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a19851ce99563/Desktop/PROJECTS/projects/"/>
    </mc:Choice>
  </mc:AlternateContent>
  <xr:revisionPtr revIDLastSave="0" documentId="8_{1A971C26-5FD9-40F8-80B7-C1ADACE0DB4D}" xr6:coauthVersionLast="47" xr6:coauthVersionMax="47" xr10:uidLastSave="{00000000-0000-0000-0000-000000000000}"/>
  <bookViews>
    <workbookView xWindow="-108" yWindow="-108" windowWidth="23256" windowHeight="12456" xr2:uid="{19387961-DDCE-461B-A823-23D8B1D6611B}"/>
  </bookViews>
  <sheets>
    <sheet name="CALENDERS" sheetId="1" r:id="rId1"/>
    <sheet name="PROGRESS REPO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31" i="1" l="1"/>
  <c r="BI331" i="1"/>
  <c r="BH331" i="1"/>
  <c r="AZ331" i="1"/>
  <c r="AY331" i="1"/>
  <c r="AX331" i="1"/>
  <c r="AW331" i="1"/>
  <c r="AV331" i="1"/>
  <c r="AU331" i="1"/>
  <c r="AT331" i="1"/>
  <c r="AL331" i="1"/>
  <c r="AK331" i="1"/>
  <c r="AJ331" i="1"/>
  <c r="AI331" i="1"/>
  <c r="AH331" i="1"/>
  <c r="AG331" i="1"/>
  <c r="AF331" i="1"/>
  <c r="X331" i="1"/>
  <c r="W331" i="1"/>
  <c r="V331" i="1"/>
  <c r="U331" i="1"/>
  <c r="T331" i="1"/>
  <c r="S331" i="1"/>
  <c r="R331" i="1"/>
  <c r="J331" i="1"/>
  <c r="I331" i="1"/>
  <c r="H331" i="1"/>
  <c r="G331" i="1"/>
  <c r="F331" i="1"/>
  <c r="E331" i="1"/>
  <c r="D331" i="1"/>
  <c r="BK329" i="1"/>
  <c r="BA329" i="1"/>
  <c r="AM329" i="1"/>
  <c r="Y329" i="1"/>
  <c r="K329" i="1"/>
  <c r="BK328" i="1"/>
  <c r="BO328" i="1" s="1"/>
  <c r="BA328" i="1"/>
  <c r="AM328" i="1"/>
  <c r="Y328" i="1"/>
  <c r="K328" i="1"/>
  <c r="BK327" i="1"/>
  <c r="BO327" i="1" s="1"/>
  <c r="BA327" i="1"/>
  <c r="AM327" i="1"/>
  <c r="Y327" i="1"/>
  <c r="K327" i="1"/>
  <c r="BO326" i="1"/>
  <c r="BK326" i="1"/>
  <c r="BA326" i="1"/>
  <c r="AM326" i="1"/>
  <c r="Y326" i="1"/>
  <c r="K326" i="1"/>
  <c r="BK325" i="1"/>
  <c r="BA325" i="1"/>
  <c r="BO325" i="1" s="1"/>
  <c r="AM325" i="1"/>
  <c r="Y325" i="1"/>
  <c r="K325" i="1"/>
  <c r="BK324" i="1"/>
  <c r="BO324" i="1" s="1"/>
  <c r="BA324" i="1"/>
  <c r="AM324" i="1"/>
  <c r="Y324" i="1"/>
  <c r="K324" i="1"/>
  <c r="BK323" i="1"/>
  <c r="BO323" i="1" s="1"/>
  <c r="BA323" i="1"/>
  <c r="AM323" i="1"/>
  <c r="Y323" i="1"/>
  <c r="K323" i="1"/>
  <c r="BO322" i="1"/>
  <c r="BK322" i="1"/>
  <c r="BA322" i="1"/>
  <c r="AM322" i="1"/>
  <c r="Y322" i="1"/>
  <c r="K322" i="1"/>
  <c r="BK321" i="1"/>
  <c r="BA321" i="1"/>
  <c r="BO321" i="1" s="1"/>
  <c r="AM321" i="1"/>
  <c r="Y321" i="1"/>
  <c r="K321" i="1"/>
  <c r="BK320" i="1"/>
  <c r="BO320" i="1" s="1"/>
  <c r="BA320" i="1"/>
  <c r="AM320" i="1"/>
  <c r="Y320" i="1"/>
  <c r="K320" i="1"/>
  <c r="BK319" i="1"/>
  <c r="BO319" i="1" s="1"/>
  <c r="BA319" i="1"/>
  <c r="AM319" i="1"/>
  <c r="Y319" i="1"/>
  <c r="K319" i="1"/>
  <c r="BO318" i="1"/>
  <c r="BK318" i="1"/>
  <c r="BA318" i="1"/>
  <c r="AM318" i="1"/>
  <c r="Y318" i="1"/>
  <c r="K318" i="1"/>
  <c r="BK317" i="1"/>
  <c r="BK330" i="1" s="1"/>
  <c r="BA317" i="1"/>
  <c r="BA330" i="1" s="1"/>
  <c r="AM317" i="1"/>
  <c r="AM330" i="1" s="1"/>
  <c r="Y317" i="1"/>
  <c r="K317" i="1"/>
  <c r="K330" i="1" s="1"/>
  <c r="BJ300" i="1"/>
  <c r="BI300" i="1"/>
  <c r="BH300" i="1"/>
  <c r="AZ300" i="1"/>
  <c r="AY300" i="1"/>
  <c r="AX300" i="1"/>
  <c r="AW300" i="1"/>
  <c r="AV300" i="1"/>
  <c r="AU300" i="1"/>
  <c r="AT300" i="1"/>
  <c r="AL300" i="1"/>
  <c r="AK300" i="1"/>
  <c r="AJ300" i="1"/>
  <c r="AI300" i="1"/>
  <c r="AH300" i="1"/>
  <c r="AG300" i="1"/>
  <c r="AF300" i="1"/>
  <c r="X300" i="1"/>
  <c r="W300" i="1"/>
  <c r="V300" i="1"/>
  <c r="U300" i="1"/>
  <c r="T300" i="1"/>
  <c r="S300" i="1"/>
  <c r="R300" i="1"/>
  <c r="J300" i="1"/>
  <c r="I300" i="1"/>
  <c r="H300" i="1"/>
  <c r="G300" i="1"/>
  <c r="F300" i="1"/>
  <c r="E300" i="1"/>
  <c r="D300" i="1"/>
  <c r="BK298" i="1"/>
  <c r="BO298" i="1" s="1"/>
  <c r="BA298" i="1"/>
  <c r="AM298" i="1"/>
  <c r="Y298" i="1"/>
  <c r="K298" i="1"/>
  <c r="BK297" i="1"/>
  <c r="BO297" i="1" s="1"/>
  <c r="BA297" i="1"/>
  <c r="AM297" i="1"/>
  <c r="Y297" i="1"/>
  <c r="K297" i="1"/>
  <c r="BK296" i="1"/>
  <c r="BO296" i="1" s="1"/>
  <c r="BA296" i="1"/>
  <c r="AM296" i="1"/>
  <c r="Y296" i="1"/>
  <c r="K296" i="1"/>
  <c r="BO295" i="1"/>
  <c r="BK295" i="1"/>
  <c r="BA295" i="1"/>
  <c r="AM295" i="1"/>
  <c r="Y295" i="1"/>
  <c r="K295" i="1"/>
  <c r="BK294" i="1"/>
  <c r="BO294" i="1" s="1"/>
  <c r="BA294" i="1"/>
  <c r="AM294" i="1"/>
  <c r="Y294" i="1"/>
  <c r="K294" i="1"/>
  <c r="BK293" i="1"/>
  <c r="BO293" i="1" s="1"/>
  <c r="BA293" i="1"/>
  <c r="AM293" i="1"/>
  <c r="Y293" i="1"/>
  <c r="K293" i="1"/>
  <c r="BK292" i="1"/>
  <c r="BO292" i="1" s="1"/>
  <c r="BA292" i="1"/>
  <c r="AM292" i="1"/>
  <c r="Y292" i="1"/>
  <c r="K292" i="1"/>
  <c r="BO291" i="1"/>
  <c r="BK291" i="1"/>
  <c r="BA291" i="1"/>
  <c r="AM291" i="1"/>
  <c r="Y291" i="1"/>
  <c r="K291" i="1"/>
  <c r="BK290" i="1"/>
  <c r="BO290" i="1" s="1"/>
  <c r="BA290" i="1"/>
  <c r="AM290" i="1"/>
  <c r="Y290" i="1"/>
  <c r="K290" i="1"/>
  <c r="BK289" i="1"/>
  <c r="BO289" i="1" s="1"/>
  <c r="BA289" i="1"/>
  <c r="AM289" i="1"/>
  <c r="Y289" i="1"/>
  <c r="K289" i="1"/>
  <c r="BK288" i="1"/>
  <c r="BO288" i="1" s="1"/>
  <c r="BA288" i="1"/>
  <c r="AM288" i="1"/>
  <c r="Y288" i="1"/>
  <c r="K288" i="1"/>
  <c r="BO287" i="1"/>
  <c r="BK287" i="1"/>
  <c r="BA287" i="1"/>
  <c r="AM287" i="1"/>
  <c r="Y287" i="1"/>
  <c r="K287" i="1"/>
  <c r="BK286" i="1"/>
  <c r="BK299" i="1" s="1"/>
  <c r="BA286" i="1"/>
  <c r="BA299" i="1" s="1"/>
  <c r="AM286" i="1"/>
  <c r="AM299" i="1" s="1"/>
  <c r="Y286" i="1"/>
  <c r="Y299" i="1" s="1"/>
  <c r="K286" i="1"/>
  <c r="K299" i="1" s="1"/>
  <c r="BJ271" i="1"/>
  <c r="BI271" i="1"/>
  <c r="BH271" i="1"/>
  <c r="AZ271" i="1"/>
  <c r="AY271" i="1"/>
  <c r="AX271" i="1"/>
  <c r="AW271" i="1"/>
  <c r="AV271" i="1"/>
  <c r="AU271" i="1"/>
  <c r="AT271" i="1"/>
  <c r="AL271" i="1"/>
  <c r="AK271" i="1"/>
  <c r="AJ271" i="1"/>
  <c r="AI271" i="1"/>
  <c r="AH271" i="1"/>
  <c r="AG271" i="1"/>
  <c r="AF271" i="1"/>
  <c r="X271" i="1"/>
  <c r="W271" i="1"/>
  <c r="V271" i="1"/>
  <c r="U271" i="1"/>
  <c r="T271" i="1"/>
  <c r="S271" i="1"/>
  <c r="R271" i="1"/>
  <c r="J271" i="1"/>
  <c r="I271" i="1"/>
  <c r="H271" i="1"/>
  <c r="G271" i="1"/>
  <c r="F271" i="1"/>
  <c r="E271" i="1"/>
  <c r="D271" i="1"/>
  <c r="BK269" i="1"/>
  <c r="BA269" i="1"/>
  <c r="BO269" i="1" s="1"/>
  <c r="AM269" i="1"/>
  <c r="Y269" i="1"/>
  <c r="K269" i="1"/>
  <c r="BK268" i="1"/>
  <c r="BO268" i="1" s="1"/>
  <c r="BA268" i="1"/>
  <c r="AM268" i="1"/>
  <c r="Y268" i="1"/>
  <c r="K268" i="1"/>
  <c r="BK267" i="1"/>
  <c r="BO267" i="1" s="1"/>
  <c r="BA267" i="1"/>
  <c r="AM267" i="1"/>
  <c r="Y267" i="1"/>
  <c r="K267" i="1"/>
  <c r="BO266" i="1"/>
  <c r="BK266" i="1"/>
  <c r="BA266" i="1"/>
  <c r="AM266" i="1"/>
  <c r="Y266" i="1"/>
  <c r="K266" i="1"/>
  <c r="BK265" i="1"/>
  <c r="BA265" i="1"/>
  <c r="BO265" i="1" s="1"/>
  <c r="AM265" i="1"/>
  <c r="Y265" i="1"/>
  <c r="K265" i="1"/>
  <c r="BK264" i="1"/>
  <c r="BO264" i="1" s="1"/>
  <c r="BA264" i="1"/>
  <c r="AM264" i="1"/>
  <c r="Y264" i="1"/>
  <c r="K264" i="1"/>
  <c r="BK263" i="1"/>
  <c r="BO263" i="1" s="1"/>
  <c r="BA263" i="1"/>
  <c r="AM263" i="1"/>
  <c r="Y263" i="1"/>
  <c r="K263" i="1"/>
  <c r="BO262" i="1"/>
  <c r="BK262" i="1"/>
  <c r="BA262" i="1"/>
  <c r="AM262" i="1"/>
  <c r="Y262" i="1"/>
  <c r="K262" i="1"/>
  <c r="BK261" i="1"/>
  <c r="BA261" i="1"/>
  <c r="BO261" i="1" s="1"/>
  <c r="AM261" i="1"/>
  <c r="Y261" i="1"/>
  <c r="K261" i="1"/>
  <c r="BK260" i="1"/>
  <c r="BO260" i="1" s="1"/>
  <c r="BA260" i="1"/>
  <c r="AM260" i="1"/>
  <c r="Y260" i="1"/>
  <c r="K260" i="1"/>
  <c r="BK259" i="1"/>
  <c r="BO259" i="1" s="1"/>
  <c r="BA259" i="1"/>
  <c r="AM259" i="1"/>
  <c r="Y259" i="1"/>
  <c r="K259" i="1"/>
  <c r="BO258" i="1"/>
  <c r="BK258" i="1"/>
  <c r="BA258" i="1"/>
  <c r="AM258" i="1"/>
  <c r="Y258" i="1"/>
  <c r="K258" i="1"/>
  <c r="BK257" i="1"/>
  <c r="BK270" i="1" s="1"/>
  <c r="BA257" i="1"/>
  <c r="BA270" i="1" s="1"/>
  <c r="AM257" i="1"/>
  <c r="AM270" i="1" s="1"/>
  <c r="Y257" i="1"/>
  <c r="Y270" i="1" s="1"/>
  <c r="K257" i="1"/>
  <c r="K270" i="1" s="1"/>
  <c r="BJ241" i="1"/>
  <c r="BI241" i="1"/>
  <c r="BH241" i="1"/>
  <c r="AZ241" i="1"/>
  <c r="AY241" i="1"/>
  <c r="AX241" i="1"/>
  <c r="AW241" i="1"/>
  <c r="AV241" i="1"/>
  <c r="AU241" i="1"/>
  <c r="AT241" i="1"/>
  <c r="AL241" i="1"/>
  <c r="AK241" i="1"/>
  <c r="AJ241" i="1"/>
  <c r="AI241" i="1"/>
  <c r="AH241" i="1"/>
  <c r="AG241" i="1"/>
  <c r="AF241" i="1"/>
  <c r="X241" i="1"/>
  <c r="W241" i="1"/>
  <c r="V241" i="1"/>
  <c r="U241" i="1"/>
  <c r="T241" i="1"/>
  <c r="S241" i="1"/>
  <c r="R241" i="1"/>
  <c r="J241" i="1"/>
  <c r="I241" i="1"/>
  <c r="H241" i="1"/>
  <c r="G241" i="1"/>
  <c r="F241" i="1"/>
  <c r="E241" i="1"/>
  <c r="D241" i="1"/>
  <c r="BK239" i="1"/>
  <c r="BO239" i="1" s="1"/>
  <c r="BA239" i="1"/>
  <c r="AM239" i="1"/>
  <c r="Y239" i="1"/>
  <c r="K239" i="1"/>
  <c r="BK238" i="1"/>
  <c r="BO238" i="1" s="1"/>
  <c r="BA238" i="1"/>
  <c r="AM238" i="1"/>
  <c r="Y238" i="1"/>
  <c r="K238" i="1"/>
  <c r="BK237" i="1"/>
  <c r="BO237" i="1" s="1"/>
  <c r="BA237" i="1"/>
  <c r="AM237" i="1"/>
  <c r="Y237" i="1"/>
  <c r="K237" i="1"/>
  <c r="BO236" i="1"/>
  <c r="BK236" i="1"/>
  <c r="BA236" i="1"/>
  <c r="AM236" i="1"/>
  <c r="Y236" i="1"/>
  <c r="K236" i="1"/>
  <c r="BK235" i="1"/>
  <c r="BO235" i="1" s="1"/>
  <c r="BA235" i="1"/>
  <c r="AM235" i="1"/>
  <c r="Y235" i="1"/>
  <c r="K235" i="1"/>
  <c r="BK234" i="1"/>
  <c r="BO234" i="1" s="1"/>
  <c r="BA234" i="1"/>
  <c r="AM234" i="1"/>
  <c r="Y234" i="1"/>
  <c r="K234" i="1"/>
  <c r="BK233" i="1"/>
  <c r="BO233" i="1" s="1"/>
  <c r="BA233" i="1"/>
  <c r="AM233" i="1"/>
  <c r="Y233" i="1"/>
  <c r="K233" i="1"/>
  <c r="BO232" i="1"/>
  <c r="BK232" i="1"/>
  <c r="BA232" i="1"/>
  <c r="AM232" i="1"/>
  <c r="Y232" i="1"/>
  <c r="K232" i="1"/>
  <c r="BK231" i="1"/>
  <c r="BA231" i="1"/>
  <c r="BO231" i="1" s="1"/>
  <c r="AM231" i="1"/>
  <c r="Y231" i="1"/>
  <c r="K231" i="1"/>
  <c r="BK230" i="1"/>
  <c r="BO230" i="1" s="1"/>
  <c r="BA230" i="1"/>
  <c r="AM230" i="1"/>
  <c r="Y230" i="1"/>
  <c r="K230" i="1"/>
  <c r="BK229" i="1"/>
  <c r="BO229" i="1" s="1"/>
  <c r="BA229" i="1"/>
  <c r="AM229" i="1"/>
  <c r="Y229" i="1"/>
  <c r="K229" i="1"/>
  <c r="BO228" i="1"/>
  <c r="BK228" i="1"/>
  <c r="BA228" i="1"/>
  <c r="AM228" i="1"/>
  <c r="Y228" i="1"/>
  <c r="K228" i="1"/>
  <c r="BK227" i="1"/>
  <c r="BK240" i="1" s="1"/>
  <c r="BA227" i="1"/>
  <c r="BA240" i="1" s="1"/>
  <c r="AM227" i="1"/>
  <c r="AM240" i="1" s="1"/>
  <c r="Y227" i="1"/>
  <c r="Y240" i="1" s="1"/>
  <c r="K227" i="1"/>
  <c r="K240" i="1" s="1"/>
  <c r="BJ212" i="1"/>
  <c r="BI212" i="1"/>
  <c r="BH212" i="1"/>
  <c r="AZ212" i="1"/>
  <c r="AY212" i="1"/>
  <c r="AX212" i="1"/>
  <c r="AW212" i="1"/>
  <c r="AV212" i="1"/>
  <c r="AU212" i="1"/>
  <c r="AT212" i="1"/>
  <c r="AL212" i="1"/>
  <c r="AK212" i="1"/>
  <c r="AJ212" i="1"/>
  <c r="AI212" i="1"/>
  <c r="AH212" i="1"/>
  <c r="AG212" i="1"/>
  <c r="AF212" i="1"/>
  <c r="X212" i="1"/>
  <c r="W212" i="1"/>
  <c r="V212" i="1"/>
  <c r="U212" i="1"/>
  <c r="T212" i="1"/>
  <c r="S212" i="1"/>
  <c r="R212" i="1"/>
  <c r="J212" i="1"/>
  <c r="I212" i="1"/>
  <c r="H212" i="1"/>
  <c r="G212" i="1"/>
  <c r="F212" i="1"/>
  <c r="E212" i="1"/>
  <c r="D212" i="1"/>
  <c r="BK210" i="1"/>
  <c r="BO210" i="1" s="1"/>
  <c r="BA210" i="1"/>
  <c r="AM210" i="1"/>
  <c r="Y210" i="1"/>
  <c r="K210" i="1"/>
  <c r="BK209" i="1"/>
  <c r="BO209" i="1" s="1"/>
  <c r="BA209" i="1"/>
  <c r="AM209" i="1"/>
  <c r="Y209" i="1"/>
  <c r="K209" i="1"/>
  <c r="BK208" i="1"/>
  <c r="BO208" i="1" s="1"/>
  <c r="BA208" i="1"/>
  <c r="AM208" i="1"/>
  <c r="Y208" i="1"/>
  <c r="K208" i="1"/>
  <c r="BO207" i="1"/>
  <c r="BK207" i="1"/>
  <c r="BA207" i="1"/>
  <c r="AM207" i="1"/>
  <c r="Y207" i="1"/>
  <c r="K207" i="1"/>
  <c r="BK206" i="1"/>
  <c r="BA206" i="1"/>
  <c r="BO206" i="1" s="1"/>
  <c r="AM206" i="1"/>
  <c r="Y206" i="1"/>
  <c r="K206" i="1"/>
  <c r="BK205" i="1"/>
  <c r="BO205" i="1" s="1"/>
  <c r="BA205" i="1"/>
  <c r="AM205" i="1"/>
  <c r="Y205" i="1"/>
  <c r="K205" i="1"/>
  <c r="BK204" i="1"/>
  <c r="BO204" i="1" s="1"/>
  <c r="BA204" i="1"/>
  <c r="AM204" i="1"/>
  <c r="Y204" i="1"/>
  <c r="K204" i="1"/>
  <c r="BO203" i="1"/>
  <c r="BK203" i="1"/>
  <c r="BA203" i="1"/>
  <c r="AM203" i="1"/>
  <c r="Y203" i="1"/>
  <c r="K203" i="1"/>
  <c r="BK202" i="1"/>
  <c r="BA202" i="1"/>
  <c r="BO202" i="1" s="1"/>
  <c r="AM202" i="1"/>
  <c r="Y202" i="1"/>
  <c r="K202" i="1"/>
  <c r="BK201" i="1"/>
  <c r="BO201" i="1" s="1"/>
  <c r="BA201" i="1"/>
  <c r="AM201" i="1"/>
  <c r="Y201" i="1"/>
  <c r="K201" i="1"/>
  <c r="BK200" i="1"/>
  <c r="BO200" i="1" s="1"/>
  <c r="BA200" i="1"/>
  <c r="AM200" i="1"/>
  <c r="Y200" i="1"/>
  <c r="K200" i="1"/>
  <c r="BO199" i="1"/>
  <c r="BK199" i="1"/>
  <c r="BA199" i="1"/>
  <c r="AM199" i="1"/>
  <c r="Y199" i="1"/>
  <c r="K199" i="1"/>
  <c r="BK198" i="1"/>
  <c r="BK211" i="1" s="1"/>
  <c r="BA198" i="1"/>
  <c r="BA211" i="1" s="1"/>
  <c r="AM198" i="1"/>
  <c r="AM211" i="1" s="1"/>
  <c r="Y198" i="1"/>
  <c r="Y211" i="1" s="1"/>
  <c r="K198" i="1"/>
  <c r="K211" i="1" s="1"/>
  <c r="BJ185" i="1"/>
  <c r="BI185" i="1"/>
  <c r="BH185" i="1"/>
  <c r="AZ185" i="1"/>
  <c r="AY185" i="1"/>
  <c r="AX185" i="1"/>
  <c r="AW185" i="1"/>
  <c r="AV185" i="1"/>
  <c r="AU185" i="1"/>
  <c r="AT185" i="1"/>
  <c r="AL185" i="1"/>
  <c r="AK185" i="1"/>
  <c r="AJ185" i="1"/>
  <c r="AI185" i="1"/>
  <c r="AH185" i="1"/>
  <c r="AG185" i="1"/>
  <c r="AF185" i="1"/>
  <c r="X185" i="1"/>
  <c r="W185" i="1"/>
  <c r="V185" i="1"/>
  <c r="U185" i="1"/>
  <c r="T185" i="1"/>
  <c r="S185" i="1"/>
  <c r="R185" i="1"/>
  <c r="J185" i="1"/>
  <c r="I185" i="1"/>
  <c r="H185" i="1"/>
  <c r="G185" i="1"/>
  <c r="F185" i="1"/>
  <c r="E185" i="1"/>
  <c r="D185" i="1"/>
  <c r="BK183" i="1"/>
  <c r="BO183" i="1" s="1"/>
  <c r="BA183" i="1"/>
  <c r="AM183" i="1"/>
  <c r="Y183" i="1"/>
  <c r="K183" i="1"/>
  <c r="BK182" i="1"/>
  <c r="BO182" i="1" s="1"/>
  <c r="BA182" i="1"/>
  <c r="AM182" i="1"/>
  <c r="Y182" i="1"/>
  <c r="K182" i="1"/>
  <c r="BK181" i="1"/>
  <c r="BO181" i="1" s="1"/>
  <c r="BA181" i="1"/>
  <c r="AM181" i="1"/>
  <c r="Y181" i="1"/>
  <c r="K181" i="1"/>
  <c r="BO180" i="1"/>
  <c r="BK180" i="1"/>
  <c r="BA180" i="1"/>
  <c r="AM180" i="1"/>
  <c r="Y180" i="1"/>
  <c r="K180" i="1"/>
  <c r="BK179" i="1"/>
  <c r="BA179" i="1"/>
  <c r="BO179" i="1" s="1"/>
  <c r="AM179" i="1"/>
  <c r="Y179" i="1"/>
  <c r="K179" i="1"/>
  <c r="BK178" i="1"/>
  <c r="BO178" i="1" s="1"/>
  <c r="BA178" i="1"/>
  <c r="AM178" i="1"/>
  <c r="Y178" i="1"/>
  <c r="K178" i="1"/>
  <c r="BK177" i="1"/>
  <c r="BO177" i="1" s="1"/>
  <c r="BA177" i="1"/>
  <c r="AM177" i="1"/>
  <c r="Y177" i="1"/>
  <c r="K177" i="1"/>
  <c r="BO176" i="1"/>
  <c r="BK176" i="1"/>
  <c r="BA176" i="1"/>
  <c r="AM176" i="1"/>
  <c r="Y176" i="1"/>
  <c r="K176" i="1"/>
  <c r="BK175" i="1"/>
  <c r="BA175" i="1"/>
  <c r="BO175" i="1" s="1"/>
  <c r="AM175" i="1"/>
  <c r="Y175" i="1"/>
  <c r="K175" i="1"/>
  <c r="BK174" i="1"/>
  <c r="BO174" i="1" s="1"/>
  <c r="BA174" i="1"/>
  <c r="AM174" i="1"/>
  <c r="Y174" i="1"/>
  <c r="K174" i="1"/>
  <c r="BK173" i="1"/>
  <c r="BO173" i="1" s="1"/>
  <c r="BA173" i="1"/>
  <c r="AM173" i="1"/>
  <c r="Y173" i="1"/>
  <c r="K173" i="1"/>
  <c r="BO172" i="1"/>
  <c r="BK172" i="1"/>
  <c r="BA172" i="1"/>
  <c r="AM172" i="1"/>
  <c r="Y172" i="1"/>
  <c r="K172" i="1"/>
  <c r="BK171" i="1"/>
  <c r="BK184" i="1" s="1"/>
  <c r="BA171" i="1"/>
  <c r="BA184" i="1" s="1"/>
  <c r="AM171" i="1"/>
  <c r="AM184" i="1" s="1"/>
  <c r="Y171" i="1"/>
  <c r="Y184" i="1" s="1"/>
  <c r="K171" i="1"/>
  <c r="K184" i="1" s="1"/>
  <c r="BJ156" i="1"/>
  <c r="BI156" i="1"/>
  <c r="BH156" i="1"/>
  <c r="AZ156" i="1"/>
  <c r="AY156" i="1"/>
  <c r="AX156" i="1"/>
  <c r="AW156" i="1"/>
  <c r="AV156" i="1"/>
  <c r="AU156" i="1"/>
  <c r="AT156" i="1"/>
  <c r="AL156" i="1"/>
  <c r="AK156" i="1"/>
  <c r="AJ156" i="1"/>
  <c r="AI156" i="1"/>
  <c r="AH156" i="1"/>
  <c r="AG156" i="1"/>
  <c r="AF156" i="1"/>
  <c r="X156" i="1"/>
  <c r="W156" i="1"/>
  <c r="V156" i="1"/>
  <c r="U156" i="1"/>
  <c r="T156" i="1"/>
  <c r="S156" i="1"/>
  <c r="R156" i="1"/>
  <c r="J156" i="1"/>
  <c r="I156" i="1"/>
  <c r="H156" i="1"/>
  <c r="G156" i="1"/>
  <c r="F156" i="1"/>
  <c r="E156" i="1"/>
  <c r="D156" i="1"/>
  <c r="BK154" i="1"/>
  <c r="BO154" i="1" s="1"/>
  <c r="BA154" i="1"/>
  <c r="AM154" i="1"/>
  <c r="Y154" i="1"/>
  <c r="K154" i="1"/>
  <c r="BK153" i="1"/>
  <c r="BO153" i="1" s="1"/>
  <c r="BA153" i="1"/>
  <c r="AM153" i="1"/>
  <c r="Y153" i="1"/>
  <c r="K153" i="1"/>
  <c r="BK152" i="1"/>
  <c r="BO152" i="1" s="1"/>
  <c r="BA152" i="1"/>
  <c r="AM152" i="1"/>
  <c r="Y152" i="1"/>
  <c r="K152" i="1"/>
  <c r="BO151" i="1"/>
  <c r="BK151" i="1"/>
  <c r="BA151" i="1"/>
  <c r="AM151" i="1"/>
  <c r="Y151" i="1"/>
  <c r="K151" i="1"/>
  <c r="BK150" i="1"/>
  <c r="BA150" i="1"/>
  <c r="BO150" i="1" s="1"/>
  <c r="AM150" i="1"/>
  <c r="Y150" i="1"/>
  <c r="K150" i="1"/>
  <c r="BK149" i="1"/>
  <c r="BO149" i="1" s="1"/>
  <c r="BA149" i="1"/>
  <c r="AM149" i="1"/>
  <c r="Y149" i="1"/>
  <c r="K149" i="1"/>
  <c r="BK148" i="1"/>
  <c r="BO148" i="1" s="1"/>
  <c r="BA148" i="1"/>
  <c r="AM148" i="1"/>
  <c r="Y148" i="1"/>
  <c r="K148" i="1"/>
  <c r="BO147" i="1"/>
  <c r="BK147" i="1"/>
  <c r="BA147" i="1"/>
  <c r="AM147" i="1"/>
  <c r="Y147" i="1"/>
  <c r="K147" i="1"/>
  <c r="BK146" i="1"/>
  <c r="BA146" i="1"/>
  <c r="BO146" i="1" s="1"/>
  <c r="AM146" i="1"/>
  <c r="Y146" i="1"/>
  <c r="K146" i="1"/>
  <c r="BK145" i="1"/>
  <c r="BO145" i="1" s="1"/>
  <c r="BA145" i="1"/>
  <c r="AM145" i="1"/>
  <c r="Y145" i="1"/>
  <c r="K145" i="1"/>
  <c r="BK144" i="1"/>
  <c r="BO144" i="1" s="1"/>
  <c r="BA144" i="1"/>
  <c r="AM144" i="1"/>
  <c r="Y144" i="1"/>
  <c r="K144" i="1"/>
  <c r="BO143" i="1"/>
  <c r="BK143" i="1"/>
  <c r="BA143" i="1"/>
  <c r="AM143" i="1"/>
  <c r="Y143" i="1"/>
  <c r="K143" i="1"/>
  <c r="BK142" i="1"/>
  <c r="BK155" i="1" s="1"/>
  <c r="BA142" i="1"/>
  <c r="BA155" i="1" s="1"/>
  <c r="AM142" i="1"/>
  <c r="AM155" i="1" s="1"/>
  <c r="Y142" i="1"/>
  <c r="Y155" i="1" s="1"/>
  <c r="K142" i="1"/>
  <c r="K155" i="1" s="1"/>
  <c r="BJ125" i="1"/>
  <c r="BI125" i="1"/>
  <c r="BH125" i="1"/>
  <c r="AZ125" i="1"/>
  <c r="AY125" i="1"/>
  <c r="AX125" i="1"/>
  <c r="AW125" i="1"/>
  <c r="AV125" i="1"/>
  <c r="AU125" i="1"/>
  <c r="AT125" i="1"/>
  <c r="AL125" i="1"/>
  <c r="AK125" i="1"/>
  <c r="AJ125" i="1"/>
  <c r="AI125" i="1"/>
  <c r="AH125" i="1"/>
  <c r="AG125" i="1"/>
  <c r="AF125" i="1"/>
  <c r="X125" i="1"/>
  <c r="W125" i="1"/>
  <c r="V125" i="1"/>
  <c r="U125" i="1"/>
  <c r="T125" i="1"/>
  <c r="S125" i="1"/>
  <c r="R125" i="1"/>
  <c r="J125" i="1"/>
  <c r="I125" i="1"/>
  <c r="H125" i="1"/>
  <c r="G125" i="1"/>
  <c r="F125" i="1"/>
  <c r="E125" i="1"/>
  <c r="D125" i="1"/>
  <c r="BK123" i="1"/>
  <c r="BA123" i="1"/>
  <c r="BO123" i="1" s="1"/>
  <c r="AM123" i="1"/>
  <c r="Y123" i="1"/>
  <c r="K123" i="1"/>
  <c r="BK122" i="1"/>
  <c r="BO122" i="1" s="1"/>
  <c r="BA122" i="1"/>
  <c r="AM122" i="1"/>
  <c r="Y122" i="1"/>
  <c r="K122" i="1"/>
  <c r="BK121" i="1"/>
  <c r="BO121" i="1" s="1"/>
  <c r="BA121" i="1"/>
  <c r="AM121" i="1"/>
  <c r="Y121" i="1"/>
  <c r="K121" i="1"/>
  <c r="BO120" i="1"/>
  <c r="BK120" i="1"/>
  <c r="BA120" i="1"/>
  <c r="AM120" i="1"/>
  <c r="Y120" i="1"/>
  <c r="K120" i="1"/>
  <c r="BK119" i="1"/>
  <c r="BA119" i="1"/>
  <c r="BO119" i="1" s="1"/>
  <c r="AM119" i="1"/>
  <c r="Y119" i="1"/>
  <c r="K119" i="1"/>
  <c r="BK118" i="1"/>
  <c r="BA118" i="1"/>
  <c r="BO118" i="1" s="1"/>
  <c r="AM118" i="1"/>
  <c r="Y118" i="1"/>
  <c r="K118" i="1"/>
  <c r="BK117" i="1"/>
  <c r="BO117" i="1" s="1"/>
  <c r="BA117" i="1"/>
  <c r="AM117" i="1"/>
  <c r="Y117" i="1"/>
  <c r="K117" i="1"/>
  <c r="BO116" i="1"/>
  <c r="BK116" i="1"/>
  <c r="BA116" i="1"/>
  <c r="AM116" i="1"/>
  <c r="Y116" i="1"/>
  <c r="K116" i="1"/>
  <c r="BK115" i="1"/>
  <c r="BA115" i="1"/>
  <c r="BO115" i="1" s="1"/>
  <c r="AM115" i="1"/>
  <c r="Y115" i="1"/>
  <c r="K115" i="1"/>
  <c r="BK114" i="1"/>
  <c r="BA114" i="1"/>
  <c r="BO114" i="1" s="1"/>
  <c r="AM114" i="1"/>
  <c r="Y114" i="1"/>
  <c r="K114" i="1"/>
  <c r="BK113" i="1"/>
  <c r="BO113" i="1" s="1"/>
  <c r="BA113" i="1"/>
  <c r="AM113" i="1"/>
  <c r="Y113" i="1"/>
  <c r="K113" i="1"/>
  <c r="BO112" i="1"/>
  <c r="BK112" i="1"/>
  <c r="BA112" i="1"/>
  <c r="AM112" i="1"/>
  <c r="Y112" i="1"/>
  <c r="K112" i="1"/>
  <c r="BK111" i="1"/>
  <c r="BK124" i="1" s="1"/>
  <c r="BA111" i="1"/>
  <c r="BA124" i="1" s="1"/>
  <c r="AM111" i="1"/>
  <c r="AM124" i="1" s="1"/>
  <c r="Y111" i="1"/>
  <c r="Y124" i="1" s="1"/>
  <c r="K111" i="1"/>
  <c r="K124" i="1" s="1"/>
  <c r="BJ98" i="1"/>
  <c r="BI98" i="1"/>
  <c r="BH98" i="1"/>
  <c r="AZ98" i="1"/>
  <c r="AY98" i="1"/>
  <c r="AX98" i="1"/>
  <c r="AW98" i="1"/>
  <c r="AV98" i="1"/>
  <c r="AU98" i="1"/>
  <c r="AT98" i="1"/>
  <c r="AL98" i="1"/>
  <c r="AK98" i="1"/>
  <c r="AJ98" i="1"/>
  <c r="AI98" i="1"/>
  <c r="AH98" i="1"/>
  <c r="AG98" i="1"/>
  <c r="AF98" i="1"/>
  <c r="X98" i="1"/>
  <c r="W98" i="1"/>
  <c r="V98" i="1"/>
  <c r="U98" i="1"/>
  <c r="T98" i="1"/>
  <c r="S98" i="1"/>
  <c r="R98" i="1"/>
  <c r="J98" i="1"/>
  <c r="I98" i="1"/>
  <c r="H98" i="1"/>
  <c r="G98" i="1"/>
  <c r="F98" i="1"/>
  <c r="E98" i="1"/>
  <c r="D98" i="1"/>
  <c r="BK96" i="1"/>
  <c r="BO96" i="1" s="1"/>
  <c r="BA96" i="1"/>
  <c r="AM96" i="1"/>
  <c r="Y96" i="1"/>
  <c r="K96" i="1"/>
  <c r="BK95" i="1"/>
  <c r="BO95" i="1" s="1"/>
  <c r="BA95" i="1"/>
  <c r="AM95" i="1"/>
  <c r="Y95" i="1"/>
  <c r="K95" i="1"/>
  <c r="BK94" i="1"/>
  <c r="BO94" i="1" s="1"/>
  <c r="BA94" i="1"/>
  <c r="AM94" i="1"/>
  <c r="Y94" i="1"/>
  <c r="K94" i="1"/>
  <c r="BO93" i="1"/>
  <c r="BK93" i="1"/>
  <c r="BA93" i="1"/>
  <c r="AM93" i="1"/>
  <c r="Y93" i="1"/>
  <c r="K93" i="1"/>
  <c r="BK92" i="1"/>
  <c r="BA92" i="1"/>
  <c r="BO92" i="1" s="1"/>
  <c r="AM92" i="1"/>
  <c r="Y92" i="1"/>
  <c r="K92" i="1"/>
  <c r="BK91" i="1"/>
  <c r="BO91" i="1" s="1"/>
  <c r="BA91" i="1"/>
  <c r="AM91" i="1"/>
  <c r="Y91" i="1"/>
  <c r="K91" i="1"/>
  <c r="BK90" i="1"/>
  <c r="BO90" i="1" s="1"/>
  <c r="BA90" i="1"/>
  <c r="AM90" i="1"/>
  <c r="Y90" i="1"/>
  <c r="K90" i="1"/>
  <c r="BO89" i="1"/>
  <c r="BK89" i="1"/>
  <c r="BA89" i="1"/>
  <c r="AM89" i="1"/>
  <c r="Y89" i="1"/>
  <c r="K89" i="1"/>
  <c r="BK88" i="1"/>
  <c r="BA88" i="1"/>
  <c r="BO88" i="1" s="1"/>
  <c r="AM88" i="1"/>
  <c r="Y88" i="1"/>
  <c r="K88" i="1"/>
  <c r="BK87" i="1"/>
  <c r="BO87" i="1" s="1"/>
  <c r="BA87" i="1"/>
  <c r="AM87" i="1"/>
  <c r="Y87" i="1"/>
  <c r="K87" i="1"/>
  <c r="BK86" i="1"/>
  <c r="BO86" i="1" s="1"/>
  <c r="BA86" i="1"/>
  <c r="AM86" i="1"/>
  <c r="Y86" i="1"/>
  <c r="K86" i="1"/>
  <c r="BO85" i="1"/>
  <c r="BK85" i="1"/>
  <c r="BA85" i="1"/>
  <c r="AM85" i="1"/>
  <c r="Y85" i="1"/>
  <c r="K85" i="1"/>
  <c r="BK84" i="1"/>
  <c r="BK97" i="1" s="1"/>
  <c r="BA84" i="1"/>
  <c r="BA97" i="1" s="1"/>
  <c r="AM84" i="1"/>
  <c r="AM97" i="1" s="1"/>
  <c r="Y84" i="1"/>
  <c r="Y97" i="1" s="1"/>
  <c r="K84" i="1"/>
  <c r="K97" i="1" s="1"/>
  <c r="BJ70" i="1"/>
  <c r="BI70" i="1"/>
  <c r="BH70" i="1"/>
  <c r="AZ70" i="1"/>
  <c r="AY70" i="1"/>
  <c r="AX70" i="1"/>
  <c r="AW70" i="1"/>
  <c r="AV70" i="1"/>
  <c r="AU70" i="1"/>
  <c r="AT70" i="1"/>
  <c r="AL70" i="1"/>
  <c r="AK70" i="1"/>
  <c r="AJ70" i="1"/>
  <c r="AI70" i="1"/>
  <c r="AH70" i="1"/>
  <c r="AG70" i="1"/>
  <c r="AF70" i="1"/>
  <c r="X70" i="1"/>
  <c r="W70" i="1"/>
  <c r="V70" i="1"/>
  <c r="U70" i="1"/>
  <c r="T70" i="1"/>
  <c r="S70" i="1"/>
  <c r="R70" i="1"/>
  <c r="J70" i="1"/>
  <c r="I70" i="1"/>
  <c r="H70" i="1"/>
  <c r="G70" i="1"/>
  <c r="F70" i="1"/>
  <c r="E70" i="1"/>
  <c r="D70" i="1"/>
  <c r="BK68" i="1"/>
  <c r="BO68" i="1" s="1"/>
  <c r="BA68" i="1"/>
  <c r="AM68" i="1"/>
  <c r="Y68" i="1"/>
  <c r="K68" i="1"/>
  <c r="BK67" i="1"/>
  <c r="BO67" i="1" s="1"/>
  <c r="BA67" i="1"/>
  <c r="AM67" i="1"/>
  <c r="Y67" i="1"/>
  <c r="K67" i="1"/>
  <c r="BK66" i="1"/>
  <c r="BO66" i="1" s="1"/>
  <c r="BA66" i="1"/>
  <c r="AM66" i="1"/>
  <c r="Y66" i="1"/>
  <c r="K66" i="1"/>
  <c r="BO65" i="1"/>
  <c r="BK65" i="1"/>
  <c r="BA65" i="1"/>
  <c r="AM65" i="1"/>
  <c r="Y65" i="1"/>
  <c r="K65" i="1"/>
  <c r="BK64" i="1"/>
  <c r="BA64" i="1"/>
  <c r="BO64" i="1" s="1"/>
  <c r="AM64" i="1"/>
  <c r="Y64" i="1"/>
  <c r="K64" i="1"/>
  <c r="BK63" i="1"/>
  <c r="BO63" i="1" s="1"/>
  <c r="BA63" i="1"/>
  <c r="AM63" i="1"/>
  <c r="Y63" i="1"/>
  <c r="K63" i="1"/>
  <c r="BK62" i="1"/>
  <c r="BO62" i="1" s="1"/>
  <c r="BA62" i="1"/>
  <c r="AM62" i="1"/>
  <c r="Y62" i="1"/>
  <c r="K62" i="1"/>
  <c r="BO61" i="1"/>
  <c r="BK61" i="1"/>
  <c r="BA61" i="1"/>
  <c r="AM61" i="1"/>
  <c r="Y61" i="1"/>
  <c r="K61" i="1"/>
  <c r="BK60" i="1"/>
  <c r="BA60" i="1"/>
  <c r="BO60" i="1" s="1"/>
  <c r="AM60" i="1"/>
  <c r="Y60" i="1"/>
  <c r="K60" i="1"/>
  <c r="BK59" i="1"/>
  <c r="BO59" i="1" s="1"/>
  <c r="BA59" i="1"/>
  <c r="AM59" i="1"/>
  <c r="Y59" i="1"/>
  <c r="K59" i="1"/>
  <c r="BK58" i="1"/>
  <c r="BO58" i="1" s="1"/>
  <c r="BA58" i="1"/>
  <c r="AM58" i="1"/>
  <c r="Y58" i="1"/>
  <c r="K58" i="1"/>
  <c r="BO57" i="1"/>
  <c r="BK57" i="1"/>
  <c r="BA57" i="1"/>
  <c r="AM57" i="1"/>
  <c r="Y57" i="1"/>
  <c r="K57" i="1"/>
  <c r="BK56" i="1"/>
  <c r="BK69" i="1" s="1"/>
  <c r="BA56" i="1"/>
  <c r="BA69" i="1" s="1"/>
  <c r="AM56" i="1"/>
  <c r="AM69" i="1" s="1"/>
  <c r="Y56" i="1"/>
  <c r="Y69" i="1" s="1"/>
  <c r="K56" i="1"/>
  <c r="K69" i="1" s="1"/>
  <c r="BJ44" i="1"/>
  <c r="BI44" i="1"/>
  <c r="BH44" i="1"/>
  <c r="AZ44" i="1"/>
  <c r="AY44" i="1"/>
  <c r="AX44" i="1"/>
  <c r="AW44" i="1"/>
  <c r="AV44" i="1"/>
  <c r="AU44" i="1"/>
  <c r="AT44" i="1"/>
  <c r="AL44" i="1"/>
  <c r="AK44" i="1"/>
  <c r="AJ44" i="1"/>
  <c r="AI44" i="1"/>
  <c r="AH44" i="1"/>
  <c r="AG44" i="1"/>
  <c r="AF44" i="1"/>
  <c r="X44" i="1"/>
  <c r="W44" i="1"/>
  <c r="V44" i="1"/>
  <c r="U44" i="1"/>
  <c r="T44" i="1"/>
  <c r="S44" i="1"/>
  <c r="R44" i="1"/>
  <c r="J44" i="1"/>
  <c r="I44" i="1"/>
  <c r="H44" i="1"/>
  <c r="G44" i="1"/>
  <c r="F44" i="1"/>
  <c r="E44" i="1"/>
  <c r="D44" i="1"/>
  <c r="BK42" i="1"/>
  <c r="BA42" i="1"/>
  <c r="AM42" i="1"/>
  <c r="Y42" i="1"/>
  <c r="K42" i="1"/>
  <c r="BK41" i="1"/>
  <c r="BA41" i="1"/>
  <c r="AM41" i="1"/>
  <c r="Y41" i="1"/>
  <c r="K41" i="1"/>
  <c r="BK40" i="1"/>
  <c r="BA40" i="1"/>
  <c r="AM40" i="1"/>
  <c r="Y40" i="1"/>
  <c r="K40" i="1"/>
  <c r="BK39" i="1"/>
  <c r="BA39" i="1"/>
  <c r="AM39" i="1"/>
  <c r="Y39" i="1"/>
  <c r="K39" i="1"/>
  <c r="BO39" i="1" s="1"/>
  <c r="BK38" i="1"/>
  <c r="BA38" i="1"/>
  <c r="AM38" i="1"/>
  <c r="Y38" i="1"/>
  <c r="K38" i="1"/>
  <c r="BK37" i="1"/>
  <c r="BA37" i="1"/>
  <c r="BO37" i="1" s="1"/>
  <c r="AM37" i="1"/>
  <c r="Y37" i="1"/>
  <c r="K37" i="1"/>
  <c r="BK36" i="1"/>
  <c r="BA36" i="1"/>
  <c r="BO36" i="1" s="1"/>
  <c r="AM36" i="1"/>
  <c r="Y36" i="1"/>
  <c r="K36" i="1"/>
  <c r="BO35" i="1"/>
  <c r="BK35" i="1"/>
  <c r="BA35" i="1"/>
  <c r="AM35" i="1"/>
  <c r="Y35" i="1"/>
  <c r="K35" i="1"/>
  <c r="BK34" i="1"/>
  <c r="BA34" i="1"/>
  <c r="BO34" i="1" s="1"/>
  <c r="AM34" i="1"/>
  <c r="Y34" i="1"/>
  <c r="K34" i="1"/>
  <c r="BK33" i="1"/>
  <c r="BA33" i="1"/>
  <c r="BO33" i="1" s="1"/>
  <c r="AM33" i="1"/>
  <c r="Y33" i="1"/>
  <c r="K33" i="1"/>
  <c r="BK32" i="1"/>
  <c r="BA32" i="1"/>
  <c r="BO32" i="1" s="1"/>
  <c r="AM32" i="1"/>
  <c r="Y32" i="1"/>
  <c r="K32" i="1"/>
  <c r="BO31" i="1"/>
  <c r="BK31" i="1"/>
  <c r="BA31" i="1"/>
  <c r="AM31" i="1"/>
  <c r="Y31" i="1"/>
  <c r="K31" i="1"/>
  <c r="BK30" i="1"/>
  <c r="BK43" i="1" s="1"/>
  <c r="BA30" i="1"/>
  <c r="BA43" i="1" s="1"/>
  <c r="AM30" i="1"/>
  <c r="AM43" i="1" s="1"/>
  <c r="Y30" i="1"/>
  <c r="Y43" i="1" s="1"/>
  <c r="K30" i="1"/>
  <c r="BI18" i="1"/>
  <c r="BJ18" i="1"/>
  <c r="BH18" i="1"/>
  <c r="AU18" i="1"/>
  <c r="AV18" i="1"/>
  <c r="AW18" i="1"/>
  <c r="AX18" i="1"/>
  <c r="AY18" i="1"/>
  <c r="AZ18" i="1"/>
  <c r="AT18" i="1"/>
  <c r="AG18" i="1"/>
  <c r="AH18" i="1"/>
  <c r="AI18" i="1"/>
  <c r="AJ18" i="1"/>
  <c r="AK18" i="1"/>
  <c r="AL18" i="1"/>
  <c r="AF18" i="1"/>
  <c r="S18" i="1"/>
  <c r="T18" i="1"/>
  <c r="U18" i="1"/>
  <c r="V18" i="1"/>
  <c r="W18" i="1"/>
  <c r="X18" i="1"/>
  <c r="R18" i="1"/>
  <c r="E18" i="1"/>
  <c r="F18" i="1"/>
  <c r="G18" i="1"/>
  <c r="H18" i="1"/>
  <c r="I18" i="1"/>
  <c r="J18" i="1"/>
  <c r="D18" i="1"/>
  <c r="K4" i="1"/>
  <c r="Y4" i="1"/>
  <c r="AM4" i="1"/>
  <c r="BA4" i="1"/>
  <c r="BK4" i="1"/>
  <c r="K5" i="1"/>
  <c r="Y5" i="1"/>
  <c r="AM5" i="1"/>
  <c r="BA5" i="1"/>
  <c r="BK5" i="1"/>
  <c r="K6" i="1"/>
  <c r="Y6" i="1"/>
  <c r="AM6" i="1"/>
  <c r="BA6" i="1"/>
  <c r="BK6" i="1"/>
  <c r="K7" i="1"/>
  <c r="Y7" i="1"/>
  <c r="AM7" i="1"/>
  <c r="BA7" i="1"/>
  <c r="BK7" i="1"/>
  <c r="K8" i="1"/>
  <c r="Y8" i="1"/>
  <c r="AM8" i="1"/>
  <c r="BA8" i="1"/>
  <c r="BK8" i="1"/>
  <c r="K9" i="1"/>
  <c r="Y9" i="1"/>
  <c r="AM9" i="1"/>
  <c r="BA9" i="1"/>
  <c r="BK9" i="1"/>
  <c r="K10" i="1"/>
  <c r="Y10" i="1"/>
  <c r="AM10" i="1"/>
  <c r="BA10" i="1"/>
  <c r="BK10" i="1"/>
  <c r="K11" i="1"/>
  <c r="Y11" i="1"/>
  <c r="AM11" i="1"/>
  <c r="BA11" i="1"/>
  <c r="BK11" i="1"/>
  <c r="K12" i="1"/>
  <c r="Y12" i="1"/>
  <c r="AM12" i="1"/>
  <c r="BA12" i="1"/>
  <c r="BK12" i="1"/>
  <c r="K13" i="1"/>
  <c r="Y13" i="1"/>
  <c r="AM13" i="1"/>
  <c r="BA13" i="1"/>
  <c r="BK13" i="1"/>
  <c r="K14" i="1"/>
  <c r="Y14" i="1"/>
  <c r="AM14" i="1"/>
  <c r="BA14" i="1"/>
  <c r="BK14" i="1"/>
  <c r="K15" i="1"/>
  <c r="Y15" i="1"/>
  <c r="AM15" i="1"/>
  <c r="BA15" i="1"/>
  <c r="BK15" i="1"/>
  <c r="K16" i="1"/>
  <c r="Y16" i="1"/>
  <c r="AM16" i="1"/>
  <c r="BA16" i="1"/>
  <c r="BK16" i="1"/>
  <c r="BO329" i="1" l="1"/>
  <c r="Y330" i="1"/>
  <c r="BO330" i="1" s="1"/>
  <c r="BO317" i="1"/>
  <c r="BO299" i="1"/>
  <c r="BO286" i="1"/>
  <c r="BO270" i="1"/>
  <c r="BO257" i="1"/>
  <c r="BO240" i="1"/>
  <c r="BO227" i="1"/>
  <c r="BO211" i="1"/>
  <c r="BO198" i="1"/>
  <c r="BO184" i="1"/>
  <c r="BO171" i="1"/>
  <c r="BO155" i="1"/>
  <c r="BO142" i="1"/>
  <c r="BO124" i="1"/>
  <c r="BO111" i="1"/>
  <c r="BO97" i="1"/>
  <c r="BO84" i="1"/>
  <c r="BO69" i="1"/>
  <c r="BO56" i="1"/>
  <c r="BO38" i="1"/>
  <c r="BO40" i="1"/>
  <c r="BO41" i="1"/>
  <c r="BO42" i="1"/>
  <c r="K43" i="1"/>
  <c r="BO43" i="1" s="1"/>
  <c r="BO30" i="1"/>
  <c r="BO13" i="1"/>
  <c r="BO11" i="1"/>
  <c r="BO5" i="1"/>
  <c r="BO7" i="1"/>
  <c r="BO8" i="1"/>
  <c r="BO14" i="1"/>
  <c r="BO6" i="1"/>
  <c r="BO15" i="1"/>
  <c r="BO9" i="1"/>
  <c r="BO10" i="1"/>
  <c r="BO4" i="1"/>
  <c r="AM17" i="1"/>
  <c r="K17" i="1"/>
  <c r="BO12" i="1"/>
  <c r="BO16" i="1"/>
  <c r="BK17" i="1"/>
  <c r="BA17" i="1"/>
  <c r="Y17" i="1"/>
  <c r="BO17" i="1" l="1"/>
</calcChain>
</file>

<file path=xl/sharedStrings.xml><?xml version="1.0" encoding="utf-8"?>
<sst xmlns="http://schemas.openxmlformats.org/spreadsheetml/2006/main" count="337" uniqueCount="43">
  <si>
    <t>Daily Task</t>
  </si>
  <si>
    <t>WEEK - 2</t>
  </si>
  <si>
    <t>WEEK - 3</t>
  </si>
  <si>
    <t>WEEK - 4</t>
  </si>
  <si>
    <t>WEEK - 5</t>
  </si>
  <si>
    <t>TOTAL PROGRESS</t>
  </si>
  <si>
    <t>WEEK - 1</t>
  </si>
  <si>
    <t>READING 30 MINUTES</t>
  </si>
  <si>
    <t>FREE TIME 30 MINUTES</t>
  </si>
  <si>
    <t>LUNCH 45 MINUTES</t>
  </si>
  <si>
    <t>REST 1.5 Hrs</t>
  </si>
  <si>
    <t>30 MINUTES TEA BREAK</t>
  </si>
  <si>
    <t xml:space="preserve">DATA ANALYST STUDY </t>
  </si>
  <si>
    <t>DINNER</t>
  </si>
  <si>
    <t>CLASS</t>
  </si>
  <si>
    <t>SLEEP</t>
  </si>
  <si>
    <t>3 READING COMP. 45 MINS</t>
  </si>
  <si>
    <t>BREAKFAST 30 MINS</t>
  </si>
  <si>
    <t>QUANTS 30 QUES 1.5 Hrs</t>
  </si>
  <si>
    <t>W-1 PROGRESS</t>
  </si>
  <si>
    <t>W-2 PROGRESS</t>
  </si>
  <si>
    <t>W- 3 PROGRESS</t>
  </si>
  <si>
    <t>W-4 PROGRESS</t>
  </si>
  <si>
    <t>W-5 PROGRESS</t>
  </si>
  <si>
    <t>WEEKLY OVERALL PROGRESS</t>
  </si>
  <si>
    <t xml:space="preserve"> TRACKER (JANUARY)</t>
  </si>
  <si>
    <t>DAILY PROGRESS</t>
  </si>
  <si>
    <t>LRDI 4 SETS  - 1.5 Hr</t>
  </si>
  <si>
    <t xml:space="preserve"> TRACKER (FEBRUARY)</t>
  </si>
  <si>
    <t>JANUARY PROGRESS REPORT</t>
  </si>
  <si>
    <t xml:space="preserve"> TRACKER (MARCH)</t>
  </si>
  <si>
    <t xml:space="preserve"> TRACKER (APRIL)</t>
  </si>
  <si>
    <t xml:space="preserve"> TRACKER (MAY)</t>
  </si>
  <si>
    <t xml:space="preserve"> TRACKER (JUNE)</t>
  </si>
  <si>
    <t xml:space="preserve"> TRACKER (JULY)</t>
  </si>
  <si>
    <t xml:space="preserve"> TRACKER (AUGUST)</t>
  </si>
  <si>
    <t xml:space="preserve"> TRACKER (SEPTEMBER)</t>
  </si>
  <si>
    <t xml:space="preserve"> TRACKER (OCTOBER)</t>
  </si>
  <si>
    <t xml:space="preserve"> TRACKER (NOVEMBER)</t>
  </si>
  <si>
    <t xml:space="preserve"> TRACKER (DECEMBER)</t>
  </si>
  <si>
    <t>FREE TIME 15 MINUTES</t>
  </si>
  <si>
    <t>LUNCH 30 MINUTES</t>
  </si>
  <si>
    <t>QUANTS PRACTICE 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</si>
</sst>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lgerian"/>
      <family val="5"/>
    </font>
    <font>
      <sz val="11"/>
      <color theme="1"/>
      <name val="ADLaM Display"/>
    </font>
    <font>
      <b/>
      <sz val="18"/>
      <color theme="1"/>
      <name val="ADLaM Display"/>
    </font>
    <font>
      <b/>
      <sz val="10"/>
      <color theme="1"/>
      <name val="Aptos Narrow"/>
      <family val="2"/>
      <scheme val="minor"/>
    </font>
    <font>
      <b/>
      <sz val="14"/>
      <color theme="1"/>
      <name val="Aharoni"/>
      <charset val="177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5" xfId="0" applyBorder="1"/>
    <xf numFmtId="0" fontId="2" fillId="0" borderId="5" xfId="0" applyFont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2" xfId="0" applyFill="1" applyBorder="1"/>
    <xf numFmtId="0" fontId="0" fillId="4" borderId="3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10" xfId="0" applyFill="1" applyBorder="1"/>
    <xf numFmtId="0" fontId="0" fillId="5" borderId="13" xfId="0" applyFill="1" applyBorder="1"/>
    <xf numFmtId="0" fontId="0" fillId="4" borderId="8" xfId="0" applyFill="1" applyBorder="1"/>
    <xf numFmtId="0" fontId="0" fillId="4" borderId="2" xfId="0" applyFill="1" applyBorder="1"/>
    <xf numFmtId="0" fontId="0" fillId="4" borderId="11" xfId="0" applyFill="1" applyBorder="1"/>
    <xf numFmtId="0" fontId="0" fillId="4" borderId="0" xfId="0" applyFill="1"/>
    <xf numFmtId="10" fontId="0" fillId="0" borderId="6" xfId="0" applyNumberFormat="1" applyBorder="1"/>
    <xf numFmtId="10" fontId="0" fillId="0" borderId="4" xfId="0" applyNumberFormat="1" applyBorder="1"/>
    <xf numFmtId="10" fontId="0" fillId="0" borderId="7" xfId="0" applyNumberFormat="1" applyBorder="1"/>
    <xf numFmtId="0" fontId="4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0" fontId="0" fillId="0" borderId="6" xfId="1" applyNumberFormat="1" applyFont="1" applyBorder="1"/>
    <xf numFmtId="10" fontId="0" fillId="0" borderId="4" xfId="1" applyNumberFormat="1" applyFont="1" applyBorder="1"/>
    <xf numFmtId="10" fontId="0" fillId="0" borderId="7" xfId="1" applyNumberFormat="1" applyFont="1" applyBorder="1"/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0" fontId="0" fillId="3" borderId="6" xfId="1" applyNumberFormat="1" applyFont="1" applyFill="1" applyBorder="1"/>
    <xf numFmtId="10" fontId="0" fillId="3" borderId="4" xfId="1" applyNumberFormat="1" applyFont="1" applyFill="1" applyBorder="1"/>
    <xf numFmtId="10" fontId="0" fillId="3" borderId="7" xfId="1" applyNumberFormat="1" applyFont="1" applyFill="1" applyBorder="1"/>
    <xf numFmtId="0" fontId="2" fillId="4" borderId="6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5" xfId="0" applyFont="1" applyFill="1" applyBorder="1" applyAlignment="1">
      <alignment horizontal="left"/>
    </xf>
    <xf numFmtId="0" fontId="0" fillId="5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6" fillId="4" borderId="6" xfId="0" applyFont="1" applyFill="1" applyBorder="1"/>
    <xf numFmtId="0" fontId="6" fillId="4" borderId="4" xfId="0" applyFont="1" applyFill="1" applyBorder="1"/>
    <xf numFmtId="0" fontId="6" fillId="4" borderId="7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bg2">
                    <a:lumMod val="2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IN" sz="1400" b="1">
                <a:solidFill>
                  <a:schemeClr val="bg2">
                    <a:lumMod val="2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MONTHLY PER TASK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bg2">
                  <a:lumMod val="2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CALENDERS!$B$4:$B$16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BD65-4831-87C4-05CBC79E051B}"/>
            </c:ext>
          </c:extLst>
        </c:ser>
        <c:ser>
          <c:idx val="1"/>
          <c:order val="1"/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CALENDERS!$C$4:$C$16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BD65-4831-87C4-05CBC79E051B}"/>
            </c:ext>
          </c:extLst>
        </c:ser>
        <c:ser>
          <c:idx val="2"/>
          <c:order val="2"/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CALENDERS!$BO$4:$BO$16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5-4831-87C4-05CBC79E051B}"/>
            </c:ext>
          </c:extLst>
        </c:ser>
        <c:ser>
          <c:idx val="3"/>
          <c:order val="3"/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CALENDERS!$BP$4:$BP$16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BD65-4831-87C4-05CBC79E051B}"/>
            </c:ext>
          </c:extLst>
        </c:ser>
        <c:ser>
          <c:idx val="4"/>
          <c:order val="4"/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CALENDERS!$BQ$4:$BQ$16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4-BD65-4831-87C4-05CBC79E051B}"/>
            </c:ext>
          </c:extLst>
        </c:ser>
        <c:ser>
          <c:idx val="5"/>
          <c:order val="5"/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CALENDERS!$BR$4:$BR$16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5-BD65-4831-87C4-05CBC79E051B}"/>
            </c:ext>
          </c:extLst>
        </c:ser>
        <c:ser>
          <c:idx val="6"/>
          <c:order val="6"/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CALENDERS!$BS$4:$BS$16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6-BD65-4831-87C4-05CBC79E051B}"/>
            </c:ext>
          </c:extLst>
        </c:ser>
        <c:ser>
          <c:idx val="7"/>
          <c:order val="7"/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CALENDERS!$BT$4:$BT$16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7-BD65-4831-87C4-05CBC79E051B}"/>
            </c:ext>
          </c:extLst>
        </c:ser>
        <c:ser>
          <c:idx val="8"/>
          <c:order val="8"/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CALENDERS!$A$4:$A$16</c:f>
              <c:strCache>
                <c:ptCount val="13"/>
                <c:pt idx="0">
                  <c:v>READING 30 MINUTES</c:v>
                </c:pt>
                <c:pt idx="1">
                  <c:v>3 READING COMP. 45 MINS</c:v>
                </c:pt>
                <c:pt idx="2">
                  <c:v>LRDI 4 SETS  - 1.5 Hr</c:v>
                </c:pt>
                <c:pt idx="3">
                  <c:v>BREAKFAST 30 MINS</c:v>
                </c:pt>
                <c:pt idx="4">
                  <c:v>FREE TIME 15 MINUTES</c:v>
                </c:pt>
                <c:pt idx="5">
                  <c:v>QUANTS PRACTICE 2 Hrs</c:v>
                </c:pt>
                <c:pt idx="6">
                  <c:v>LUNCH 30 MINUTES</c:v>
                </c:pt>
                <c:pt idx="7">
                  <c:v>REST 1.5 Hrs</c:v>
                </c:pt>
                <c:pt idx="8">
                  <c:v>DATA ANALYST STUDY </c:v>
                </c:pt>
                <c:pt idx="9">
                  <c:v>DATA ANALYST STUDY </c:v>
                </c:pt>
                <c:pt idx="10">
                  <c:v>DINNER</c:v>
                </c:pt>
                <c:pt idx="11">
                  <c:v>CLASS</c:v>
                </c:pt>
                <c:pt idx="12">
                  <c:v>SLEEP</c:v>
                </c:pt>
              </c:strCache>
            </c:strRef>
          </c:cat>
          <c:val>
            <c:numRef>
              <c:f>CALENDERS!$BU$4:$BU$16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8-BD65-4831-87C4-05CBC79E05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118995711"/>
        <c:axId val="1119001951"/>
      </c:barChart>
      <c:catAx>
        <c:axId val="11189957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01951"/>
        <c:crosses val="autoZero"/>
        <c:auto val="1"/>
        <c:lblAlgn val="ctr"/>
        <c:lblOffset val="100"/>
        <c:noMultiLvlLbl val="0"/>
      </c:catAx>
      <c:valAx>
        <c:axId val="1119001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899571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WEEKLY OVERALL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1"/>
          <c:order val="1"/>
          <c:tx>
            <c:strRef>
              <c:f>CALENDERS!$A$17</c:f>
              <c:strCache>
                <c:ptCount val="1"/>
                <c:pt idx="0">
                  <c:v>WEEKLY OVERALL PROGRESS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58-4969-8F13-FF67130A00E5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58-4969-8F13-FF67130A00E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58-4969-8F13-FF67130A00E5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58-4969-8F13-FF67130A00E5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58-4969-8F13-FF67130A00E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A5F23437-E37D-41B1-BFA6-7FAE9403A064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358-4969-8F13-FF67130A00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CALENDERS!$B$2:$BN$2</c15:sqref>
                  </c15:fullRef>
                </c:ext>
              </c:extLst>
              <c:f>(CALENDERS!$K$2,CALENDERS!$O$2:$Q$2,CALENDERS!$Y$2,CALENDERS!$AC$2:$AE$2,CALENDERS!$AM$2,CALENDERS!$AQ$2:$AS$2,CALENDERS!$BA$2,CALENDERS!$BF$2:$BG$2,CALENDERS!$BK$2)</c:f>
              <c:strCache>
                <c:ptCount val="5"/>
                <c:pt idx="0">
                  <c:v>W-1 PROGRESS</c:v>
                </c:pt>
                <c:pt idx="1">
                  <c:v>W-2 PROGRESS</c:v>
                </c:pt>
                <c:pt idx="2">
                  <c:v>W- 3 PROGRESS</c:v>
                </c:pt>
                <c:pt idx="3">
                  <c:v>W-4 PROGRESS</c:v>
                </c:pt>
                <c:pt idx="4">
                  <c:v>W-5 PROGRESS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CALENDERS!$B$17:$BN$17</c15:sqref>
                  </c15:fullRef>
                </c:ext>
              </c:extLst>
              <c:f>(CALENDERS!$K$17,CALENDERS!$O$17:$Q$17,CALENDERS!$Y$17,CALENDERS!$AC$17:$AE$17,CALENDERS!$AM$17,CALENDERS!$AQ$17:$AS$17,CALENDERS!$BA$17,CALENDERS!$BF$17:$BG$17,CALENDERS!$BK$17)</c:f>
              <c:numCache>
                <c:formatCode>General</c:formatCode>
                <c:ptCount val="5"/>
                <c:pt idx="0" formatCode="0.00%">
                  <c:v>0</c:v>
                </c:pt>
                <c:pt idx="1" formatCode="0.00%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A-2358-4969-8F13-FF67130A00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CALENDERS!$A$3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5">
                        <a:shade val="53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358-4969-8F13-FF67130A0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>
                        <a:shade val="76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358-4969-8F13-FF67130A00E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2358-4969-8F13-FF67130A00E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5">
                        <a:tint val="77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2358-4969-8F13-FF67130A00E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tint val="54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2358-4969-8F13-FF67130A00E5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CALENDERS!$B$2:$BN$2</c15:sqref>
                        </c15:fullRef>
                        <c15:formulaRef>
                          <c15:sqref>(CALENDERS!$K$2,CALENDERS!$O$2:$Q$2,CALENDERS!$Y$2,CALENDERS!$AC$2:$AE$2,CALENDERS!$AM$2,CALENDERS!$AQ$2:$AS$2,CALENDERS!$BA$2,CALENDERS!$BF$2:$BG$2,CALENDERS!$BK$2)</c15:sqref>
                        </c15:formulaRef>
                      </c:ext>
                    </c:extLst>
                    <c:strCache>
                      <c:ptCount val="5"/>
                      <c:pt idx="0">
                        <c:v>W-1 PROGRESS</c:v>
                      </c:pt>
                      <c:pt idx="1">
                        <c:v>W-2 PROGRESS</c:v>
                      </c:pt>
                      <c:pt idx="2">
                        <c:v>W- 3 PROGRESS</c:v>
                      </c:pt>
                      <c:pt idx="3">
                        <c:v>W-4 PROGRESS</c:v>
                      </c:pt>
                      <c:pt idx="4">
                        <c:v>W-5 PROGRESS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CALENDERS!$B$3:$BN$3</c15:sqref>
                        </c15:fullRef>
                        <c15:formulaRef>
                          <c15:sqref>(CALENDERS!$K$3,CALENDERS!$O$3:$Q$3,CALENDERS!$Y$3,CALENDERS!$AC$3:$AE$3,CALENDERS!$AM$3,CALENDERS!$AQ$3:$AS$3,CALENDERS!$BA$3,CALENDERS!$BF$3:$BG$3,CALENDERS!$BK$3)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2358-4969-8F13-FF67130A00E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DAILY</a:t>
            </a:r>
            <a:r>
              <a:rPr lang="en-US"/>
              <a:t> </a:t>
            </a:r>
            <a:r>
              <a:rPr lang="en-US" b="1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0921986059574156E-2"/>
          <c:y val="0.11617774742309099"/>
          <c:w val="0.97815602788085165"/>
          <c:h val="0.86146696456114769"/>
        </c:manualLayout>
      </c:layout>
      <c:lineChart>
        <c:grouping val="standard"/>
        <c:varyColors val="0"/>
        <c:ser>
          <c:idx val="0"/>
          <c:order val="0"/>
          <c:tx>
            <c:strRef>
              <c:f>CALENDERS!$A$18</c:f>
              <c:strCache>
                <c:ptCount val="1"/>
                <c:pt idx="0">
                  <c:v>DAILY PROGRESS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1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14</c:v>
              </c:pt>
              <c:pt idx="8">
                <c:v>15</c:v>
              </c:pt>
              <c:pt idx="9">
                <c:v>16</c:v>
              </c:pt>
              <c:pt idx="10">
                <c:v>17</c:v>
              </c:pt>
              <c:pt idx="11">
                <c:v>18</c:v>
              </c:pt>
              <c:pt idx="12">
                <c:v>19</c:v>
              </c:pt>
              <c:pt idx="13">
                <c:v>20</c:v>
              </c:pt>
              <c:pt idx="14">
                <c:v>25</c:v>
              </c:pt>
              <c:pt idx="15">
                <c:v>26</c:v>
              </c:pt>
              <c:pt idx="16">
                <c:v>27</c:v>
              </c:pt>
              <c:pt idx="17">
                <c:v>28</c:v>
              </c:pt>
              <c:pt idx="18">
                <c:v>29</c:v>
              </c:pt>
              <c:pt idx="19">
                <c:v>30</c:v>
              </c:pt>
              <c:pt idx="20">
                <c:v>31</c:v>
              </c:pt>
              <c:pt idx="21">
                <c:v>36</c:v>
              </c:pt>
              <c:pt idx="22">
                <c:v>37</c:v>
              </c:pt>
              <c:pt idx="23">
                <c:v>38</c:v>
              </c:pt>
              <c:pt idx="24">
                <c:v>39</c:v>
              </c:pt>
              <c:pt idx="25">
                <c:v>40</c:v>
              </c:pt>
              <c:pt idx="26">
                <c:v>41</c:v>
              </c:pt>
              <c:pt idx="27">
                <c:v>42</c:v>
              </c:pt>
              <c:pt idx="28">
                <c:v>48</c:v>
              </c:pt>
              <c:pt idx="29">
                <c:v>49</c:v>
              </c:pt>
              <c:pt idx="30">
                <c:v>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CALENDERS!$B$18:$BN$18</c15:sqref>
                  </c15:fullRef>
                </c:ext>
              </c:extLst>
              <c:f>(CALENDERS!$D$18:$J$18,CALENDERS!$O$18:$X$18,CALENDERS!$AC$18:$AL$18,CALENDERS!$AQ$18:$AZ$18,CALENDERS!$BF$18:$BJ$18)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6-4074-A7EB-B3117ED3B3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1440015"/>
        <c:axId val="11214236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CALENDERS!$D$3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ullRef>
                          <c15:sqref>CALENDERS!$E$3:$J$3</c15:sqref>
                        </c15:fullRef>
                        <c15:formulaRef>
                          <c15:sqref>CALENDERS!$G$3:$J$3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5</c:v>
                      </c:pt>
                      <c:pt idx="2">
                        <c:v>6</c:v>
                      </c:pt>
                      <c:pt idx="3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A26-4074-A7EB-B3117ED3B3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CALENDERS!$R$3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CALENDERS!$S$3:$X$3</c15:sqref>
                        </c15:fullRef>
                        <c15:formulaRef>
                          <c15:sqref>CALENDERS!$U$3:$X$3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</c:v>
                      </c:pt>
                      <c:pt idx="1">
                        <c:v>12</c:v>
                      </c:pt>
                      <c:pt idx="2">
                        <c:v>13</c:v>
                      </c:pt>
                      <c:pt idx="3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A26-4074-A7EB-B3117ED3B3A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CALENDERS!$AF$3</c15:sqref>
                        </c15:formulaRef>
                      </c:ext>
                    </c:extLst>
                    <c:strCache>
                      <c:ptCount val="1"/>
                      <c:pt idx="0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CALENDERS!$AG$3:$AL$3</c15:sqref>
                        </c15:fullRef>
                        <c15:formulaRef>
                          <c15:sqref>CALENDERS!$AI$3:$AL$3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</c:v>
                      </c:pt>
                      <c:pt idx="1">
                        <c:v>19</c:v>
                      </c:pt>
                      <c:pt idx="2">
                        <c:v>20</c:v>
                      </c:pt>
                      <c:pt idx="3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A26-4074-A7EB-B3117ED3B3A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CALENDERS!$AT$3</c15:sqref>
                        </c15:formulaRef>
                      </c:ext>
                    </c:extLst>
                    <c:strCache>
                      <c:ptCount val="1"/>
                      <c:pt idx="0">
                        <c:v>22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CALENDERS!$AU$3:$AZ$3</c15:sqref>
                        </c15:fullRef>
                        <c15:formulaRef>
                          <c15:sqref>CALENDERS!$AW$3:$AZ$3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A26-4074-A7EB-B3117ED3B3A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CALENDERS!$BH$3</c15:sqref>
                        </c15:formulaRef>
                      </c:ext>
                    </c:extLst>
                    <c:strCache>
                      <c:ptCount val="1"/>
                      <c:pt idx="0">
                        <c:v>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CALENDERS!$BI$3:$BJ$3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A26-4074-A7EB-B3117ED3B3AA}"/>
                  </c:ext>
                </c:extLst>
              </c15:ser>
            </c15:filteredLineSeries>
          </c:ext>
        </c:extLst>
      </c:lineChart>
      <c:catAx>
        <c:axId val="1121440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1423695"/>
        <c:crosses val="autoZero"/>
        <c:auto val="1"/>
        <c:lblAlgn val="ctr"/>
        <c:lblOffset val="100"/>
        <c:noMultiLvlLbl val="0"/>
      </c:catAx>
      <c:valAx>
        <c:axId val="1121423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144001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353693</xdr:colOff>
      <xdr:row>3</xdr:row>
      <xdr:rowOff>1659</xdr:rowOff>
    </xdr:from>
    <xdr:to>
      <xdr:col>13</xdr:col>
      <xdr:colOff>193673</xdr:colOff>
      <xdr:row>18</xdr:row>
      <xdr:rowOff>151300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81852-45FB-4E2B-A184-94D363199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327717</xdr:colOff>
      <xdr:row>2</xdr:row>
      <xdr:rowOff>175043</xdr:rowOff>
    </xdr:from>
    <xdr:to>
      <xdr:col>23</xdr:col>
      <xdr:colOff>231464</xdr:colOff>
      <xdr:row>18</xdr:row>
      <xdr:rowOff>150981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BEBED6-38A3-49F2-A4BD-91F12A34C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360884</xdr:colOff>
      <xdr:row>21</xdr:row>
      <xdr:rowOff>166362</xdr:rowOff>
    </xdr:from>
    <xdr:to>
      <xdr:col>24</xdr:col>
      <xdr:colOff>130628</xdr:colOff>
      <xdr:row>36</xdr:row>
      <xdr:rowOff>103413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EC60F8-EF19-48DD-951F-196165EF8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6FFB-1C8C-4474-9EBA-D68D47F15DEA}">
  <dimension ref="A1:BU333"/>
  <sheetViews>
    <sheetView tabSelected="1" zoomScaleNormal="100" workbookViewId="0">
      <selection activeCell="AG4" sqref="AG4"/>
    </sheetView>
  </sheetViews>
  <sheetFormatPr defaultRowHeight="14.4" x14ac:dyDescent="0.3"/>
  <cols>
    <col min="1" max="1" width="10.77734375" bestFit="1" customWidth="1"/>
    <col min="3" max="3" width="4.5546875" customWidth="1"/>
    <col min="4" max="4" width="4.77734375" customWidth="1"/>
    <col min="5" max="5" width="4.21875" customWidth="1"/>
    <col min="6" max="6" width="5" customWidth="1"/>
    <col min="7" max="7" width="5.21875" customWidth="1"/>
    <col min="8" max="8" width="4.88671875" customWidth="1"/>
    <col min="9" max="9" width="4.21875" customWidth="1"/>
    <col min="10" max="13" width="5" customWidth="1"/>
    <col min="14" max="14" width="4" customWidth="1"/>
    <col min="15" max="17" width="5" hidden="1" customWidth="1"/>
    <col min="18" max="18" width="4.44140625" customWidth="1"/>
    <col min="19" max="19" width="4.88671875" customWidth="1"/>
    <col min="20" max="20" width="4.6640625" customWidth="1"/>
    <col min="21" max="21" width="5.109375" customWidth="1"/>
    <col min="22" max="23" width="5" customWidth="1"/>
    <col min="24" max="27" width="5.33203125" customWidth="1"/>
    <col min="28" max="28" width="4.33203125" customWidth="1"/>
    <col min="29" max="31" width="5.33203125" hidden="1" customWidth="1"/>
    <col min="32" max="32" width="4.44140625" customWidth="1"/>
    <col min="33" max="35" width="4.77734375" customWidth="1"/>
    <col min="36" max="36" width="4.88671875" customWidth="1"/>
    <col min="37" max="37" width="4.6640625" customWidth="1"/>
    <col min="38" max="42" width="5.33203125" customWidth="1"/>
    <col min="43" max="45" width="5.33203125" hidden="1" customWidth="1"/>
    <col min="46" max="46" width="4.77734375" customWidth="1"/>
    <col min="47" max="47" width="4.44140625" customWidth="1"/>
    <col min="48" max="50" width="5.109375" customWidth="1"/>
    <col min="51" max="51" width="4.33203125" customWidth="1"/>
    <col min="52" max="56" width="4.6640625" customWidth="1"/>
    <col min="57" max="57" width="2.109375" customWidth="1"/>
    <col min="58" max="58" width="1.33203125" hidden="1" customWidth="1"/>
    <col min="59" max="59" width="4.6640625" hidden="1" customWidth="1"/>
    <col min="60" max="60" width="4.44140625" customWidth="1"/>
    <col min="61" max="61" width="4.88671875" customWidth="1"/>
    <col min="62" max="63" width="5.44140625" customWidth="1"/>
    <col min="64" max="64" width="5.21875" customWidth="1"/>
    <col min="65" max="65" width="5" customWidth="1"/>
    <col min="66" max="66" width="4.77734375" customWidth="1"/>
    <col min="67" max="67" width="4.6640625" customWidth="1"/>
    <col min="68" max="68" width="4" customWidth="1"/>
    <col min="69" max="69" width="4.44140625" customWidth="1"/>
    <col min="70" max="70" width="4.6640625" customWidth="1"/>
    <col min="71" max="71" width="5.33203125" customWidth="1"/>
    <col min="72" max="72" width="4.6640625" customWidth="1"/>
    <col min="73" max="73" width="4.77734375" customWidth="1"/>
  </cols>
  <sheetData>
    <row r="1" spans="1:73" ht="31.8" thickBot="1" x14ac:dyDescent="0.35">
      <c r="A1" s="51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3"/>
    </row>
    <row r="2" spans="1:73" ht="16.2" thickBot="1" x14ac:dyDescent="0.4">
      <c r="A2" s="29" t="s">
        <v>0</v>
      </c>
      <c r="B2" s="30"/>
      <c r="C2" s="31"/>
      <c r="D2" s="26" t="s">
        <v>6</v>
      </c>
      <c r="E2" s="27"/>
      <c r="F2" s="27"/>
      <c r="G2" s="27"/>
      <c r="H2" s="27"/>
      <c r="I2" s="27"/>
      <c r="J2" s="28"/>
      <c r="K2" s="17" t="s">
        <v>19</v>
      </c>
      <c r="L2" s="18"/>
      <c r="M2" s="18"/>
      <c r="N2" s="18"/>
      <c r="O2" s="18"/>
      <c r="P2" s="18"/>
      <c r="Q2" s="19"/>
      <c r="R2" s="26" t="s">
        <v>1</v>
      </c>
      <c r="S2" s="27"/>
      <c r="T2" s="27"/>
      <c r="U2" s="27"/>
      <c r="V2" s="27"/>
      <c r="W2" s="27"/>
      <c r="X2" s="28"/>
      <c r="Y2" s="17" t="s">
        <v>20</v>
      </c>
      <c r="Z2" s="18"/>
      <c r="AA2" s="18"/>
      <c r="AB2" s="18"/>
      <c r="AC2" s="18"/>
      <c r="AD2" s="18"/>
      <c r="AE2" s="19"/>
      <c r="AF2" s="26" t="s">
        <v>2</v>
      </c>
      <c r="AG2" s="27"/>
      <c r="AH2" s="27"/>
      <c r="AI2" s="27"/>
      <c r="AJ2" s="27"/>
      <c r="AK2" s="27"/>
      <c r="AL2" s="28"/>
      <c r="AM2" s="17" t="s">
        <v>21</v>
      </c>
      <c r="AN2" s="18"/>
      <c r="AO2" s="18"/>
      <c r="AP2" s="18"/>
      <c r="AQ2" s="18"/>
      <c r="AR2" s="18"/>
      <c r="AS2" s="19"/>
      <c r="AT2" s="26" t="s">
        <v>3</v>
      </c>
      <c r="AU2" s="27"/>
      <c r="AV2" s="27"/>
      <c r="AW2" s="27"/>
      <c r="AX2" s="27"/>
      <c r="AY2" s="27"/>
      <c r="AZ2" s="28"/>
      <c r="BA2" s="17" t="s">
        <v>22</v>
      </c>
      <c r="BB2" s="18"/>
      <c r="BC2" s="18"/>
      <c r="BD2" s="18"/>
      <c r="BE2" s="18"/>
      <c r="BF2" s="18"/>
      <c r="BG2" s="19"/>
      <c r="BH2" s="26" t="s">
        <v>4</v>
      </c>
      <c r="BI2" s="27"/>
      <c r="BJ2" s="28"/>
      <c r="BK2" s="17" t="s">
        <v>23</v>
      </c>
      <c r="BL2" s="18"/>
      <c r="BM2" s="18"/>
      <c r="BN2" s="19"/>
      <c r="BO2" s="17" t="s">
        <v>5</v>
      </c>
      <c r="BP2" s="18"/>
      <c r="BQ2" s="18"/>
      <c r="BR2" s="18"/>
      <c r="BS2" s="18"/>
      <c r="BT2" s="18"/>
      <c r="BU2" s="19"/>
    </row>
    <row r="3" spans="1:73" ht="15" thickBot="1" x14ac:dyDescent="0.35">
      <c r="A3" s="32"/>
      <c r="B3" s="33"/>
      <c r="C3" s="34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0"/>
      <c r="L3" s="21"/>
      <c r="M3" s="21"/>
      <c r="N3" s="21"/>
      <c r="O3" s="21"/>
      <c r="P3" s="21"/>
      <c r="Q3" s="22"/>
      <c r="R3" s="2">
        <v>8</v>
      </c>
      <c r="S3" s="2">
        <v>9</v>
      </c>
      <c r="T3" s="2">
        <v>10</v>
      </c>
      <c r="U3" s="2">
        <v>11</v>
      </c>
      <c r="V3" s="2">
        <v>12</v>
      </c>
      <c r="W3" s="2">
        <v>13</v>
      </c>
      <c r="X3" s="2">
        <v>14</v>
      </c>
      <c r="Y3" s="20"/>
      <c r="Z3" s="21"/>
      <c r="AA3" s="21"/>
      <c r="AB3" s="21"/>
      <c r="AC3" s="21"/>
      <c r="AD3" s="21"/>
      <c r="AE3" s="22"/>
      <c r="AF3" s="2">
        <v>15</v>
      </c>
      <c r="AG3" s="2">
        <v>16</v>
      </c>
      <c r="AH3" s="2">
        <v>17</v>
      </c>
      <c r="AI3" s="2">
        <v>18</v>
      </c>
      <c r="AJ3" s="2">
        <v>19</v>
      </c>
      <c r="AK3" s="2">
        <v>20</v>
      </c>
      <c r="AL3" s="2">
        <v>21</v>
      </c>
      <c r="AM3" s="20"/>
      <c r="AN3" s="21"/>
      <c r="AO3" s="21"/>
      <c r="AP3" s="21"/>
      <c r="AQ3" s="21"/>
      <c r="AR3" s="21"/>
      <c r="AS3" s="22"/>
      <c r="AT3" s="2">
        <v>22</v>
      </c>
      <c r="AU3" s="2">
        <v>23</v>
      </c>
      <c r="AV3" s="2">
        <v>24</v>
      </c>
      <c r="AW3" s="2">
        <v>25</v>
      </c>
      <c r="AX3" s="2">
        <v>26</v>
      </c>
      <c r="AY3" s="2">
        <v>27</v>
      </c>
      <c r="AZ3" s="2">
        <v>28</v>
      </c>
      <c r="BA3" s="20"/>
      <c r="BB3" s="21"/>
      <c r="BC3" s="21"/>
      <c r="BD3" s="21"/>
      <c r="BE3" s="21"/>
      <c r="BF3" s="21"/>
      <c r="BG3" s="22"/>
      <c r="BH3" s="2">
        <v>29</v>
      </c>
      <c r="BI3" s="2">
        <v>30</v>
      </c>
      <c r="BJ3" s="2">
        <v>31</v>
      </c>
      <c r="BK3" s="20"/>
      <c r="BL3" s="21"/>
      <c r="BM3" s="21"/>
      <c r="BN3" s="22"/>
      <c r="BO3" s="20"/>
      <c r="BP3" s="21"/>
      <c r="BQ3" s="21"/>
      <c r="BR3" s="21"/>
      <c r="BS3" s="21"/>
      <c r="BT3" s="21"/>
      <c r="BU3" s="22"/>
    </row>
    <row r="4" spans="1:73" ht="15" thickBot="1" x14ac:dyDescent="0.35">
      <c r="A4" s="38" t="s">
        <v>7</v>
      </c>
      <c r="B4" s="39"/>
      <c r="C4" s="40"/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  <c r="K4" s="14">
        <f>COUNTIF(D4:J4,TRUE)/COUNTA(D4:J4)</f>
        <v>0</v>
      </c>
      <c r="L4" s="15"/>
      <c r="M4" s="15"/>
      <c r="N4" s="15"/>
      <c r="O4" s="15"/>
      <c r="P4" s="15"/>
      <c r="Q4" s="16"/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3" t="b">
        <v>0</v>
      </c>
      <c r="X4" s="3" t="b">
        <v>0</v>
      </c>
      <c r="Y4" s="14">
        <f t="shared" ref="Y4:Y16" si="0">COUNTIF(R4:X4,TRUE)/COUNTA(R4:X4)</f>
        <v>0</v>
      </c>
      <c r="Z4" s="15"/>
      <c r="AA4" s="15"/>
      <c r="AB4" s="15"/>
      <c r="AC4" s="15"/>
      <c r="AD4" s="15"/>
      <c r="AE4" s="16"/>
      <c r="AF4" s="3" t="b">
        <v>0</v>
      </c>
      <c r="AG4" s="3" t="b">
        <v>0</v>
      </c>
      <c r="AH4" s="3" t="b">
        <v>0</v>
      </c>
      <c r="AI4" s="3" t="b">
        <v>0</v>
      </c>
      <c r="AJ4" s="3" t="b">
        <v>0</v>
      </c>
      <c r="AK4" s="3" t="b">
        <v>0</v>
      </c>
      <c r="AL4" s="3" t="b">
        <v>0</v>
      </c>
      <c r="AM4" s="14">
        <f>COUNTIF(AF4:AL4,TRUE)/COUNTA(AF4:AL4)</f>
        <v>0</v>
      </c>
      <c r="AN4" s="15"/>
      <c r="AO4" s="15"/>
      <c r="AP4" s="15"/>
      <c r="AQ4" s="15"/>
      <c r="AR4" s="15"/>
      <c r="AS4" s="16"/>
      <c r="AT4" s="3" t="b">
        <v>0</v>
      </c>
      <c r="AU4" s="3" t="b">
        <v>0</v>
      </c>
      <c r="AV4" s="3" t="b">
        <v>0</v>
      </c>
      <c r="AW4" s="3" t="b">
        <v>0</v>
      </c>
      <c r="AX4" s="3" t="b">
        <v>0</v>
      </c>
      <c r="AY4" s="3" t="b">
        <v>0</v>
      </c>
      <c r="AZ4" s="3" t="b">
        <v>0</v>
      </c>
      <c r="BA4" s="23">
        <f>COUNTIF(AT4:AZ4,TRUE)/COUNTA(AT4:AZ4)</f>
        <v>0</v>
      </c>
      <c r="BB4" s="24"/>
      <c r="BC4" s="24"/>
      <c r="BD4" s="24"/>
      <c r="BE4" s="24"/>
      <c r="BF4" s="24"/>
      <c r="BG4" s="25"/>
      <c r="BH4" s="3" t="b">
        <v>0</v>
      </c>
      <c r="BI4" s="3" t="b">
        <v>0</v>
      </c>
      <c r="BJ4" s="3" t="b">
        <v>0</v>
      </c>
      <c r="BK4" s="14">
        <f>COUNTIF(BH4:BJ4,TRUE)/COUNTA(BH4:BJ4)</f>
        <v>0</v>
      </c>
      <c r="BL4" s="15"/>
      <c r="BM4" s="15"/>
      <c r="BN4" s="16"/>
      <c r="BO4" s="35">
        <f>SUM(BK4,BA4,AM4,Y4,K4)/5</f>
        <v>0</v>
      </c>
      <c r="BP4" s="36"/>
      <c r="BQ4" s="36"/>
      <c r="BR4" s="36"/>
      <c r="BS4" s="36"/>
      <c r="BT4" s="36"/>
      <c r="BU4" s="37"/>
    </row>
    <row r="5" spans="1:73" ht="15" thickBot="1" x14ac:dyDescent="0.35">
      <c r="A5" s="38" t="s">
        <v>16</v>
      </c>
      <c r="B5" s="39"/>
      <c r="C5" s="40"/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  <c r="K5" s="14">
        <f>COUNTIF(D5:J5,TRUE)/COUNTA(D5:J5)</f>
        <v>0</v>
      </c>
      <c r="L5" s="15"/>
      <c r="M5" s="15"/>
      <c r="N5" s="15"/>
      <c r="O5" s="15"/>
      <c r="P5" s="15"/>
      <c r="Q5" s="16"/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14">
        <f t="shared" si="0"/>
        <v>0</v>
      </c>
      <c r="Z5" s="15"/>
      <c r="AA5" s="15"/>
      <c r="AB5" s="15"/>
      <c r="AC5" s="15"/>
      <c r="AD5" s="15"/>
      <c r="AE5" s="16"/>
      <c r="AF5" s="3" t="b">
        <v>0</v>
      </c>
      <c r="AG5" s="3" t="b">
        <v>0</v>
      </c>
      <c r="AH5" s="3" t="b">
        <v>0</v>
      </c>
      <c r="AI5" s="3" t="b">
        <v>0</v>
      </c>
      <c r="AJ5" s="3" t="b">
        <v>0</v>
      </c>
      <c r="AK5" s="3" t="b">
        <v>0</v>
      </c>
      <c r="AL5" s="3" t="b">
        <v>0</v>
      </c>
      <c r="AM5" s="14">
        <f t="shared" ref="AM5:AM16" si="1">COUNTIF(AF5:AL5,TRUE)/COUNTA(AF5:AL5)</f>
        <v>0</v>
      </c>
      <c r="AN5" s="15"/>
      <c r="AO5" s="15"/>
      <c r="AP5" s="15"/>
      <c r="AQ5" s="15"/>
      <c r="AR5" s="15"/>
      <c r="AS5" s="16"/>
      <c r="AT5" s="3" t="b">
        <v>0</v>
      </c>
      <c r="AU5" s="3" t="b">
        <v>0</v>
      </c>
      <c r="AV5" s="3" t="b">
        <v>0</v>
      </c>
      <c r="AW5" s="3" t="b">
        <v>0</v>
      </c>
      <c r="AX5" s="3" t="b">
        <v>0</v>
      </c>
      <c r="AY5" s="3" t="b">
        <v>0</v>
      </c>
      <c r="AZ5" s="3" t="b">
        <v>0</v>
      </c>
      <c r="BA5" s="23">
        <f t="shared" ref="BA5:BA16" si="2">COUNTIF(AT5:AZ5,TRUE)/COUNTA(AT5:AZ5)</f>
        <v>0</v>
      </c>
      <c r="BB5" s="24"/>
      <c r="BC5" s="24"/>
      <c r="BD5" s="24"/>
      <c r="BE5" s="24"/>
      <c r="BF5" s="24"/>
      <c r="BG5" s="25"/>
      <c r="BH5" s="3" t="b">
        <v>0</v>
      </c>
      <c r="BI5" s="3" t="b">
        <v>0</v>
      </c>
      <c r="BJ5" s="3" t="b">
        <v>0</v>
      </c>
      <c r="BK5" s="14">
        <f t="shared" ref="BK5:BK16" si="3">COUNTIF(BH5:BJ5,TRUE)/COUNTA(BH5:BJ5)</f>
        <v>0</v>
      </c>
      <c r="BL5" s="15"/>
      <c r="BM5" s="15"/>
      <c r="BN5" s="16"/>
      <c r="BO5" s="35">
        <f t="shared" ref="BO5:BO16" si="4">SUM(BK5,BA5,AM5,Y5,K5)/5</f>
        <v>0</v>
      </c>
      <c r="BP5" s="36"/>
      <c r="BQ5" s="36"/>
      <c r="BR5" s="36"/>
      <c r="BS5" s="36"/>
      <c r="BT5" s="36"/>
      <c r="BU5" s="37"/>
    </row>
    <row r="6" spans="1:73" ht="15" thickBot="1" x14ac:dyDescent="0.35">
      <c r="A6" s="38" t="s">
        <v>27</v>
      </c>
      <c r="B6" s="39"/>
      <c r="C6" s="40"/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0</v>
      </c>
      <c r="J6" s="3" t="b">
        <v>0</v>
      </c>
      <c r="K6" s="14">
        <f>COUNTIF(D6:J6,TRUE)/COUNTA(D6:J6)</f>
        <v>0</v>
      </c>
      <c r="L6" s="15"/>
      <c r="M6" s="15"/>
      <c r="N6" s="15"/>
      <c r="O6" s="15"/>
      <c r="P6" s="15"/>
      <c r="Q6" s="16"/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14">
        <f t="shared" si="0"/>
        <v>0</v>
      </c>
      <c r="Z6" s="15"/>
      <c r="AA6" s="15"/>
      <c r="AB6" s="15"/>
      <c r="AC6" s="15"/>
      <c r="AD6" s="15"/>
      <c r="AE6" s="16"/>
      <c r="AF6" s="3" t="b">
        <v>0</v>
      </c>
      <c r="AG6" s="3" t="b">
        <v>0</v>
      </c>
      <c r="AH6" s="3" t="b">
        <v>0</v>
      </c>
      <c r="AI6" s="3" t="b">
        <v>0</v>
      </c>
      <c r="AJ6" s="3" t="b">
        <v>0</v>
      </c>
      <c r="AK6" s="3" t="b">
        <v>0</v>
      </c>
      <c r="AL6" s="3" t="b">
        <v>0</v>
      </c>
      <c r="AM6" s="14">
        <f t="shared" si="1"/>
        <v>0</v>
      </c>
      <c r="AN6" s="15"/>
      <c r="AO6" s="15"/>
      <c r="AP6" s="15"/>
      <c r="AQ6" s="15"/>
      <c r="AR6" s="15"/>
      <c r="AS6" s="16"/>
      <c r="AT6" s="3" t="b">
        <v>0</v>
      </c>
      <c r="AU6" s="3" t="b">
        <v>0</v>
      </c>
      <c r="AV6" s="3" t="b">
        <v>0</v>
      </c>
      <c r="AW6" s="3" t="b">
        <v>0</v>
      </c>
      <c r="AX6" s="3" t="b">
        <v>0</v>
      </c>
      <c r="AY6" s="3" t="b">
        <v>0</v>
      </c>
      <c r="AZ6" s="3" t="b">
        <v>0</v>
      </c>
      <c r="BA6" s="23">
        <f t="shared" si="2"/>
        <v>0</v>
      </c>
      <c r="BB6" s="24"/>
      <c r="BC6" s="24"/>
      <c r="BD6" s="24"/>
      <c r="BE6" s="24"/>
      <c r="BF6" s="24"/>
      <c r="BG6" s="25"/>
      <c r="BH6" s="3" t="b">
        <v>0</v>
      </c>
      <c r="BI6" s="3" t="b">
        <v>0</v>
      </c>
      <c r="BJ6" s="3" t="b">
        <v>0</v>
      </c>
      <c r="BK6" s="14">
        <f t="shared" si="3"/>
        <v>0</v>
      </c>
      <c r="BL6" s="15"/>
      <c r="BM6" s="15"/>
      <c r="BN6" s="16"/>
      <c r="BO6" s="35">
        <f t="shared" si="4"/>
        <v>0</v>
      </c>
      <c r="BP6" s="36"/>
      <c r="BQ6" s="36"/>
      <c r="BR6" s="36"/>
      <c r="BS6" s="36"/>
      <c r="BT6" s="36"/>
      <c r="BU6" s="37"/>
    </row>
    <row r="7" spans="1:73" ht="15" thickBot="1" x14ac:dyDescent="0.35">
      <c r="A7" s="38" t="s">
        <v>17</v>
      </c>
      <c r="B7" s="39"/>
      <c r="C7" s="40"/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  <c r="K7" s="14">
        <f>COUNTIF(D7:J7,TRUE)/COUNTA(D7:J7)</f>
        <v>0</v>
      </c>
      <c r="L7" s="15"/>
      <c r="M7" s="15"/>
      <c r="N7" s="15"/>
      <c r="O7" s="15"/>
      <c r="P7" s="15"/>
      <c r="Q7" s="16"/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0</v>
      </c>
      <c r="X7" s="3" t="b">
        <v>0</v>
      </c>
      <c r="Y7" s="14">
        <f t="shared" si="0"/>
        <v>0</v>
      </c>
      <c r="Z7" s="15"/>
      <c r="AA7" s="15"/>
      <c r="AB7" s="15"/>
      <c r="AC7" s="15"/>
      <c r="AD7" s="15"/>
      <c r="AE7" s="16"/>
      <c r="AF7" s="3" t="b">
        <v>0</v>
      </c>
      <c r="AG7" s="3" t="b">
        <v>0</v>
      </c>
      <c r="AH7" s="3" t="b">
        <v>0</v>
      </c>
      <c r="AI7" s="3" t="b">
        <v>0</v>
      </c>
      <c r="AJ7" s="3" t="b">
        <v>0</v>
      </c>
      <c r="AK7" s="3" t="b">
        <v>0</v>
      </c>
      <c r="AL7" s="3" t="b">
        <v>0</v>
      </c>
      <c r="AM7" s="14">
        <f t="shared" si="1"/>
        <v>0</v>
      </c>
      <c r="AN7" s="15"/>
      <c r="AO7" s="15"/>
      <c r="AP7" s="15"/>
      <c r="AQ7" s="15"/>
      <c r="AR7" s="15"/>
      <c r="AS7" s="16"/>
      <c r="AT7" s="3" t="b">
        <v>0</v>
      </c>
      <c r="AU7" s="3" t="b">
        <v>0</v>
      </c>
      <c r="AV7" s="3" t="b">
        <v>0</v>
      </c>
      <c r="AW7" s="3" t="b">
        <v>0</v>
      </c>
      <c r="AX7" s="3" t="b">
        <v>0</v>
      </c>
      <c r="AY7" s="3" t="b">
        <v>0</v>
      </c>
      <c r="AZ7" s="3" t="b">
        <v>0</v>
      </c>
      <c r="BA7" s="23">
        <f t="shared" si="2"/>
        <v>0</v>
      </c>
      <c r="BB7" s="24"/>
      <c r="BC7" s="24"/>
      <c r="BD7" s="24"/>
      <c r="BE7" s="24"/>
      <c r="BF7" s="24"/>
      <c r="BG7" s="25"/>
      <c r="BH7" s="3" t="b">
        <v>0</v>
      </c>
      <c r="BI7" s="3" t="b">
        <v>0</v>
      </c>
      <c r="BJ7" s="3" t="b">
        <v>0</v>
      </c>
      <c r="BK7" s="14">
        <f t="shared" si="3"/>
        <v>0</v>
      </c>
      <c r="BL7" s="15"/>
      <c r="BM7" s="15"/>
      <c r="BN7" s="16"/>
      <c r="BO7" s="35">
        <f t="shared" si="4"/>
        <v>0</v>
      </c>
      <c r="BP7" s="36"/>
      <c r="BQ7" s="36"/>
      <c r="BR7" s="36"/>
      <c r="BS7" s="36"/>
      <c r="BT7" s="36"/>
      <c r="BU7" s="37"/>
    </row>
    <row r="8" spans="1:73" ht="15" thickBot="1" x14ac:dyDescent="0.35">
      <c r="A8" s="38" t="s">
        <v>40</v>
      </c>
      <c r="B8" s="39"/>
      <c r="C8" s="40"/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  <c r="K8" s="14">
        <f>COUNTIF(D8:J8,TRUE)/COUNTA(D8:J8)</f>
        <v>0</v>
      </c>
      <c r="L8" s="15"/>
      <c r="M8" s="15"/>
      <c r="N8" s="15"/>
      <c r="O8" s="15"/>
      <c r="P8" s="15"/>
      <c r="Q8" s="16"/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14">
        <f t="shared" si="0"/>
        <v>0</v>
      </c>
      <c r="Z8" s="15"/>
      <c r="AA8" s="15"/>
      <c r="AB8" s="15"/>
      <c r="AC8" s="15"/>
      <c r="AD8" s="15"/>
      <c r="AE8" s="16"/>
      <c r="AF8" s="3" t="b">
        <v>0</v>
      </c>
      <c r="AG8" s="3" t="b">
        <v>0</v>
      </c>
      <c r="AH8" s="3" t="b">
        <v>0</v>
      </c>
      <c r="AI8" s="3" t="b">
        <v>0</v>
      </c>
      <c r="AJ8" s="3" t="b">
        <v>0</v>
      </c>
      <c r="AK8" s="3" t="b">
        <v>0</v>
      </c>
      <c r="AL8" s="3" t="b">
        <v>0</v>
      </c>
      <c r="AM8" s="14">
        <f t="shared" si="1"/>
        <v>0</v>
      </c>
      <c r="AN8" s="15"/>
      <c r="AO8" s="15"/>
      <c r="AP8" s="15"/>
      <c r="AQ8" s="15"/>
      <c r="AR8" s="15"/>
      <c r="AS8" s="16"/>
      <c r="AT8" s="3" t="b">
        <v>0</v>
      </c>
      <c r="AU8" s="3" t="b">
        <v>0</v>
      </c>
      <c r="AV8" s="3" t="b">
        <v>0</v>
      </c>
      <c r="AW8" s="3" t="b">
        <v>0</v>
      </c>
      <c r="AX8" s="3" t="b">
        <v>0</v>
      </c>
      <c r="AY8" s="3" t="b">
        <v>0</v>
      </c>
      <c r="AZ8" s="3" t="b">
        <v>0</v>
      </c>
      <c r="BA8" s="23">
        <f t="shared" si="2"/>
        <v>0</v>
      </c>
      <c r="BB8" s="24"/>
      <c r="BC8" s="24"/>
      <c r="BD8" s="24"/>
      <c r="BE8" s="24"/>
      <c r="BF8" s="24"/>
      <c r="BG8" s="25"/>
      <c r="BH8" s="3" t="b">
        <v>0</v>
      </c>
      <c r="BI8" s="3" t="b">
        <v>0</v>
      </c>
      <c r="BJ8" s="3" t="b">
        <v>0</v>
      </c>
      <c r="BK8" s="14">
        <f t="shared" si="3"/>
        <v>0</v>
      </c>
      <c r="BL8" s="15"/>
      <c r="BM8" s="15"/>
      <c r="BN8" s="16"/>
      <c r="BO8" s="35">
        <f t="shared" si="4"/>
        <v>0</v>
      </c>
      <c r="BP8" s="36"/>
      <c r="BQ8" s="36"/>
      <c r="BR8" s="36"/>
      <c r="BS8" s="36"/>
      <c r="BT8" s="36"/>
      <c r="BU8" s="37"/>
    </row>
    <row r="9" spans="1:73" ht="15" thickBot="1" x14ac:dyDescent="0.35">
      <c r="A9" s="38" t="s">
        <v>42</v>
      </c>
      <c r="B9" s="39"/>
      <c r="C9" s="40"/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  <c r="K9" s="14">
        <f t="shared" ref="K9:K16" si="5">COUNTIF(D9:J9,TRUE)/COUNTA(D9:J9)</f>
        <v>0</v>
      </c>
      <c r="L9" s="15"/>
      <c r="M9" s="15"/>
      <c r="N9" s="15"/>
      <c r="O9" s="15"/>
      <c r="P9" s="15"/>
      <c r="Q9" s="16"/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14">
        <f t="shared" si="0"/>
        <v>0</v>
      </c>
      <c r="Z9" s="15"/>
      <c r="AA9" s="15"/>
      <c r="AB9" s="15"/>
      <c r="AC9" s="15"/>
      <c r="AD9" s="15"/>
      <c r="AE9" s="16"/>
      <c r="AF9" s="3" t="b">
        <v>0</v>
      </c>
      <c r="AG9" s="3" t="b">
        <v>0</v>
      </c>
      <c r="AH9" s="3" t="b">
        <v>0</v>
      </c>
      <c r="AI9" s="3" t="b">
        <v>0</v>
      </c>
      <c r="AJ9" s="3" t="b">
        <v>0</v>
      </c>
      <c r="AK9" s="3" t="b">
        <v>0</v>
      </c>
      <c r="AL9" s="3" t="b">
        <v>0</v>
      </c>
      <c r="AM9" s="14">
        <f t="shared" si="1"/>
        <v>0</v>
      </c>
      <c r="AN9" s="15"/>
      <c r="AO9" s="15"/>
      <c r="AP9" s="15"/>
      <c r="AQ9" s="15"/>
      <c r="AR9" s="15"/>
      <c r="AS9" s="16"/>
      <c r="AT9" s="3" t="b">
        <v>0</v>
      </c>
      <c r="AU9" s="3" t="b">
        <v>0</v>
      </c>
      <c r="AV9" s="3" t="b">
        <v>0</v>
      </c>
      <c r="AW9" s="3" t="b">
        <v>0</v>
      </c>
      <c r="AX9" s="3" t="b">
        <v>0</v>
      </c>
      <c r="AY9" s="3" t="b">
        <v>0</v>
      </c>
      <c r="AZ9" s="3" t="b">
        <v>0</v>
      </c>
      <c r="BA9" s="23">
        <f t="shared" si="2"/>
        <v>0</v>
      </c>
      <c r="BB9" s="24"/>
      <c r="BC9" s="24"/>
      <c r="BD9" s="24"/>
      <c r="BE9" s="24"/>
      <c r="BF9" s="24"/>
      <c r="BG9" s="25"/>
      <c r="BH9" s="3" t="b">
        <v>0</v>
      </c>
      <c r="BI9" s="3" t="b">
        <v>0</v>
      </c>
      <c r="BJ9" s="3" t="b">
        <v>0</v>
      </c>
      <c r="BK9" s="14">
        <f t="shared" si="3"/>
        <v>0</v>
      </c>
      <c r="BL9" s="15"/>
      <c r="BM9" s="15"/>
      <c r="BN9" s="16"/>
      <c r="BO9" s="35">
        <f t="shared" si="4"/>
        <v>0</v>
      </c>
      <c r="BP9" s="36"/>
      <c r="BQ9" s="36"/>
      <c r="BR9" s="36"/>
      <c r="BS9" s="36"/>
      <c r="BT9" s="36"/>
      <c r="BU9" s="37"/>
    </row>
    <row r="10" spans="1:73" ht="15" thickBot="1" x14ac:dyDescent="0.35">
      <c r="A10" s="38" t="s">
        <v>41</v>
      </c>
      <c r="B10" s="39"/>
      <c r="C10" s="40"/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  <c r="K10" s="14">
        <f t="shared" si="5"/>
        <v>0</v>
      </c>
      <c r="L10" s="15"/>
      <c r="M10" s="15"/>
      <c r="N10" s="15"/>
      <c r="O10" s="15"/>
      <c r="P10" s="15"/>
      <c r="Q10" s="16"/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14">
        <f t="shared" si="0"/>
        <v>0</v>
      </c>
      <c r="Z10" s="15"/>
      <c r="AA10" s="15"/>
      <c r="AB10" s="15"/>
      <c r="AC10" s="15"/>
      <c r="AD10" s="15"/>
      <c r="AE10" s="16"/>
      <c r="AF10" s="3" t="b">
        <v>0</v>
      </c>
      <c r="AG10" s="3" t="b">
        <v>0</v>
      </c>
      <c r="AH10" s="3" t="b">
        <v>0</v>
      </c>
      <c r="AI10" s="3" t="b">
        <v>0</v>
      </c>
      <c r="AJ10" s="3" t="b">
        <v>0</v>
      </c>
      <c r="AK10" s="3" t="b">
        <v>0</v>
      </c>
      <c r="AL10" s="3" t="b">
        <v>0</v>
      </c>
      <c r="AM10" s="14">
        <f t="shared" si="1"/>
        <v>0</v>
      </c>
      <c r="AN10" s="15"/>
      <c r="AO10" s="15"/>
      <c r="AP10" s="15"/>
      <c r="AQ10" s="15"/>
      <c r="AR10" s="15"/>
      <c r="AS10" s="16"/>
      <c r="AT10" s="3" t="b">
        <v>0</v>
      </c>
      <c r="AU10" s="3" t="b">
        <v>0</v>
      </c>
      <c r="AV10" s="3" t="b">
        <v>0</v>
      </c>
      <c r="AW10" s="3" t="b">
        <v>0</v>
      </c>
      <c r="AX10" s="3" t="b">
        <v>0</v>
      </c>
      <c r="AY10" s="3" t="b">
        <v>0</v>
      </c>
      <c r="AZ10" s="3" t="b">
        <v>0</v>
      </c>
      <c r="BA10" s="23">
        <f t="shared" si="2"/>
        <v>0</v>
      </c>
      <c r="BB10" s="24"/>
      <c r="BC10" s="24"/>
      <c r="BD10" s="24"/>
      <c r="BE10" s="24"/>
      <c r="BF10" s="24"/>
      <c r="BG10" s="25"/>
      <c r="BH10" s="3" t="b">
        <v>0</v>
      </c>
      <c r="BI10" s="3" t="b">
        <v>0</v>
      </c>
      <c r="BJ10" s="3" t="b">
        <v>0</v>
      </c>
      <c r="BK10" s="14">
        <f t="shared" si="3"/>
        <v>0</v>
      </c>
      <c r="BL10" s="15"/>
      <c r="BM10" s="15"/>
      <c r="BN10" s="16"/>
      <c r="BO10" s="35">
        <f t="shared" si="4"/>
        <v>0</v>
      </c>
      <c r="BP10" s="36"/>
      <c r="BQ10" s="36"/>
      <c r="BR10" s="36"/>
      <c r="BS10" s="36"/>
      <c r="BT10" s="36"/>
      <c r="BU10" s="37"/>
    </row>
    <row r="11" spans="1:73" ht="15" thickBot="1" x14ac:dyDescent="0.35">
      <c r="A11" s="38" t="s">
        <v>10</v>
      </c>
      <c r="B11" s="39"/>
      <c r="C11" s="40"/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  <c r="K11" s="14">
        <f t="shared" si="5"/>
        <v>0</v>
      </c>
      <c r="L11" s="15"/>
      <c r="M11" s="15"/>
      <c r="N11" s="15"/>
      <c r="O11" s="15"/>
      <c r="P11" s="15"/>
      <c r="Q11" s="16"/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0</v>
      </c>
      <c r="X11" s="3" t="b">
        <v>0</v>
      </c>
      <c r="Y11" s="14">
        <f t="shared" si="0"/>
        <v>0</v>
      </c>
      <c r="Z11" s="15"/>
      <c r="AA11" s="15"/>
      <c r="AB11" s="15"/>
      <c r="AC11" s="15"/>
      <c r="AD11" s="15"/>
      <c r="AE11" s="16"/>
      <c r="AF11" s="3" t="b">
        <v>0</v>
      </c>
      <c r="AG11" s="3" t="b">
        <v>0</v>
      </c>
      <c r="AH11" s="3" t="b">
        <v>0</v>
      </c>
      <c r="AI11" s="3" t="b">
        <v>0</v>
      </c>
      <c r="AJ11" s="3" t="b">
        <v>0</v>
      </c>
      <c r="AK11" s="3" t="b">
        <v>0</v>
      </c>
      <c r="AL11" s="3" t="b">
        <v>0</v>
      </c>
      <c r="AM11" s="14">
        <f t="shared" si="1"/>
        <v>0</v>
      </c>
      <c r="AN11" s="15"/>
      <c r="AO11" s="15"/>
      <c r="AP11" s="15"/>
      <c r="AQ11" s="15"/>
      <c r="AR11" s="15"/>
      <c r="AS11" s="16"/>
      <c r="AT11" s="3" t="b">
        <v>0</v>
      </c>
      <c r="AU11" s="3" t="b">
        <v>0</v>
      </c>
      <c r="AV11" s="3" t="b">
        <v>0</v>
      </c>
      <c r="AW11" s="3" t="b">
        <v>0</v>
      </c>
      <c r="AX11" s="3" t="b">
        <v>0</v>
      </c>
      <c r="AY11" s="3" t="b">
        <v>0</v>
      </c>
      <c r="AZ11" s="3" t="b">
        <v>0</v>
      </c>
      <c r="BA11" s="23">
        <f t="shared" si="2"/>
        <v>0</v>
      </c>
      <c r="BB11" s="24"/>
      <c r="BC11" s="24"/>
      <c r="BD11" s="24"/>
      <c r="BE11" s="24"/>
      <c r="BF11" s="24"/>
      <c r="BG11" s="25"/>
      <c r="BH11" s="3" t="b">
        <v>0</v>
      </c>
      <c r="BI11" s="3" t="b">
        <v>0</v>
      </c>
      <c r="BJ11" s="3" t="b">
        <v>0</v>
      </c>
      <c r="BK11" s="14">
        <f t="shared" si="3"/>
        <v>0</v>
      </c>
      <c r="BL11" s="15"/>
      <c r="BM11" s="15"/>
      <c r="BN11" s="16"/>
      <c r="BO11" s="35">
        <f t="shared" si="4"/>
        <v>0</v>
      </c>
      <c r="BP11" s="36"/>
      <c r="BQ11" s="36"/>
      <c r="BR11" s="36"/>
      <c r="BS11" s="36"/>
      <c r="BT11" s="36"/>
      <c r="BU11" s="37"/>
    </row>
    <row r="12" spans="1:73" ht="15" thickBot="1" x14ac:dyDescent="0.35">
      <c r="A12" s="38" t="s">
        <v>12</v>
      </c>
      <c r="B12" s="39"/>
      <c r="C12" s="40"/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  <c r="K12" s="14">
        <f t="shared" si="5"/>
        <v>0</v>
      </c>
      <c r="L12" s="15"/>
      <c r="M12" s="15"/>
      <c r="N12" s="15"/>
      <c r="O12" s="15"/>
      <c r="P12" s="15"/>
      <c r="Q12" s="16"/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14">
        <f t="shared" si="0"/>
        <v>0</v>
      </c>
      <c r="Z12" s="15"/>
      <c r="AA12" s="15"/>
      <c r="AB12" s="15"/>
      <c r="AC12" s="15"/>
      <c r="AD12" s="15"/>
      <c r="AE12" s="16"/>
      <c r="AF12" s="3" t="b">
        <v>0</v>
      </c>
      <c r="AG12" s="3" t="b">
        <v>0</v>
      </c>
      <c r="AH12" s="3" t="b">
        <v>0</v>
      </c>
      <c r="AI12" s="3" t="b">
        <v>0</v>
      </c>
      <c r="AJ12" s="3" t="b">
        <v>0</v>
      </c>
      <c r="AK12" s="3" t="b">
        <v>0</v>
      </c>
      <c r="AL12" s="3" t="b">
        <v>0</v>
      </c>
      <c r="AM12" s="14">
        <f t="shared" si="1"/>
        <v>0</v>
      </c>
      <c r="AN12" s="15"/>
      <c r="AO12" s="15"/>
      <c r="AP12" s="15"/>
      <c r="AQ12" s="15"/>
      <c r="AR12" s="15"/>
      <c r="AS12" s="16"/>
      <c r="AT12" s="3" t="b">
        <v>0</v>
      </c>
      <c r="AU12" s="3" t="b">
        <v>0</v>
      </c>
      <c r="AV12" s="3" t="b">
        <v>0</v>
      </c>
      <c r="AW12" s="3" t="b">
        <v>0</v>
      </c>
      <c r="AX12" s="3" t="b">
        <v>0</v>
      </c>
      <c r="AY12" s="3" t="b">
        <v>0</v>
      </c>
      <c r="AZ12" s="3" t="b">
        <v>0</v>
      </c>
      <c r="BA12" s="23">
        <f t="shared" si="2"/>
        <v>0</v>
      </c>
      <c r="BB12" s="24"/>
      <c r="BC12" s="24"/>
      <c r="BD12" s="24"/>
      <c r="BE12" s="24"/>
      <c r="BF12" s="24"/>
      <c r="BG12" s="25"/>
      <c r="BH12" s="3" t="b">
        <v>0</v>
      </c>
      <c r="BI12" s="3" t="b">
        <v>0</v>
      </c>
      <c r="BJ12" s="3" t="b">
        <v>0</v>
      </c>
      <c r="BK12" s="14">
        <f t="shared" si="3"/>
        <v>0</v>
      </c>
      <c r="BL12" s="15"/>
      <c r="BM12" s="15"/>
      <c r="BN12" s="16"/>
      <c r="BO12" s="35">
        <f t="shared" si="4"/>
        <v>0</v>
      </c>
      <c r="BP12" s="36"/>
      <c r="BQ12" s="36"/>
      <c r="BR12" s="36"/>
      <c r="BS12" s="36"/>
      <c r="BT12" s="36"/>
      <c r="BU12" s="37"/>
    </row>
    <row r="13" spans="1:73" ht="15" thickBot="1" x14ac:dyDescent="0.35">
      <c r="A13" s="38" t="s">
        <v>12</v>
      </c>
      <c r="B13" s="39"/>
      <c r="C13" s="40"/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14">
        <f t="shared" si="5"/>
        <v>0</v>
      </c>
      <c r="L13" s="15"/>
      <c r="M13" s="15"/>
      <c r="N13" s="15"/>
      <c r="O13" s="15"/>
      <c r="P13" s="15"/>
      <c r="Q13" s="16"/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14">
        <f t="shared" si="0"/>
        <v>0</v>
      </c>
      <c r="Z13" s="15"/>
      <c r="AA13" s="15"/>
      <c r="AB13" s="15"/>
      <c r="AC13" s="15"/>
      <c r="AD13" s="15"/>
      <c r="AE13" s="16"/>
      <c r="AF13" s="3" t="b">
        <v>0</v>
      </c>
      <c r="AG13" s="3" t="b">
        <v>0</v>
      </c>
      <c r="AH13" s="3" t="b">
        <v>0</v>
      </c>
      <c r="AI13" s="3" t="b">
        <v>0</v>
      </c>
      <c r="AJ13" s="3" t="b">
        <v>0</v>
      </c>
      <c r="AK13" s="3" t="b">
        <v>0</v>
      </c>
      <c r="AL13" s="3" t="b">
        <v>0</v>
      </c>
      <c r="AM13" s="14">
        <f t="shared" si="1"/>
        <v>0</v>
      </c>
      <c r="AN13" s="15"/>
      <c r="AO13" s="15"/>
      <c r="AP13" s="15"/>
      <c r="AQ13" s="15"/>
      <c r="AR13" s="15"/>
      <c r="AS13" s="16"/>
      <c r="AT13" s="3" t="b">
        <v>0</v>
      </c>
      <c r="AU13" s="3" t="b">
        <v>0</v>
      </c>
      <c r="AV13" s="3" t="b">
        <v>0</v>
      </c>
      <c r="AW13" s="3" t="b">
        <v>0</v>
      </c>
      <c r="AX13" s="3" t="b">
        <v>0</v>
      </c>
      <c r="AY13" s="3" t="b">
        <v>0</v>
      </c>
      <c r="AZ13" s="3" t="b">
        <v>0</v>
      </c>
      <c r="BA13" s="23">
        <f t="shared" si="2"/>
        <v>0</v>
      </c>
      <c r="BB13" s="24"/>
      <c r="BC13" s="24"/>
      <c r="BD13" s="24"/>
      <c r="BE13" s="24"/>
      <c r="BF13" s="24"/>
      <c r="BG13" s="25"/>
      <c r="BH13" s="3" t="b">
        <v>0</v>
      </c>
      <c r="BI13" s="3" t="b">
        <v>0</v>
      </c>
      <c r="BJ13" s="3" t="b">
        <v>0</v>
      </c>
      <c r="BK13" s="14">
        <f t="shared" si="3"/>
        <v>0</v>
      </c>
      <c r="BL13" s="15"/>
      <c r="BM13" s="15"/>
      <c r="BN13" s="16"/>
      <c r="BO13" s="35">
        <f t="shared" si="4"/>
        <v>0</v>
      </c>
      <c r="BP13" s="36"/>
      <c r="BQ13" s="36"/>
      <c r="BR13" s="36"/>
      <c r="BS13" s="36"/>
      <c r="BT13" s="36"/>
      <c r="BU13" s="37"/>
    </row>
    <row r="14" spans="1:73" ht="15" thickBot="1" x14ac:dyDescent="0.35">
      <c r="A14" s="38" t="s">
        <v>13</v>
      </c>
      <c r="B14" s="39"/>
      <c r="C14" s="40"/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  <c r="K14" s="14">
        <f t="shared" si="5"/>
        <v>0</v>
      </c>
      <c r="L14" s="15"/>
      <c r="M14" s="15"/>
      <c r="N14" s="15"/>
      <c r="O14" s="15"/>
      <c r="P14" s="15"/>
      <c r="Q14" s="16"/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14">
        <f t="shared" si="0"/>
        <v>0</v>
      </c>
      <c r="Z14" s="15"/>
      <c r="AA14" s="15"/>
      <c r="AB14" s="15"/>
      <c r="AC14" s="15"/>
      <c r="AD14" s="15"/>
      <c r="AE14" s="16"/>
      <c r="AF14" s="3" t="b">
        <v>0</v>
      </c>
      <c r="AG14" s="3" t="b">
        <v>0</v>
      </c>
      <c r="AH14" s="3" t="b">
        <v>0</v>
      </c>
      <c r="AI14" s="3" t="b">
        <v>0</v>
      </c>
      <c r="AJ14" s="3" t="b">
        <v>0</v>
      </c>
      <c r="AK14" s="3" t="b">
        <v>0</v>
      </c>
      <c r="AL14" s="3" t="b">
        <v>0</v>
      </c>
      <c r="AM14" s="14">
        <f t="shared" si="1"/>
        <v>0</v>
      </c>
      <c r="AN14" s="15"/>
      <c r="AO14" s="15"/>
      <c r="AP14" s="15"/>
      <c r="AQ14" s="15"/>
      <c r="AR14" s="15"/>
      <c r="AS14" s="16"/>
      <c r="AT14" s="3" t="b">
        <v>0</v>
      </c>
      <c r="AU14" s="3" t="b">
        <v>0</v>
      </c>
      <c r="AV14" s="3" t="b">
        <v>0</v>
      </c>
      <c r="AW14" s="3" t="b">
        <v>0</v>
      </c>
      <c r="AX14" s="3" t="b">
        <v>0</v>
      </c>
      <c r="AY14" s="3" t="b">
        <v>0</v>
      </c>
      <c r="AZ14" s="3" t="b">
        <v>0</v>
      </c>
      <c r="BA14" s="23">
        <f t="shared" si="2"/>
        <v>0</v>
      </c>
      <c r="BB14" s="24"/>
      <c r="BC14" s="24"/>
      <c r="BD14" s="24"/>
      <c r="BE14" s="24"/>
      <c r="BF14" s="24"/>
      <c r="BG14" s="25"/>
      <c r="BH14" s="3" t="b">
        <v>0</v>
      </c>
      <c r="BI14" s="3" t="b">
        <v>0</v>
      </c>
      <c r="BJ14" s="3" t="b">
        <v>0</v>
      </c>
      <c r="BK14" s="14">
        <f t="shared" si="3"/>
        <v>0</v>
      </c>
      <c r="BL14" s="15"/>
      <c r="BM14" s="15"/>
      <c r="BN14" s="16"/>
      <c r="BO14" s="35">
        <f t="shared" si="4"/>
        <v>0</v>
      </c>
      <c r="BP14" s="36"/>
      <c r="BQ14" s="36"/>
      <c r="BR14" s="36"/>
      <c r="BS14" s="36"/>
      <c r="BT14" s="36"/>
      <c r="BU14" s="37"/>
    </row>
    <row r="15" spans="1:73" ht="15" thickBot="1" x14ac:dyDescent="0.35">
      <c r="A15" s="38" t="s">
        <v>14</v>
      </c>
      <c r="B15" s="39"/>
      <c r="C15" s="40"/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  <c r="K15" s="14">
        <f t="shared" si="5"/>
        <v>0</v>
      </c>
      <c r="L15" s="15"/>
      <c r="M15" s="15"/>
      <c r="N15" s="15"/>
      <c r="O15" s="15"/>
      <c r="P15" s="15"/>
      <c r="Q15" s="16"/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b">
        <v>0</v>
      </c>
      <c r="Y15" s="14">
        <f t="shared" si="0"/>
        <v>0</v>
      </c>
      <c r="Z15" s="15"/>
      <c r="AA15" s="15"/>
      <c r="AB15" s="15"/>
      <c r="AC15" s="15"/>
      <c r="AD15" s="15"/>
      <c r="AE15" s="16"/>
      <c r="AF15" s="3" t="b">
        <v>0</v>
      </c>
      <c r="AG15" s="3" t="b">
        <v>0</v>
      </c>
      <c r="AH15" s="3" t="b">
        <v>0</v>
      </c>
      <c r="AI15" s="3" t="b">
        <v>0</v>
      </c>
      <c r="AJ15" s="3" t="b">
        <v>0</v>
      </c>
      <c r="AK15" s="3" t="b">
        <v>0</v>
      </c>
      <c r="AL15" s="3" t="b">
        <v>0</v>
      </c>
      <c r="AM15" s="14">
        <f t="shared" si="1"/>
        <v>0</v>
      </c>
      <c r="AN15" s="15"/>
      <c r="AO15" s="15"/>
      <c r="AP15" s="15"/>
      <c r="AQ15" s="15"/>
      <c r="AR15" s="15"/>
      <c r="AS15" s="16"/>
      <c r="AT15" s="3" t="b">
        <v>0</v>
      </c>
      <c r="AU15" s="3" t="b">
        <v>0</v>
      </c>
      <c r="AV15" s="3" t="b">
        <v>0</v>
      </c>
      <c r="AW15" s="3" t="b">
        <v>0</v>
      </c>
      <c r="AX15" s="3" t="b">
        <v>0</v>
      </c>
      <c r="AY15" s="3" t="b">
        <v>0</v>
      </c>
      <c r="AZ15" s="3" t="b">
        <v>0</v>
      </c>
      <c r="BA15" s="23">
        <f t="shared" si="2"/>
        <v>0</v>
      </c>
      <c r="BB15" s="24"/>
      <c r="BC15" s="24"/>
      <c r="BD15" s="24"/>
      <c r="BE15" s="24"/>
      <c r="BF15" s="24"/>
      <c r="BG15" s="25"/>
      <c r="BH15" s="3" t="b">
        <v>0</v>
      </c>
      <c r="BI15" s="3" t="b">
        <v>0</v>
      </c>
      <c r="BJ15" s="3" t="b">
        <v>0</v>
      </c>
      <c r="BK15" s="14">
        <f t="shared" si="3"/>
        <v>0</v>
      </c>
      <c r="BL15" s="15"/>
      <c r="BM15" s="15"/>
      <c r="BN15" s="16"/>
      <c r="BO15" s="35">
        <f t="shared" si="4"/>
        <v>0</v>
      </c>
      <c r="BP15" s="36"/>
      <c r="BQ15" s="36"/>
      <c r="BR15" s="36"/>
      <c r="BS15" s="36"/>
      <c r="BT15" s="36"/>
      <c r="BU15" s="37"/>
    </row>
    <row r="16" spans="1:73" ht="15" thickBot="1" x14ac:dyDescent="0.35">
      <c r="A16" s="38" t="s">
        <v>15</v>
      </c>
      <c r="B16" s="39"/>
      <c r="C16" s="40"/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14">
        <f t="shared" si="5"/>
        <v>0</v>
      </c>
      <c r="L16" s="15"/>
      <c r="M16" s="15"/>
      <c r="N16" s="15"/>
      <c r="O16" s="15"/>
      <c r="P16" s="15"/>
      <c r="Q16" s="16"/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14">
        <f t="shared" si="0"/>
        <v>0</v>
      </c>
      <c r="Z16" s="15"/>
      <c r="AA16" s="15"/>
      <c r="AB16" s="15"/>
      <c r="AC16" s="15"/>
      <c r="AD16" s="15"/>
      <c r="AE16" s="16"/>
      <c r="AF16" s="3" t="b">
        <v>0</v>
      </c>
      <c r="AG16" s="3" t="b">
        <v>0</v>
      </c>
      <c r="AH16" s="3" t="b">
        <v>0</v>
      </c>
      <c r="AI16" s="3" t="b">
        <v>0</v>
      </c>
      <c r="AJ16" s="3" t="b">
        <v>0</v>
      </c>
      <c r="AK16" s="3" t="b">
        <v>0</v>
      </c>
      <c r="AL16" s="3" t="b">
        <v>0</v>
      </c>
      <c r="AM16" s="14">
        <f t="shared" si="1"/>
        <v>0</v>
      </c>
      <c r="AN16" s="15"/>
      <c r="AO16" s="15"/>
      <c r="AP16" s="15"/>
      <c r="AQ16" s="15"/>
      <c r="AR16" s="15"/>
      <c r="AS16" s="16"/>
      <c r="AT16" s="3" t="b">
        <v>0</v>
      </c>
      <c r="AU16" s="3" t="b">
        <v>0</v>
      </c>
      <c r="AV16" s="3" t="b">
        <v>0</v>
      </c>
      <c r="AW16" s="3" t="b">
        <v>0</v>
      </c>
      <c r="AX16" s="3" t="b">
        <v>0</v>
      </c>
      <c r="AY16" s="3" t="b">
        <v>0</v>
      </c>
      <c r="AZ16" s="3" t="b">
        <v>0</v>
      </c>
      <c r="BA16" s="23">
        <f t="shared" si="2"/>
        <v>0</v>
      </c>
      <c r="BB16" s="24"/>
      <c r="BC16" s="24"/>
      <c r="BD16" s="24"/>
      <c r="BE16" s="24"/>
      <c r="BF16" s="24"/>
      <c r="BG16" s="25"/>
      <c r="BH16" s="3" t="b">
        <v>0</v>
      </c>
      <c r="BI16" s="3" t="b">
        <v>0</v>
      </c>
      <c r="BJ16" s="3" t="b">
        <v>0</v>
      </c>
      <c r="BK16" s="14">
        <f t="shared" si="3"/>
        <v>0</v>
      </c>
      <c r="BL16" s="15"/>
      <c r="BM16" s="15"/>
      <c r="BN16" s="16"/>
      <c r="BO16" s="35">
        <f t="shared" si="4"/>
        <v>0</v>
      </c>
      <c r="BP16" s="36"/>
      <c r="BQ16" s="36"/>
      <c r="BR16" s="36"/>
      <c r="BS16" s="36"/>
      <c r="BT16" s="36"/>
      <c r="BU16" s="37"/>
    </row>
    <row r="17" spans="1:73" ht="15" thickBot="1" x14ac:dyDescent="0.35">
      <c r="A17" s="48" t="s">
        <v>24</v>
      </c>
      <c r="B17" s="49"/>
      <c r="C17" s="50"/>
      <c r="D17" s="9"/>
      <c r="E17" s="9"/>
      <c r="F17" s="9"/>
      <c r="G17" s="9"/>
      <c r="H17" s="9"/>
      <c r="I17" s="9"/>
      <c r="J17" s="9"/>
      <c r="K17" s="14">
        <f>SUM(K4:Q16)/1300*100</f>
        <v>0</v>
      </c>
      <c r="L17" s="15"/>
      <c r="M17" s="15"/>
      <c r="N17" s="15"/>
      <c r="O17" s="15"/>
      <c r="P17" s="15"/>
      <c r="Q17" s="16"/>
      <c r="R17" s="9"/>
      <c r="S17" s="9"/>
      <c r="T17" s="9"/>
      <c r="U17" s="9"/>
      <c r="V17" s="9"/>
      <c r="W17" s="9"/>
      <c r="X17" s="9"/>
      <c r="Y17" s="14">
        <f>SUM(Y4:AE16)/1300*100</f>
        <v>0</v>
      </c>
      <c r="Z17" s="15"/>
      <c r="AA17" s="15"/>
      <c r="AB17" s="15"/>
      <c r="AC17" s="15"/>
      <c r="AD17" s="15"/>
      <c r="AE17" s="16"/>
      <c r="AF17" s="9"/>
      <c r="AG17" s="9"/>
      <c r="AH17" s="9"/>
      <c r="AI17" s="9"/>
      <c r="AJ17" s="9"/>
      <c r="AK17" s="9"/>
      <c r="AL17" s="9"/>
      <c r="AM17" s="14">
        <f>SUM(AM4:AS16)/1300*100</f>
        <v>0</v>
      </c>
      <c r="AN17" s="15"/>
      <c r="AO17" s="15"/>
      <c r="AP17" s="15"/>
      <c r="AQ17" s="15"/>
      <c r="AR17" s="15"/>
      <c r="AS17" s="16"/>
      <c r="AT17" s="9"/>
      <c r="AU17" s="9"/>
      <c r="AV17" s="9"/>
      <c r="AW17" s="9"/>
      <c r="AX17" s="9"/>
      <c r="AY17" s="9"/>
      <c r="AZ17" s="9"/>
      <c r="BA17" s="23">
        <f>SUM(BA4:BG16)/1300*100</f>
        <v>0</v>
      </c>
      <c r="BB17" s="24"/>
      <c r="BC17" s="24"/>
      <c r="BD17" s="24"/>
      <c r="BE17" s="24"/>
      <c r="BF17" s="24"/>
      <c r="BG17" s="25"/>
      <c r="BH17" s="9"/>
      <c r="BI17" s="9"/>
      <c r="BJ17" s="9"/>
      <c r="BK17" s="14">
        <f>SUM(BK4:BN16)/1300*100</f>
        <v>0</v>
      </c>
      <c r="BL17" s="15"/>
      <c r="BM17" s="15"/>
      <c r="BN17" s="16"/>
      <c r="BO17" s="35">
        <f>SUM(BK17,BA17,AM17,Y17,K17)/5</f>
        <v>0</v>
      </c>
      <c r="BP17" s="36"/>
      <c r="BQ17" s="36"/>
      <c r="BR17" s="36"/>
      <c r="BS17" s="36"/>
      <c r="BT17" s="36"/>
      <c r="BU17" s="37"/>
    </row>
    <row r="18" spans="1:73" ht="15" thickBot="1" x14ac:dyDescent="0.35">
      <c r="A18" s="41" t="s">
        <v>26</v>
      </c>
      <c r="B18" s="41"/>
      <c r="C18" s="41"/>
      <c r="D18" s="1">
        <f>COUNTIF(D4:D16,TRUE)</f>
        <v>0</v>
      </c>
      <c r="E18" s="1">
        <f t="shared" ref="E18:J18" si="6">COUNTIF(E4:E16,TRUE)</f>
        <v>0</v>
      </c>
      <c r="F18" s="1">
        <f t="shared" si="6"/>
        <v>0</v>
      </c>
      <c r="G18" s="1">
        <f t="shared" si="6"/>
        <v>0</v>
      </c>
      <c r="H18" s="1">
        <f t="shared" si="6"/>
        <v>0</v>
      </c>
      <c r="I18" s="1">
        <f t="shared" si="6"/>
        <v>0</v>
      </c>
      <c r="J18" s="1">
        <f t="shared" si="6"/>
        <v>0</v>
      </c>
      <c r="K18" s="42"/>
      <c r="L18" s="43"/>
      <c r="M18" s="43"/>
      <c r="N18" s="44"/>
      <c r="O18" s="1"/>
      <c r="P18" s="1"/>
      <c r="Q18" s="1"/>
      <c r="R18" s="1">
        <f>COUNTIF(R4:R16,TRUE)</f>
        <v>0</v>
      </c>
      <c r="S18" s="1">
        <f t="shared" ref="S18:X18" si="7">COUNTIF(S4:S16,TRUE)</f>
        <v>0</v>
      </c>
      <c r="T18" s="1">
        <f t="shared" si="7"/>
        <v>0</v>
      </c>
      <c r="U18" s="1">
        <f t="shared" si="7"/>
        <v>0</v>
      </c>
      <c r="V18" s="1">
        <f t="shared" si="7"/>
        <v>0</v>
      </c>
      <c r="W18" s="1">
        <f t="shared" si="7"/>
        <v>0</v>
      </c>
      <c r="X18" s="1">
        <f t="shared" si="7"/>
        <v>0</v>
      </c>
      <c r="Y18" s="42"/>
      <c r="Z18" s="43"/>
      <c r="AA18" s="43"/>
      <c r="AB18" s="44"/>
      <c r="AC18" s="1"/>
      <c r="AD18" s="1"/>
      <c r="AE18" s="1"/>
      <c r="AF18" s="1">
        <f>COUNTIF(AF4:AF16,TRUE)</f>
        <v>0</v>
      </c>
      <c r="AG18" s="1">
        <f t="shared" ref="AG18:AL18" si="8">COUNTIF(AG4:AG16,TRUE)</f>
        <v>0</v>
      </c>
      <c r="AH18" s="1">
        <f t="shared" si="8"/>
        <v>0</v>
      </c>
      <c r="AI18" s="1">
        <f t="shared" si="8"/>
        <v>0</v>
      </c>
      <c r="AJ18" s="1">
        <f t="shared" si="8"/>
        <v>0</v>
      </c>
      <c r="AK18" s="1">
        <f t="shared" si="8"/>
        <v>0</v>
      </c>
      <c r="AL18" s="1">
        <f t="shared" si="8"/>
        <v>0</v>
      </c>
      <c r="AM18" s="42"/>
      <c r="AN18" s="43"/>
      <c r="AO18" s="43"/>
      <c r="AP18" s="44"/>
      <c r="AQ18" s="1"/>
      <c r="AR18" s="1"/>
      <c r="AS18" s="1"/>
      <c r="AT18" s="1">
        <f>COUNTIF(AT4:AT16,TRUE)</f>
        <v>0</v>
      </c>
      <c r="AU18" s="1">
        <f t="shared" ref="AU18:AZ18" si="9">COUNTIF(AU4:AU16,TRUE)</f>
        <v>0</v>
      </c>
      <c r="AV18" s="1">
        <f t="shared" si="9"/>
        <v>0</v>
      </c>
      <c r="AW18" s="1">
        <f t="shared" si="9"/>
        <v>0</v>
      </c>
      <c r="AX18" s="1">
        <f t="shared" si="9"/>
        <v>0</v>
      </c>
      <c r="AY18" s="1">
        <f t="shared" si="9"/>
        <v>0</v>
      </c>
      <c r="AZ18" s="1">
        <f t="shared" si="9"/>
        <v>0</v>
      </c>
      <c r="BA18" s="42"/>
      <c r="BB18" s="43"/>
      <c r="BC18" s="43"/>
      <c r="BD18" s="43"/>
      <c r="BE18" s="44"/>
      <c r="BF18" s="1"/>
      <c r="BG18" s="1"/>
      <c r="BH18" s="1">
        <f>COUNTIF(BH4:BH16,TRUE)</f>
        <v>0</v>
      </c>
      <c r="BI18" s="1">
        <f>COUNTIF(BI4:BI16,TRUE)</f>
        <v>0</v>
      </c>
      <c r="BJ18" s="1">
        <f>COUNTIF(BJ4:BJ16,TRUE)</f>
        <v>0</v>
      </c>
      <c r="BK18" s="42"/>
      <c r="BL18" s="43"/>
      <c r="BM18" s="43"/>
      <c r="BN18" s="44"/>
      <c r="BO18" s="42"/>
      <c r="BP18" s="43"/>
      <c r="BQ18" s="43"/>
      <c r="BR18" s="43"/>
      <c r="BS18" s="43"/>
      <c r="BT18" s="43"/>
      <c r="BU18" s="44"/>
    </row>
    <row r="19" spans="1:73" x14ac:dyDescent="0.3">
      <c r="A19" s="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5"/>
    </row>
    <row r="20" spans="1:73" ht="15" thickBot="1" x14ac:dyDescent="0.3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8"/>
    </row>
    <row r="26" spans="1:73" ht="15" thickBot="1" x14ac:dyDescent="0.35"/>
    <row r="27" spans="1:73" ht="31.8" thickBot="1" x14ac:dyDescent="0.65">
      <c r="A27" s="45" t="s">
        <v>28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7"/>
    </row>
    <row r="28" spans="1:73" ht="16.2" thickBot="1" x14ac:dyDescent="0.4">
      <c r="A28" s="29" t="s">
        <v>0</v>
      </c>
      <c r="B28" s="30"/>
      <c r="C28" s="31"/>
      <c r="D28" s="26" t="s">
        <v>6</v>
      </c>
      <c r="E28" s="27"/>
      <c r="F28" s="27"/>
      <c r="G28" s="27"/>
      <c r="H28" s="27"/>
      <c r="I28" s="27"/>
      <c r="J28" s="28"/>
      <c r="K28" s="17" t="s">
        <v>19</v>
      </c>
      <c r="L28" s="18"/>
      <c r="M28" s="18"/>
      <c r="N28" s="18"/>
      <c r="O28" s="18"/>
      <c r="P28" s="18"/>
      <c r="Q28" s="19"/>
      <c r="R28" s="26" t="s">
        <v>1</v>
      </c>
      <c r="S28" s="27"/>
      <c r="T28" s="27"/>
      <c r="U28" s="27"/>
      <c r="V28" s="27"/>
      <c r="W28" s="27"/>
      <c r="X28" s="28"/>
      <c r="Y28" s="17" t="s">
        <v>20</v>
      </c>
      <c r="Z28" s="18"/>
      <c r="AA28" s="18"/>
      <c r="AB28" s="18"/>
      <c r="AC28" s="18"/>
      <c r="AD28" s="18"/>
      <c r="AE28" s="19"/>
      <c r="AF28" s="26" t="s">
        <v>2</v>
      </c>
      <c r="AG28" s="27"/>
      <c r="AH28" s="27"/>
      <c r="AI28" s="27"/>
      <c r="AJ28" s="27"/>
      <c r="AK28" s="27"/>
      <c r="AL28" s="28"/>
      <c r="AM28" s="17" t="s">
        <v>21</v>
      </c>
      <c r="AN28" s="18"/>
      <c r="AO28" s="18"/>
      <c r="AP28" s="18"/>
      <c r="AQ28" s="18"/>
      <c r="AR28" s="18"/>
      <c r="AS28" s="19"/>
      <c r="AT28" s="26" t="s">
        <v>3</v>
      </c>
      <c r="AU28" s="27"/>
      <c r="AV28" s="27"/>
      <c r="AW28" s="27"/>
      <c r="AX28" s="27"/>
      <c r="AY28" s="27"/>
      <c r="AZ28" s="28"/>
      <c r="BA28" s="17" t="s">
        <v>22</v>
      </c>
      <c r="BB28" s="18"/>
      <c r="BC28" s="18"/>
      <c r="BD28" s="18"/>
      <c r="BE28" s="18"/>
      <c r="BF28" s="18"/>
      <c r="BG28" s="19"/>
      <c r="BH28" s="26" t="s">
        <v>4</v>
      </c>
      <c r="BI28" s="27"/>
      <c r="BJ28" s="28"/>
      <c r="BK28" s="17" t="s">
        <v>23</v>
      </c>
      <c r="BL28" s="18"/>
      <c r="BM28" s="18"/>
      <c r="BN28" s="19"/>
      <c r="BO28" s="17" t="s">
        <v>5</v>
      </c>
      <c r="BP28" s="18"/>
      <c r="BQ28" s="18"/>
      <c r="BR28" s="18"/>
      <c r="BS28" s="18"/>
      <c r="BT28" s="18"/>
      <c r="BU28" s="19"/>
    </row>
    <row r="29" spans="1:73" ht="15" thickBot="1" x14ac:dyDescent="0.35">
      <c r="A29" s="32"/>
      <c r="B29" s="33"/>
      <c r="C29" s="34"/>
      <c r="D29" s="2">
        <v>1</v>
      </c>
      <c r="E29" s="2">
        <v>2</v>
      </c>
      <c r="F29" s="2">
        <v>3</v>
      </c>
      <c r="G29" s="2">
        <v>4</v>
      </c>
      <c r="H29" s="2">
        <v>5</v>
      </c>
      <c r="I29" s="2">
        <v>6</v>
      </c>
      <c r="J29" s="2">
        <v>7</v>
      </c>
      <c r="K29" s="20"/>
      <c r="L29" s="21"/>
      <c r="M29" s="21"/>
      <c r="N29" s="21"/>
      <c r="O29" s="21"/>
      <c r="P29" s="21"/>
      <c r="Q29" s="22"/>
      <c r="R29" s="2">
        <v>8</v>
      </c>
      <c r="S29" s="2">
        <v>9</v>
      </c>
      <c r="T29" s="2">
        <v>10</v>
      </c>
      <c r="U29" s="2">
        <v>11</v>
      </c>
      <c r="V29" s="2">
        <v>12</v>
      </c>
      <c r="W29" s="2">
        <v>13</v>
      </c>
      <c r="X29" s="2">
        <v>14</v>
      </c>
      <c r="Y29" s="20"/>
      <c r="Z29" s="21"/>
      <c r="AA29" s="21"/>
      <c r="AB29" s="21"/>
      <c r="AC29" s="21"/>
      <c r="AD29" s="21"/>
      <c r="AE29" s="22"/>
      <c r="AF29" s="2">
        <v>15</v>
      </c>
      <c r="AG29" s="2">
        <v>16</v>
      </c>
      <c r="AH29" s="2">
        <v>17</v>
      </c>
      <c r="AI29" s="2">
        <v>18</v>
      </c>
      <c r="AJ29" s="2">
        <v>19</v>
      </c>
      <c r="AK29" s="2">
        <v>20</v>
      </c>
      <c r="AL29" s="2">
        <v>21</v>
      </c>
      <c r="AM29" s="20"/>
      <c r="AN29" s="21"/>
      <c r="AO29" s="21"/>
      <c r="AP29" s="21"/>
      <c r="AQ29" s="21"/>
      <c r="AR29" s="21"/>
      <c r="AS29" s="22"/>
      <c r="AT29" s="2">
        <v>22</v>
      </c>
      <c r="AU29" s="2">
        <v>23</v>
      </c>
      <c r="AV29" s="2">
        <v>24</v>
      </c>
      <c r="AW29" s="2">
        <v>25</v>
      </c>
      <c r="AX29" s="2">
        <v>26</v>
      </c>
      <c r="AY29" s="2">
        <v>27</v>
      </c>
      <c r="AZ29" s="2">
        <v>28</v>
      </c>
      <c r="BA29" s="20"/>
      <c r="BB29" s="21"/>
      <c r="BC29" s="21"/>
      <c r="BD29" s="21"/>
      <c r="BE29" s="21"/>
      <c r="BF29" s="21"/>
      <c r="BG29" s="22"/>
      <c r="BH29" s="2">
        <v>29</v>
      </c>
      <c r="BI29" s="2">
        <v>30</v>
      </c>
      <c r="BJ29" s="2">
        <v>31</v>
      </c>
      <c r="BK29" s="20"/>
      <c r="BL29" s="21"/>
      <c r="BM29" s="21"/>
      <c r="BN29" s="22"/>
      <c r="BO29" s="20"/>
      <c r="BP29" s="21"/>
      <c r="BQ29" s="21"/>
      <c r="BR29" s="21"/>
      <c r="BS29" s="21"/>
      <c r="BT29" s="21"/>
      <c r="BU29" s="22"/>
    </row>
    <row r="30" spans="1:73" ht="15" thickBot="1" x14ac:dyDescent="0.35">
      <c r="A30" s="38" t="s">
        <v>7</v>
      </c>
      <c r="B30" s="39"/>
      <c r="C30" s="40"/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  <c r="J30" s="3" t="b">
        <v>0</v>
      </c>
      <c r="K30" s="14">
        <f>COUNTIF(D30:J30,TRUE)/COUNTA(D30:J30)</f>
        <v>0</v>
      </c>
      <c r="L30" s="15"/>
      <c r="M30" s="15"/>
      <c r="N30" s="15"/>
      <c r="O30" s="15"/>
      <c r="P30" s="15"/>
      <c r="Q30" s="16"/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0</v>
      </c>
      <c r="Y30" s="14">
        <f t="shared" ref="Y30:Y42" si="10">COUNTIF(R30:X30,TRUE)/COUNTA(R30:X30)</f>
        <v>0</v>
      </c>
      <c r="Z30" s="15"/>
      <c r="AA30" s="15"/>
      <c r="AB30" s="15"/>
      <c r="AC30" s="15"/>
      <c r="AD30" s="15"/>
      <c r="AE30" s="16"/>
      <c r="AF30" s="3" t="b">
        <v>0</v>
      </c>
      <c r="AG30" s="3" t="b">
        <v>0</v>
      </c>
      <c r="AH30" s="3" t="b">
        <v>0</v>
      </c>
      <c r="AI30" s="3" t="b">
        <v>0</v>
      </c>
      <c r="AJ30" s="3" t="b">
        <v>0</v>
      </c>
      <c r="AK30" s="3" t="b">
        <v>0</v>
      </c>
      <c r="AL30" s="3" t="b">
        <v>0</v>
      </c>
      <c r="AM30" s="14">
        <f>COUNTIF(AF30:AL30,TRUE)/COUNTA(AF30:AL30)</f>
        <v>0</v>
      </c>
      <c r="AN30" s="15"/>
      <c r="AO30" s="15"/>
      <c r="AP30" s="15"/>
      <c r="AQ30" s="15"/>
      <c r="AR30" s="15"/>
      <c r="AS30" s="16"/>
      <c r="AT30" s="3" t="b">
        <v>0</v>
      </c>
      <c r="AU30" s="3" t="b">
        <v>0</v>
      </c>
      <c r="AV30" s="3" t="b">
        <v>0</v>
      </c>
      <c r="AW30" s="3" t="b">
        <v>0</v>
      </c>
      <c r="AX30" s="3" t="b">
        <v>0</v>
      </c>
      <c r="AY30" s="3" t="b">
        <v>0</v>
      </c>
      <c r="AZ30" s="3" t="b">
        <v>0</v>
      </c>
      <c r="BA30" s="23">
        <f>COUNTIF(AT30:AZ30,TRUE)/COUNTA(AT30:AZ30)</f>
        <v>0</v>
      </c>
      <c r="BB30" s="24"/>
      <c r="BC30" s="24"/>
      <c r="BD30" s="24"/>
      <c r="BE30" s="24"/>
      <c r="BF30" s="24"/>
      <c r="BG30" s="25"/>
      <c r="BH30" s="3" t="b">
        <v>0</v>
      </c>
      <c r="BI30" s="3" t="b">
        <v>0</v>
      </c>
      <c r="BJ30" s="3" t="b">
        <v>0</v>
      </c>
      <c r="BK30" s="14">
        <f>COUNTIF(BH30:BJ30,TRUE)/COUNTA(BH30:BJ30)</f>
        <v>0</v>
      </c>
      <c r="BL30" s="15"/>
      <c r="BM30" s="15"/>
      <c r="BN30" s="16"/>
      <c r="BO30" s="35">
        <f>SUM(BK30,BA30,AM30,Y30,K30)/5</f>
        <v>0</v>
      </c>
      <c r="BP30" s="36"/>
      <c r="BQ30" s="36"/>
      <c r="BR30" s="36"/>
      <c r="BS30" s="36"/>
      <c r="BT30" s="36"/>
      <c r="BU30" s="37"/>
    </row>
    <row r="31" spans="1:73" ht="15" thickBot="1" x14ac:dyDescent="0.35">
      <c r="A31" s="38" t="s">
        <v>16</v>
      </c>
      <c r="B31" s="39"/>
      <c r="C31" s="40"/>
      <c r="D31" s="3" t="b">
        <v>0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0</v>
      </c>
      <c r="J31" s="3" t="b">
        <v>0</v>
      </c>
      <c r="K31" s="14">
        <f>COUNTIF(D31:J31,TRUE)/COUNTA(D31:J31)</f>
        <v>0</v>
      </c>
      <c r="L31" s="15"/>
      <c r="M31" s="15"/>
      <c r="N31" s="15"/>
      <c r="O31" s="15"/>
      <c r="P31" s="15"/>
      <c r="Q31" s="16"/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14">
        <f t="shared" si="10"/>
        <v>0</v>
      </c>
      <c r="Z31" s="15"/>
      <c r="AA31" s="15"/>
      <c r="AB31" s="15"/>
      <c r="AC31" s="15"/>
      <c r="AD31" s="15"/>
      <c r="AE31" s="16"/>
      <c r="AF31" s="3" t="b">
        <v>0</v>
      </c>
      <c r="AG31" s="3" t="b">
        <v>0</v>
      </c>
      <c r="AH31" s="3" t="b">
        <v>0</v>
      </c>
      <c r="AI31" s="3" t="b">
        <v>0</v>
      </c>
      <c r="AJ31" s="3" t="b">
        <v>0</v>
      </c>
      <c r="AK31" s="3" t="b">
        <v>0</v>
      </c>
      <c r="AL31" s="3" t="b">
        <v>0</v>
      </c>
      <c r="AM31" s="14">
        <f t="shared" ref="AM31:AM42" si="11">COUNTIF(AF31:AL31,TRUE)/COUNTA(AF31:AL31)</f>
        <v>0</v>
      </c>
      <c r="AN31" s="15"/>
      <c r="AO31" s="15"/>
      <c r="AP31" s="15"/>
      <c r="AQ31" s="15"/>
      <c r="AR31" s="15"/>
      <c r="AS31" s="16"/>
      <c r="AT31" s="3" t="b">
        <v>0</v>
      </c>
      <c r="AU31" s="3" t="b">
        <v>0</v>
      </c>
      <c r="AV31" s="3" t="b">
        <v>0</v>
      </c>
      <c r="AW31" s="3" t="b">
        <v>0</v>
      </c>
      <c r="AX31" s="3" t="b">
        <v>0</v>
      </c>
      <c r="AY31" s="3" t="b">
        <v>0</v>
      </c>
      <c r="AZ31" s="3" t="b">
        <v>0</v>
      </c>
      <c r="BA31" s="23">
        <f t="shared" ref="BA31:BA42" si="12">COUNTIF(AT31:AZ31,TRUE)/COUNTA(AT31:AZ31)</f>
        <v>0</v>
      </c>
      <c r="BB31" s="24"/>
      <c r="BC31" s="24"/>
      <c r="BD31" s="24"/>
      <c r="BE31" s="24"/>
      <c r="BF31" s="24"/>
      <c r="BG31" s="25"/>
      <c r="BH31" s="3" t="b">
        <v>0</v>
      </c>
      <c r="BI31" s="3" t="b">
        <v>0</v>
      </c>
      <c r="BJ31" s="3" t="b">
        <v>0</v>
      </c>
      <c r="BK31" s="14">
        <f t="shared" ref="BK31:BK42" si="13">COUNTIF(BH31:BJ31,TRUE)/COUNTA(BH31:BJ31)</f>
        <v>0</v>
      </c>
      <c r="BL31" s="15"/>
      <c r="BM31" s="15"/>
      <c r="BN31" s="16"/>
      <c r="BO31" s="35">
        <f t="shared" ref="BO31:BO42" si="14">SUM(BK31,BA31,AM31,Y31,K31)/5</f>
        <v>0</v>
      </c>
      <c r="BP31" s="36"/>
      <c r="BQ31" s="36"/>
      <c r="BR31" s="36"/>
      <c r="BS31" s="36"/>
      <c r="BT31" s="36"/>
      <c r="BU31" s="37"/>
    </row>
    <row r="32" spans="1:73" ht="15" thickBot="1" x14ac:dyDescent="0.35">
      <c r="A32" s="38" t="s">
        <v>27</v>
      </c>
      <c r="B32" s="39"/>
      <c r="C32" s="40"/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0</v>
      </c>
      <c r="J32" s="3" t="b">
        <v>0</v>
      </c>
      <c r="K32" s="14">
        <f>COUNTIF(D32:J32,TRUE)/COUNTA(D32:J32)</f>
        <v>0</v>
      </c>
      <c r="L32" s="15"/>
      <c r="M32" s="15"/>
      <c r="N32" s="15"/>
      <c r="O32" s="15"/>
      <c r="P32" s="15"/>
      <c r="Q32" s="16"/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3" t="b">
        <v>0</v>
      </c>
      <c r="X32" s="3" t="b">
        <v>0</v>
      </c>
      <c r="Y32" s="14">
        <f t="shared" si="10"/>
        <v>0</v>
      </c>
      <c r="Z32" s="15"/>
      <c r="AA32" s="15"/>
      <c r="AB32" s="15"/>
      <c r="AC32" s="15"/>
      <c r="AD32" s="15"/>
      <c r="AE32" s="16"/>
      <c r="AF32" s="3" t="b">
        <v>0</v>
      </c>
      <c r="AG32" s="3" t="b">
        <v>0</v>
      </c>
      <c r="AH32" s="3" t="b">
        <v>0</v>
      </c>
      <c r="AI32" s="3" t="b">
        <v>0</v>
      </c>
      <c r="AJ32" s="3" t="b">
        <v>0</v>
      </c>
      <c r="AK32" s="3" t="b">
        <v>0</v>
      </c>
      <c r="AL32" s="3" t="b">
        <v>0</v>
      </c>
      <c r="AM32" s="14">
        <f t="shared" si="11"/>
        <v>0</v>
      </c>
      <c r="AN32" s="15"/>
      <c r="AO32" s="15"/>
      <c r="AP32" s="15"/>
      <c r="AQ32" s="15"/>
      <c r="AR32" s="15"/>
      <c r="AS32" s="16"/>
      <c r="AT32" s="3" t="b">
        <v>0</v>
      </c>
      <c r="AU32" s="3" t="b">
        <v>0</v>
      </c>
      <c r="AV32" s="3" t="b">
        <v>0</v>
      </c>
      <c r="AW32" s="3" t="b">
        <v>0</v>
      </c>
      <c r="AX32" s="3" t="b">
        <v>0</v>
      </c>
      <c r="AY32" s="3" t="b">
        <v>0</v>
      </c>
      <c r="AZ32" s="3" t="b">
        <v>0</v>
      </c>
      <c r="BA32" s="23">
        <f t="shared" si="12"/>
        <v>0</v>
      </c>
      <c r="BB32" s="24"/>
      <c r="BC32" s="24"/>
      <c r="BD32" s="24"/>
      <c r="BE32" s="24"/>
      <c r="BF32" s="24"/>
      <c r="BG32" s="25"/>
      <c r="BH32" s="3" t="b">
        <v>0</v>
      </c>
      <c r="BI32" s="3" t="b">
        <v>0</v>
      </c>
      <c r="BJ32" s="3" t="b">
        <v>0</v>
      </c>
      <c r="BK32" s="14">
        <f t="shared" si="13"/>
        <v>0</v>
      </c>
      <c r="BL32" s="15"/>
      <c r="BM32" s="15"/>
      <c r="BN32" s="16"/>
      <c r="BO32" s="35">
        <f t="shared" si="14"/>
        <v>0</v>
      </c>
      <c r="BP32" s="36"/>
      <c r="BQ32" s="36"/>
      <c r="BR32" s="36"/>
      <c r="BS32" s="36"/>
      <c r="BT32" s="36"/>
      <c r="BU32" s="37"/>
    </row>
    <row r="33" spans="1:73" ht="15" thickBot="1" x14ac:dyDescent="0.35">
      <c r="A33" s="38" t="s">
        <v>17</v>
      </c>
      <c r="B33" s="39"/>
      <c r="C33" s="40"/>
      <c r="D33" s="3" t="b">
        <v>0</v>
      </c>
      <c r="E33" s="3" t="b">
        <v>0</v>
      </c>
      <c r="F33" s="3" t="b">
        <v>0</v>
      </c>
      <c r="G33" s="3" t="b">
        <v>0</v>
      </c>
      <c r="H33" s="3" t="b">
        <v>0</v>
      </c>
      <c r="I33" s="3" t="b">
        <v>0</v>
      </c>
      <c r="J33" s="3" t="b">
        <v>0</v>
      </c>
      <c r="K33" s="14">
        <f>COUNTIF(D33:J33,TRUE)/COUNTA(D33:J33)</f>
        <v>0</v>
      </c>
      <c r="L33" s="15"/>
      <c r="M33" s="15"/>
      <c r="N33" s="15"/>
      <c r="O33" s="15"/>
      <c r="P33" s="15"/>
      <c r="Q33" s="16"/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0</v>
      </c>
      <c r="X33" s="3" t="b">
        <v>0</v>
      </c>
      <c r="Y33" s="14">
        <f t="shared" si="10"/>
        <v>0</v>
      </c>
      <c r="Z33" s="15"/>
      <c r="AA33" s="15"/>
      <c r="AB33" s="15"/>
      <c r="AC33" s="15"/>
      <c r="AD33" s="15"/>
      <c r="AE33" s="16"/>
      <c r="AF33" s="3" t="b">
        <v>0</v>
      </c>
      <c r="AG33" s="3" t="b">
        <v>0</v>
      </c>
      <c r="AH33" s="3" t="b">
        <v>0</v>
      </c>
      <c r="AI33" s="3" t="b">
        <v>0</v>
      </c>
      <c r="AJ33" s="3" t="b">
        <v>0</v>
      </c>
      <c r="AK33" s="3" t="b">
        <v>0</v>
      </c>
      <c r="AL33" s="3" t="b">
        <v>0</v>
      </c>
      <c r="AM33" s="14">
        <f t="shared" si="11"/>
        <v>0</v>
      </c>
      <c r="AN33" s="15"/>
      <c r="AO33" s="15"/>
      <c r="AP33" s="15"/>
      <c r="AQ33" s="15"/>
      <c r="AR33" s="15"/>
      <c r="AS33" s="16"/>
      <c r="AT33" s="3" t="b">
        <v>0</v>
      </c>
      <c r="AU33" s="3" t="b">
        <v>0</v>
      </c>
      <c r="AV33" s="3" t="b">
        <v>0</v>
      </c>
      <c r="AW33" s="3" t="b">
        <v>0</v>
      </c>
      <c r="AX33" s="3" t="b">
        <v>0</v>
      </c>
      <c r="AY33" s="3" t="b">
        <v>0</v>
      </c>
      <c r="AZ33" s="3" t="b">
        <v>0</v>
      </c>
      <c r="BA33" s="23">
        <f t="shared" si="12"/>
        <v>0</v>
      </c>
      <c r="BB33" s="24"/>
      <c r="BC33" s="24"/>
      <c r="BD33" s="24"/>
      <c r="BE33" s="24"/>
      <c r="BF33" s="24"/>
      <c r="BG33" s="25"/>
      <c r="BH33" s="3" t="b">
        <v>0</v>
      </c>
      <c r="BI33" s="3" t="b">
        <v>0</v>
      </c>
      <c r="BJ33" s="3" t="b">
        <v>0</v>
      </c>
      <c r="BK33" s="14">
        <f t="shared" si="13"/>
        <v>0</v>
      </c>
      <c r="BL33" s="15"/>
      <c r="BM33" s="15"/>
      <c r="BN33" s="16"/>
      <c r="BO33" s="35">
        <f t="shared" si="14"/>
        <v>0</v>
      </c>
      <c r="BP33" s="36"/>
      <c r="BQ33" s="36"/>
      <c r="BR33" s="36"/>
      <c r="BS33" s="36"/>
      <c r="BT33" s="36"/>
      <c r="BU33" s="37"/>
    </row>
    <row r="34" spans="1:73" ht="15" thickBot="1" x14ac:dyDescent="0.35">
      <c r="A34" s="38" t="s">
        <v>8</v>
      </c>
      <c r="B34" s="39"/>
      <c r="C34" s="40"/>
      <c r="D34" s="3" t="b">
        <v>0</v>
      </c>
      <c r="E34" s="3" t="b">
        <v>0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  <c r="K34" s="14">
        <f>COUNTIF(D34:J34,TRUE)/COUNTA(D34:J34)</f>
        <v>0</v>
      </c>
      <c r="L34" s="15"/>
      <c r="M34" s="15"/>
      <c r="N34" s="15"/>
      <c r="O34" s="15"/>
      <c r="P34" s="15"/>
      <c r="Q34" s="16"/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3" t="b">
        <v>0</v>
      </c>
      <c r="X34" s="3" t="b">
        <v>0</v>
      </c>
      <c r="Y34" s="14">
        <f t="shared" si="10"/>
        <v>0</v>
      </c>
      <c r="Z34" s="15"/>
      <c r="AA34" s="15"/>
      <c r="AB34" s="15"/>
      <c r="AC34" s="15"/>
      <c r="AD34" s="15"/>
      <c r="AE34" s="16"/>
      <c r="AF34" s="3" t="b">
        <v>0</v>
      </c>
      <c r="AG34" s="3" t="b">
        <v>0</v>
      </c>
      <c r="AH34" s="3" t="b">
        <v>0</v>
      </c>
      <c r="AI34" s="3" t="b">
        <v>0</v>
      </c>
      <c r="AJ34" s="3" t="b">
        <v>0</v>
      </c>
      <c r="AK34" s="3" t="b">
        <v>0</v>
      </c>
      <c r="AL34" s="3" t="b">
        <v>0</v>
      </c>
      <c r="AM34" s="14">
        <f t="shared" si="11"/>
        <v>0</v>
      </c>
      <c r="AN34" s="15"/>
      <c r="AO34" s="15"/>
      <c r="AP34" s="15"/>
      <c r="AQ34" s="15"/>
      <c r="AR34" s="15"/>
      <c r="AS34" s="16"/>
      <c r="AT34" s="3" t="b">
        <v>0</v>
      </c>
      <c r="AU34" s="3" t="b">
        <v>0</v>
      </c>
      <c r="AV34" s="3" t="b">
        <v>0</v>
      </c>
      <c r="AW34" s="3" t="b">
        <v>0</v>
      </c>
      <c r="AX34" s="3" t="b">
        <v>0</v>
      </c>
      <c r="AY34" s="3" t="b">
        <v>0</v>
      </c>
      <c r="AZ34" s="3" t="b">
        <v>0</v>
      </c>
      <c r="BA34" s="23">
        <f t="shared" si="12"/>
        <v>0</v>
      </c>
      <c r="BB34" s="24"/>
      <c r="BC34" s="24"/>
      <c r="BD34" s="24"/>
      <c r="BE34" s="24"/>
      <c r="BF34" s="24"/>
      <c r="BG34" s="25"/>
      <c r="BH34" s="3" t="b">
        <v>0</v>
      </c>
      <c r="BI34" s="3" t="b">
        <v>0</v>
      </c>
      <c r="BJ34" s="3" t="b">
        <v>0</v>
      </c>
      <c r="BK34" s="14">
        <f t="shared" si="13"/>
        <v>0</v>
      </c>
      <c r="BL34" s="15"/>
      <c r="BM34" s="15"/>
      <c r="BN34" s="16"/>
      <c r="BO34" s="35">
        <f t="shared" si="14"/>
        <v>0</v>
      </c>
      <c r="BP34" s="36"/>
      <c r="BQ34" s="36"/>
      <c r="BR34" s="36"/>
      <c r="BS34" s="36"/>
      <c r="BT34" s="36"/>
      <c r="BU34" s="37"/>
    </row>
    <row r="35" spans="1:73" ht="15" thickBot="1" x14ac:dyDescent="0.35">
      <c r="A35" s="38" t="s">
        <v>18</v>
      </c>
      <c r="B35" s="39"/>
      <c r="C35" s="40"/>
      <c r="D35" s="3" t="b">
        <v>0</v>
      </c>
      <c r="E35" s="3" t="b">
        <v>0</v>
      </c>
      <c r="F35" s="3" t="b">
        <v>0</v>
      </c>
      <c r="G35" s="3" t="b">
        <v>0</v>
      </c>
      <c r="H35" s="3" t="b">
        <v>0</v>
      </c>
      <c r="I35" s="3" t="b">
        <v>0</v>
      </c>
      <c r="J35" s="3" t="b">
        <v>0</v>
      </c>
      <c r="K35" s="14">
        <f t="shared" ref="K35:K42" si="15">COUNTIF(D35:J35,TRUE)/COUNTA(D35:J35)</f>
        <v>0</v>
      </c>
      <c r="L35" s="15"/>
      <c r="M35" s="15"/>
      <c r="N35" s="15"/>
      <c r="O35" s="15"/>
      <c r="P35" s="15"/>
      <c r="Q35" s="16"/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0</v>
      </c>
      <c r="X35" s="3" t="b">
        <v>0</v>
      </c>
      <c r="Y35" s="14">
        <f t="shared" si="10"/>
        <v>0</v>
      </c>
      <c r="Z35" s="15"/>
      <c r="AA35" s="15"/>
      <c r="AB35" s="15"/>
      <c r="AC35" s="15"/>
      <c r="AD35" s="15"/>
      <c r="AE35" s="16"/>
      <c r="AF35" s="3" t="b">
        <v>0</v>
      </c>
      <c r="AG35" s="3" t="b">
        <v>0</v>
      </c>
      <c r="AH35" s="3" t="b">
        <v>0</v>
      </c>
      <c r="AI35" s="3" t="b">
        <v>0</v>
      </c>
      <c r="AJ35" s="3" t="b">
        <v>0</v>
      </c>
      <c r="AK35" s="3" t="b">
        <v>0</v>
      </c>
      <c r="AL35" s="3" t="b">
        <v>0</v>
      </c>
      <c r="AM35" s="14">
        <f t="shared" si="11"/>
        <v>0</v>
      </c>
      <c r="AN35" s="15"/>
      <c r="AO35" s="15"/>
      <c r="AP35" s="15"/>
      <c r="AQ35" s="15"/>
      <c r="AR35" s="15"/>
      <c r="AS35" s="16"/>
      <c r="AT35" s="3" t="b">
        <v>0</v>
      </c>
      <c r="AU35" s="3" t="b">
        <v>0</v>
      </c>
      <c r="AV35" s="3" t="b">
        <v>0</v>
      </c>
      <c r="AW35" s="3" t="b">
        <v>0</v>
      </c>
      <c r="AX35" s="3" t="b">
        <v>0</v>
      </c>
      <c r="AY35" s="3" t="b">
        <v>0</v>
      </c>
      <c r="AZ35" s="3" t="b">
        <v>0</v>
      </c>
      <c r="BA35" s="23">
        <f t="shared" si="12"/>
        <v>0</v>
      </c>
      <c r="BB35" s="24"/>
      <c r="BC35" s="24"/>
      <c r="BD35" s="24"/>
      <c r="BE35" s="24"/>
      <c r="BF35" s="24"/>
      <c r="BG35" s="25"/>
      <c r="BH35" s="3" t="b">
        <v>0</v>
      </c>
      <c r="BI35" s="3" t="b">
        <v>0</v>
      </c>
      <c r="BJ35" s="3" t="b">
        <v>0</v>
      </c>
      <c r="BK35" s="14">
        <f t="shared" si="13"/>
        <v>0</v>
      </c>
      <c r="BL35" s="15"/>
      <c r="BM35" s="15"/>
      <c r="BN35" s="16"/>
      <c r="BO35" s="35">
        <f t="shared" si="14"/>
        <v>0</v>
      </c>
      <c r="BP35" s="36"/>
      <c r="BQ35" s="36"/>
      <c r="BR35" s="36"/>
      <c r="BS35" s="36"/>
      <c r="BT35" s="36"/>
      <c r="BU35" s="37"/>
    </row>
    <row r="36" spans="1:73" ht="15" thickBot="1" x14ac:dyDescent="0.35">
      <c r="A36" s="38" t="s">
        <v>9</v>
      </c>
      <c r="B36" s="39"/>
      <c r="C36" s="40"/>
      <c r="D36" s="3" t="b">
        <v>0</v>
      </c>
      <c r="E36" s="3" t="b">
        <v>0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  <c r="K36" s="14">
        <f t="shared" si="15"/>
        <v>0</v>
      </c>
      <c r="L36" s="15"/>
      <c r="M36" s="15"/>
      <c r="N36" s="15"/>
      <c r="O36" s="15"/>
      <c r="P36" s="15"/>
      <c r="Q36" s="16"/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3" t="b">
        <v>0</v>
      </c>
      <c r="X36" s="3" t="b">
        <v>0</v>
      </c>
      <c r="Y36" s="14">
        <f t="shared" si="10"/>
        <v>0</v>
      </c>
      <c r="Z36" s="15"/>
      <c r="AA36" s="15"/>
      <c r="AB36" s="15"/>
      <c r="AC36" s="15"/>
      <c r="AD36" s="15"/>
      <c r="AE36" s="16"/>
      <c r="AF36" s="3" t="b">
        <v>0</v>
      </c>
      <c r="AG36" s="3" t="b">
        <v>0</v>
      </c>
      <c r="AH36" s="3" t="b">
        <v>0</v>
      </c>
      <c r="AI36" s="3" t="b">
        <v>0</v>
      </c>
      <c r="AJ36" s="3" t="b">
        <v>0</v>
      </c>
      <c r="AK36" s="3" t="b">
        <v>0</v>
      </c>
      <c r="AL36" s="3" t="b">
        <v>0</v>
      </c>
      <c r="AM36" s="14">
        <f t="shared" si="11"/>
        <v>0</v>
      </c>
      <c r="AN36" s="15"/>
      <c r="AO36" s="15"/>
      <c r="AP36" s="15"/>
      <c r="AQ36" s="15"/>
      <c r="AR36" s="15"/>
      <c r="AS36" s="16"/>
      <c r="AT36" s="3" t="b">
        <v>0</v>
      </c>
      <c r="AU36" s="3" t="b">
        <v>0</v>
      </c>
      <c r="AV36" s="3" t="b">
        <v>0</v>
      </c>
      <c r="AW36" s="3" t="b">
        <v>0</v>
      </c>
      <c r="AX36" s="3" t="b">
        <v>0</v>
      </c>
      <c r="AY36" s="3" t="b">
        <v>0</v>
      </c>
      <c r="AZ36" s="3" t="b">
        <v>0</v>
      </c>
      <c r="BA36" s="23">
        <f t="shared" si="12"/>
        <v>0</v>
      </c>
      <c r="BB36" s="24"/>
      <c r="BC36" s="24"/>
      <c r="BD36" s="24"/>
      <c r="BE36" s="24"/>
      <c r="BF36" s="24"/>
      <c r="BG36" s="25"/>
      <c r="BH36" s="3" t="b">
        <v>0</v>
      </c>
      <c r="BI36" s="3" t="b">
        <v>0</v>
      </c>
      <c r="BJ36" s="3" t="b">
        <v>0</v>
      </c>
      <c r="BK36" s="14">
        <f t="shared" si="13"/>
        <v>0</v>
      </c>
      <c r="BL36" s="15"/>
      <c r="BM36" s="15"/>
      <c r="BN36" s="16"/>
      <c r="BO36" s="35">
        <f t="shared" si="14"/>
        <v>0</v>
      </c>
      <c r="BP36" s="36"/>
      <c r="BQ36" s="36"/>
      <c r="BR36" s="36"/>
      <c r="BS36" s="36"/>
      <c r="BT36" s="36"/>
      <c r="BU36" s="37"/>
    </row>
    <row r="37" spans="1:73" ht="15" thickBot="1" x14ac:dyDescent="0.35">
      <c r="A37" s="38" t="s">
        <v>10</v>
      </c>
      <c r="B37" s="39"/>
      <c r="C37" s="40"/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0</v>
      </c>
      <c r="J37" s="3" t="b">
        <v>0</v>
      </c>
      <c r="K37" s="14">
        <f t="shared" si="15"/>
        <v>0</v>
      </c>
      <c r="L37" s="15"/>
      <c r="M37" s="15"/>
      <c r="N37" s="15"/>
      <c r="O37" s="15"/>
      <c r="P37" s="15"/>
      <c r="Q37" s="16"/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0</v>
      </c>
      <c r="X37" s="3" t="b">
        <v>0</v>
      </c>
      <c r="Y37" s="14">
        <f t="shared" si="10"/>
        <v>0</v>
      </c>
      <c r="Z37" s="15"/>
      <c r="AA37" s="15"/>
      <c r="AB37" s="15"/>
      <c r="AC37" s="15"/>
      <c r="AD37" s="15"/>
      <c r="AE37" s="16"/>
      <c r="AF37" s="3" t="b">
        <v>0</v>
      </c>
      <c r="AG37" s="3" t="b">
        <v>0</v>
      </c>
      <c r="AH37" s="3" t="b">
        <v>0</v>
      </c>
      <c r="AI37" s="3" t="b">
        <v>0</v>
      </c>
      <c r="AJ37" s="3" t="b">
        <v>0</v>
      </c>
      <c r="AK37" s="3" t="b">
        <v>0</v>
      </c>
      <c r="AL37" s="3" t="b">
        <v>0</v>
      </c>
      <c r="AM37" s="14">
        <f t="shared" si="11"/>
        <v>0</v>
      </c>
      <c r="AN37" s="15"/>
      <c r="AO37" s="15"/>
      <c r="AP37" s="15"/>
      <c r="AQ37" s="15"/>
      <c r="AR37" s="15"/>
      <c r="AS37" s="16"/>
      <c r="AT37" s="3" t="b">
        <v>0</v>
      </c>
      <c r="AU37" s="3" t="b">
        <v>0</v>
      </c>
      <c r="AV37" s="3" t="b">
        <v>0</v>
      </c>
      <c r="AW37" s="3" t="b">
        <v>0</v>
      </c>
      <c r="AX37" s="3" t="b">
        <v>0</v>
      </c>
      <c r="AY37" s="3" t="b">
        <v>0</v>
      </c>
      <c r="AZ37" s="3" t="b">
        <v>0</v>
      </c>
      <c r="BA37" s="23">
        <f t="shared" si="12"/>
        <v>0</v>
      </c>
      <c r="BB37" s="24"/>
      <c r="BC37" s="24"/>
      <c r="BD37" s="24"/>
      <c r="BE37" s="24"/>
      <c r="BF37" s="24"/>
      <c r="BG37" s="25"/>
      <c r="BH37" s="3" t="b">
        <v>0</v>
      </c>
      <c r="BI37" s="3" t="b">
        <v>0</v>
      </c>
      <c r="BJ37" s="3" t="b">
        <v>0</v>
      </c>
      <c r="BK37" s="14">
        <f t="shared" si="13"/>
        <v>0</v>
      </c>
      <c r="BL37" s="15"/>
      <c r="BM37" s="15"/>
      <c r="BN37" s="16"/>
      <c r="BO37" s="35">
        <f t="shared" si="14"/>
        <v>0</v>
      </c>
      <c r="BP37" s="36"/>
      <c r="BQ37" s="36"/>
      <c r="BR37" s="36"/>
      <c r="BS37" s="36"/>
      <c r="BT37" s="36"/>
      <c r="BU37" s="37"/>
    </row>
    <row r="38" spans="1:73" ht="15" thickBot="1" x14ac:dyDescent="0.35">
      <c r="A38" s="38" t="s">
        <v>11</v>
      </c>
      <c r="B38" s="39"/>
      <c r="C38" s="40"/>
      <c r="D38" s="3" t="b">
        <v>0</v>
      </c>
      <c r="E38" s="3" t="b">
        <v>0</v>
      </c>
      <c r="F38" s="3" t="b">
        <v>0</v>
      </c>
      <c r="G38" s="3" t="b">
        <v>0</v>
      </c>
      <c r="H38" s="3" t="b">
        <v>0</v>
      </c>
      <c r="I38" s="3" t="b">
        <v>0</v>
      </c>
      <c r="J38" s="3" t="b">
        <v>0</v>
      </c>
      <c r="K38" s="14">
        <f t="shared" si="15"/>
        <v>0</v>
      </c>
      <c r="L38" s="15"/>
      <c r="M38" s="15"/>
      <c r="N38" s="15"/>
      <c r="O38" s="15"/>
      <c r="P38" s="15"/>
      <c r="Q38" s="16"/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3" t="b">
        <v>0</v>
      </c>
      <c r="X38" s="3" t="b">
        <v>0</v>
      </c>
      <c r="Y38" s="14">
        <f t="shared" si="10"/>
        <v>0</v>
      </c>
      <c r="Z38" s="15"/>
      <c r="AA38" s="15"/>
      <c r="AB38" s="15"/>
      <c r="AC38" s="15"/>
      <c r="AD38" s="15"/>
      <c r="AE38" s="16"/>
      <c r="AF38" s="3" t="b">
        <v>0</v>
      </c>
      <c r="AG38" s="3" t="b">
        <v>0</v>
      </c>
      <c r="AH38" s="3" t="b">
        <v>0</v>
      </c>
      <c r="AI38" s="3" t="b">
        <v>0</v>
      </c>
      <c r="AJ38" s="3" t="b">
        <v>0</v>
      </c>
      <c r="AK38" s="3" t="b">
        <v>0</v>
      </c>
      <c r="AL38" s="3" t="b">
        <v>0</v>
      </c>
      <c r="AM38" s="14">
        <f t="shared" si="11"/>
        <v>0</v>
      </c>
      <c r="AN38" s="15"/>
      <c r="AO38" s="15"/>
      <c r="AP38" s="15"/>
      <c r="AQ38" s="15"/>
      <c r="AR38" s="15"/>
      <c r="AS38" s="16"/>
      <c r="AT38" s="3" t="b">
        <v>0</v>
      </c>
      <c r="AU38" s="3" t="b">
        <v>0</v>
      </c>
      <c r="AV38" s="3" t="b">
        <v>0</v>
      </c>
      <c r="AW38" s="3" t="b">
        <v>0</v>
      </c>
      <c r="AX38" s="3" t="b">
        <v>0</v>
      </c>
      <c r="AY38" s="3" t="b">
        <v>0</v>
      </c>
      <c r="AZ38" s="3" t="b">
        <v>0</v>
      </c>
      <c r="BA38" s="23">
        <f t="shared" si="12"/>
        <v>0</v>
      </c>
      <c r="BB38" s="24"/>
      <c r="BC38" s="24"/>
      <c r="BD38" s="24"/>
      <c r="BE38" s="24"/>
      <c r="BF38" s="24"/>
      <c r="BG38" s="25"/>
      <c r="BH38" s="3" t="b">
        <v>0</v>
      </c>
      <c r="BI38" s="3" t="b">
        <v>0</v>
      </c>
      <c r="BJ38" s="3" t="b">
        <v>0</v>
      </c>
      <c r="BK38" s="14">
        <f t="shared" si="13"/>
        <v>0</v>
      </c>
      <c r="BL38" s="15"/>
      <c r="BM38" s="15"/>
      <c r="BN38" s="16"/>
      <c r="BO38" s="35">
        <f t="shared" si="14"/>
        <v>0</v>
      </c>
      <c r="BP38" s="36"/>
      <c r="BQ38" s="36"/>
      <c r="BR38" s="36"/>
      <c r="BS38" s="36"/>
      <c r="BT38" s="36"/>
      <c r="BU38" s="37"/>
    </row>
    <row r="39" spans="1:73" ht="15" thickBot="1" x14ac:dyDescent="0.35">
      <c r="A39" s="38" t="s">
        <v>12</v>
      </c>
      <c r="B39" s="39"/>
      <c r="C39" s="40"/>
      <c r="D39" s="3" t="b">
        <v>0</v>
      </c>
      <c r="E39" s="3" t="b">
        <v>0</v>
      </c>
      <c r="F39" s="3" t="b">
        <v>0</v>
      </c>
      <c r="G39" s="3" t="b">
        <v>0</v>
      </c>
      <c r="H39" s="3" t="b">
        <v>0</v>
      </c>
      <c r="I39" s="3" t="b">
        <v>0</v>
      </c>
      <c r="J39" s="3" t="b">
        <v>0</v>
      </c>
      <c r="K39" s="14">
        <f t="shared" si="15"/>
        <v>0</v>
      </c>
      <c r="L39" s="15"/>
      <c r="M39" s="15"/>
      <c r="N39" s="15"/>
      <c r="O39" s="15"/>
      <c r="P39" s="15"/>
      <c r="Q39" s="16"/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3" t="b">
        <v>0</v>
      </c>
      <c r="X39" s="3" t="b">
        <v>0</v>
      </c>
      <c r="Y39" s="14">
        <f t="shared" si="10"/>
        <v>0</v>
      </c>
      <c r="Z39" s="15"/>
      <c r="AA39" s="15"/>
      <c r="AB39" s="15"/>
      <c r="AC39" s="15"/>
      <c r="AD39" s="15"/>
      <c r="AE39" s="16"/>
      <c r="AF39" s="3" t="b">
        <v>0</v>
      </c>
      <c r="AG39" s="3" t="b">
        <v>0</v>
      </c>
      <c r="AH39" s="3" t="b">
        <v>0</v>
      </c>
      <c r="AI39" s="3" t="b">
        <v>0</v>
      </c>
      <c r="AJ39" s="3" t="b">
        <v>0</v>
      </c>
      <c r="AK39" s="3" t="b">
        <v>0</v>
      </c>
      <c r="AL39" s="3" t="b">
        <v>0</v>
      </c>
      <c r="AM39" s="14">
        <f t="shared" si="11"/>
        <v>0</v>
      </c>
      <c r="AN39" s="15"/>
      <c r="AO39" s="15"/>
      <c r="AP39" s="15"/>
      <c r="AQ39" s="15"/>
      <c r="AR39" s="15"/>
      <c r="AS39" s="16"/>
      <c r="AT39" s="3" t="b">
        <v>0</v>
      </c>
      <c r="AU39" s="3" t="b">
        <v>0</v>
      </c>
      <c r="AV39" s="3" t="b">
        <v>0</v>
      </c>
      <c r="AW39" s="3" t="b">
        <v>0</v>
      </c>
      <c r="AX39" s="3" t="b">
        <v>0</v>
      </c>
      <c r="AY39" s="3" t="b">
        <v>0</v>
      </c>
      <c r="AZ39" s="3" t="b">
        <v>0</v>
      </c>
      <c r="BA39" s="23">
        <f t="shared" si="12"/>
        <v>0</v>
      </c>
      <c r="BB39" s="24"/>
      <c r="BC39" s="24"/>
      <c r="BD39" s="24"/>
      <c r="BE39" s="24"/>
      <c r="BF39" s="24"/>
      <c r="BG39" s="25"/>
      <c r="BH39" s="3" t="b">
        <v>0</v>
      </c>
      <c r="BI39" s="3" t="b">
        <v>0</v>
      </c>
      <c r="BJ39" s="3" t="b">
        <v>0</v>
      </c>
      <c r="BK39" s="14">
        <f t="shared" si="13"/>
        <v>0</v>
      </c>
      <c r="BL39" s="15"/>
      <c r="BM39" s="15"/>
      <c r="BN39" s="16"/>
      <c r="BO39" s="35">
        <f t="shared" si="14"/>
        <v>0</v>
      </c>
      <c r="BP39" s="36"/>
      <c r="BQ39" s="36"/>
      <c r="BR39" s="36"/>
      <c r="BS39" s="36"/>
      <c r="BT39" s="36"/>
      <c r="BU39" s="37"/>
    </row>
    <row r="40" spans="1:73" ht="15" thickBot="1" x14ac:dyDescent="0.35">
      <c r="A40" s="38" t="s">
        <v>13</v>
      </c>
      <c r="B40" s="39"/>
      <c r="C40" s="40"/>
      <c r="D40" s="3" t="b">
        <v>0</v>
      </c>
      <c r="E40" s="3" t="b">
        <v>0</v>
      </c>
      <c r="F40" s="3" t="b">
        <v>0</v>
      </c>
      <c r="G40" s="3" t="b">
        <v>0</v>
      </c>
      <c r="H40" s="3" t="b">
        <v>0</v>
      </c>
      <c r="I40" s="3" t="b">
        <v>0</v>
      </c>
      <c r="J40" s="3" t="b">
        <v>0</v>
      </c>
      <c r="K40" s="14">
        <f t="shared" si="15"/>
        <v>0</v>
      </c>
      <c r="L40" s="15"/>
      <c r="M40" s="15"/>
      <c r="N40" s="15"/>
      <c r="O40" s="15"/>
      <c r="P40" s="15"/>
      <c r="Q40" s="16"/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3" t="b">
        <v>0</v>
      </c>
      <c r="X40" s="3" t="b">
        <v>0</v>
      </c>
      <c r="Y40" s="14">
        <f t="shared" si="10"/>
        <v>0</v>
      </c>
      <c r="Z40" s="15"/>
      <c r="AA40" s="15"/>
      <c r="AB40" s="15"/>
      <c r="AC40" s="15"/>
      <c r="AD40" s="15"/>
      <c r="AE40" s="16"/>
      <c r="AF40" s="3" t="b">
        <v>0</v>
      </c>
      <c r="AG40" s="3" t="b">
        <v>0</v>
      </c>
      <c r="AH40" s="3" t="b">
        <v>0</v>
      </c>
      <c r="AI40" s="3" t="b">
        <v>0</v>
      </c>
      <c r="AJ40" s="3" t="b">
        <v>0</v>
      </c>
      <c r="AK40" s="3" t="b">
        <v>0</v>
      </c>
      <c r="AL40" s="3" t="b">
        <v>0</v>
      </c>
      <c r="AM40" s="14">
        <f t="shared" si="11"/>
        <v>0</v>
      </c>
      <c r="AN40" s="15"/>
      <c r="AO40" s="15"/>
      <c r="AP40" s="15"/>
      <c r="AQ40" s="15"/>
      <c r="AR40" s="15"/>
      <c r="AS40" s="16"/>
      <c r="AT40" s="3" t="b">
        <v>0</v>
      </c>
      <c r="AU40" s="3" t="b">
        <v>0</v>
      </c>
      <c r="AV40" s="3" t="b">
        <v>0</v>
      </c>
      <c r="AW40" s="3" t="b">
        <v>0</v>
      </c>
      <c r="AX40" s="3" t="b">
        <v>0</v>
      </c>
      <c r="AY40" s="3" t="b">
        <v>0</v>
      </c>
      <c r="AZ40" s="3" t="b">
        <v>0</v>
      </c>
      <c r="BA40" s="23">
        <f t="shared" si="12"/>
        <v>0</v>
      </c>
      <c r="BB40" s="24"/>
      <c r="BC40" s="24"/>
      <c r="BD40" s="24"/>
      <c r="BE40" s="24"/>
      <c r="BF40" s="24"/>
      <c r="BG40" s="25"/>
      <c r="BH40" s="3" t="b">
        <v>0</v>
      </c>
      <c r="BI40" s="3" t="b">
        <v>0</v>
      </c>
      <c r="BJ40" s="3" t="b">
        <v>0</v>
      </c>
      <c r="BK40" s="14">
        <f t="shared" si="13"/>
        <v>0</v>
      </c>
      <c r="BL40" s="15"/>
      <c r="BM40" s="15"/>
      <c r="BN40" s="16"/>
      <c r="BO40" s="35">
        <f t="shared" si="14"/>
        <v>0</v>
      </c>
      <c r="BP40" s="36"/>
      <c r="BQ40" s="36"/>
      <c r="BR40" s="36"/>
      <c r="BS40" s="36"/>
      <c r="BT40" s="36"/>
      <c r="BU40" s="37"/>
    </row>
    <row r="41" spans="1:73" ht="15" thickBot="1" x14ac:dyDescent="0.35">
      <c r="A41" s="38" t="s">
        <v>14</v>
      </c>
      <c r="B41" s="39"/>
      <c r="C41" s="40"/>
      <c r="D41" s="3" t="b">
        <v>0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0</v>
      </c>
      <c r="J41" s="3" t="b">
        <v>0</v>
      </c>
      <c r="K41" s="14">
        <f t="shared" si="15"/>
        <v>0</v>
      </c>
      <c r="L41" s="15"/>
      <c r="M41" s="15"/>
      <c r="N41" s="15"/>
      <c r="O41" s="15"/>
      <c r="P41" s="15"/>
      <c r="Q41" s="16"/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3" t="b">
        <v>0</v>
      </c>
      <c r="X41" s="3" t="b">
        <v>0</v>
      </c>
      <c r="Y41" s="14">
        <f t="shared" si="10"/>
        <v>0</v>
      </c>
      <c r="Z41" s="15"/>
      <c r="AA41" s="15"/>
      <c r="AB41" s="15"/>
      <c r="AC41" s="15"/>
      <c r="AD41" s="15"/>
      <c r="AE41" s="16"/>
      <c r="AF41" s="3" t="b">
        <v>0</v>
      </c>
      <c r="AG41" s="3" t="b">
        <v>0</v>
      </c>
      <c r="AH41" s="3" t="b">
        <v>0</v>
      </c>
      <c r="AI41" s="3" t="b">
        <v>0</v>
      </c>
      <c r="AJ41" s="3" t="b">
        <v>0</v>
      </c>
      <c r="AK41" s="3" t="b">
        <v>0</v>
      </c>
      <c r="AL41" s="3" t="b">
        <v>0</v>
      </c>
      <c r="AM41" s="14">
        <f t="shared" si="11"/>
        <v>0</v>
      </c>
      <c r="AN41" s="15"/>
      <c r="AO41" s="15"/>
      <c r="AP41" s="15"/>
      <c r="AQ41" s="15"/>
      <c r="AR41" s="15"/>
      <c r="AS41" s="16"/>
      <c r="AT41" s="3" t="b">
        <v>0</v>
      </c>
      <c r="AU41" s="3" t="b">
        <v>0</v>
      </c>
      <c r="AV41" s="3" t="b">
        <v>0</v>
      </c>
      <c r="AW41" s="3" t="b">
        <v>0</v>
      </c>
      <c r="AX41" s="3" t="b">
        <v>0</v>
      </c>
      <c r="AY41" s="3" t="b">
        <v>0</v>
      </c>
      <c r="AZ41" s="3" t="b">
        <v>0</v>
      </c>
      <c r="BA41" s="23">
        <f t="shared" si="12"/>
        <v>0</v>
      </c>
      <c r="BB41" s="24"/>
      <c r="BC41" s="24"/>
      <c r="BD41" s="24"/>
      <c r="BE41" s="24"/>
      <c r="BF41" s="24"/>
      <c r="BG41" s="25"/>
      <c r="BH41" s="3" t="b">
        <v>0</v>
      </c>
      <c r="BI41" s="3" t="b">
        <v>0</v>
      </c>
      <c r="BJ41" s="3" t="b">
        <v>0</v>
      </c>
      <c r="BK41" s="14">
        <f t="shared" si="13"/>
        <v>0</v>
      </c>
      <c r="BL41" s="15"/>
      <c r="BM41" s="15"/>
      <c r="BN41" s="16"/>
      <c r="BO41" s="35">
        <f t="shared" si="14"/>
        <v>0</v>
      </c>
      <c r="BP41" s="36"/>
      <c r="BQ41" s="36"/>
      <c r="BR41" s="36"/>
      <c r="BS41" s="36"/>
      <c r="BT41" s="36"/>
      <c r="BU41" s="37"/>
    </row>
    <row r="42" spans="1:73" ht="15" thickBot="1" x14ac:dyDescent="0.35">
      <c r="A42" s="38" t="s">
        <v>15</v>
      </c>
      <c r="B42" s="39"/>
      <c r="C42" s="40"/>
      <c r="D42" s="3" t="b">
        <v>0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0</v>
      </c>
      <c r="J42" s="3" t="b">
        <v>0</v>
      </c>
      <c r="K42" s="14">
        <f t="shared" si="15"/>
        <v>0</v>
      </c>
      <c r="L42" s="15"/>
      <c r="M42" s="15"/>
      <c r="N42" s="15"/>
      <c r="O42" s="15"/>
      <c r="P42" s="15"/>
      <c r="Q42" s="16"/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3" t="b">
        <v>0</v>
      </c>
      <c r="X42" s="3" t="b">
        <v>0</v>
      </c>
      <c r="Y42" s="14">
        <f t="shared" si="10"/>
        <v>0</v>
      </c>
      <c r="Z42" s="15"/>
      <c r="AA42" s="15"/>
      <c r="AB42" s="15"/>
      <c r="AC42" s="15"/>
      <c r="AD42" s="15"/>
      <c r="AE42" s="16"/>
      <c r="AF42" s="3" t="b">
        <v>0</v>
      </c>
      <c r="AG42" s="3" t="b">
        <v>0</v>
      </c>
      <c r="AH42" s="3" t="b">
        <v>0</v>
      </c>
      <c r="AI42" s="3" t="b">
        <v>0</v>
      </c>
      <c r="AJ42" s="3" t="b">
        <v>0</v>
      </c>
      <c r="AK42" s="3" t="b">
        <v>0</v>
      </c>
      <c r="AL42" s="3" t="b">
        <v>0</v>
      </c>
      <c r="AM42" s="14">
        <f t="shared" si="11"/>
        <v>0</v>
      </c>
      <c r="AN42" s="15"/>
      <c r="AO42" s="15"/>
      <c r="AP42" s="15"/>
      <c r="AQ42" s="15"/>
      <c r="AR42" s="15"/>
      <c r="AS42" s="16"/>
      <c r="AT42" s="3" t="b">
        <v>0</v>
      </c>
      <c r="AU42" s="3" t="b">
        <v>0</v>
      </c>
      <c r="AV42" s="3" t="b">
        <v>0</v>
      </c>
      <c r="AW42" s="3" t="b">
        <v>0</v>
      </c>
      <c r="AX42" s="3" t="b">
        <v>0</v>
      </c>
      <c r="AY42" s="3" t="b">
        <v>0</v>
      </c>
      <c r="AZ42" s="3" t="b">
        <v>0</v>
      </c>
      <c r="BA42" s="23">
        <f t="shared" si="12"/>
        <v>0</v>
      </c>
      <c r="BB42" s="24"/>
      <c r="BC42" s="24"/>
      <c r="BD42" s="24"/>
      <c r="BE42" s="24"/>
      <c r="BF42" s="24"/>
      <c r="BG42" s="25"/>
      <c r="BH42" s="3" t="b">
        <v>0</v>
      </c>
      <c r="BI42" s="3" t="b">
        <v>0</v>
      </c>
      <c r="BJ42" s="3" t="b">
        <v>0</v>
      </c>
      <c r="BK42" s="14">
        <f t="shared" si="13"/>
        <v>0</v>
      </c>
      <c r="BL42" s="15"/>
      <c r="BM42" s="15"/>
      <c r="BN42" s="16"/>
      <c r="BO42" s="35">
        <f t="shared" si="14"/>
        <v>0</v>
      </c>
      <c r="BP42" s="36"/>
      <c r="BQ42" s="36"/>
      <c r="BR42" s="36"/>
      <c r="BS42" s="36"/>
      <c r="BT42" s="36"/>
      <c r="BU42" s="37"/>
    </row>
    <row r="43" spans="1:73" ht="15" thickBot="1" x14ac:dyDescent="0.35">
      <c r="A43" s="48" t="s">
        <v>24</v>
      </c>
      <c r="B43" s="49"/>
      <c r="C43" s="50"/>
      <c r="D43" s="9"/>
      <c r="E43" s="9"/>
      <c r="F43" s="9"/>
      <c r="G43" s="9"/>
      <c r="H43" s="9"/>
      <c r="I43" s="9"/>
      <c r="J43" s="9"/>
      <c r="K43" s="14">
        <f>SUM(K30:Q42)/1300*100</f>
        <v>0</v>
      </c>
      <c r="L43" s="15"/>
      <c r="M43" s="15"/>
      <c r="N43" s="15"/>
      <c r="O43" s="15"/>
      <c r="P43" s="15"/>
      <c r="Q43" s="16"/>
      <c r="R43" s="9"/>
      <c r="S43" s="9"/>
      <c r="T43" s="9"/>
      <c r="U43" s="9"/>
      <c r="V43" s="9"/>
      <c r="W43" s="9"/>
      <c r="X43" s="9"/>
      <c r="Y43" s="14">
        <f>SUM(Y30:AE42)/1300*100</f>
        <v>0</v>
      </c>
      <c r="Z43" s="15"/>
      <c r="AA43" s="15"/>
      <c r="AB43" s="15"/>
      <c r="AC43" s="15"/>
      <c r="AD43" s="15"/>
      <c r="AE43" s="16"/>
      <c r="AF43" s="9"/>
      <c r="AG43" s="9"/>
      <c r="AH43" s="9"/>
      <c r="AI43" s="9"/>
      <c r="AJ43" s="9"/>
      <c r="AK43" s="9"/>
      <c r="AL43" s="9"/>
      <c r="AM43" s="14">
        <f>SUM(AM30:AS42)/1300*100</f>
        <v>0</v>
      </c>
      <c r="AN43" s="15"/>
      <c r="AO43" s="15"/>
      <c r="AP43" s="15"/>
      <c r="AQ43" s="15"/>
      <c r="AR43" s="15"/>
      <c r="AS43" s="16"/>
      <c r="AT43" s="9"/>
      <c r="AU43" s="9"/>
      <c r="AV43" s="9"/>
      <c r="AW43" s="9"/>
      <c r="AX43" s="9"/>
      <c r="AY43" s="9"/>
      <c r="AZ43" s="9"/>
      <c r="BA43" s="23">
        <f>SUM(BA30:BG42)/1300*100</f>
        <v>0</v>
      </c>
      <c r="BB43" s="24"/>
      <c r="BC43" s="24"/>
      <c r="BD43" s="24"/>
      <c r="BE43" s="24"/>
      <c r="BF43" s="24"/>
      <c r="BG43" s="25"/>
      <c r="BH43" s="9"/>
      <c r="BI43" s="9"/>
      <c r="BJ43" s="9"/>
      <c r="BK43" s="14">
        <f>SUM(BK30:BN42)/1300*100</f>
        <v>0</v>
      </c>
      <c r="BL43" s="15"/>
      <c r="BM43" s="15"/>
      <c r="BN43" s="16"/>
      <c r="BO43" s="35">
        <f>SUM(BK43,BA43,AM43,Y43,K43)/5</f>
        <v>0</v>
      </c>
      <c r="BP43" s="36"/>
      <c r="BQ43" s="36"/>
      <c r="BR43" s="36"/>
      <c r="BS43" s="36"/>
      <c r="BT43" s="36"/>
      <c r="BU43" s="37"/>
    </row>
    <row r="44" spans="1:73" ht="15" thickBot="1" x14ac:dyDescent="0.35">
      <c r="A44" s="41" t="s">
        <v>26</v>
      </c>
      <c r="B44" s="41"/>
      <c r="C44" s="41"/>
      <c r="D44" s="1">
        <f>COUNTIF(D30:D42,TRUE)</f>
        <v>0</v>
      </c>
      <c r="E44" s="1">
        <f t="shared" ref="E44:J44" si="16">COUNTIF(E30:E42,TRUE)</f>
        <v>0</v>
      </c>
      <c r="F44" s="1">
        <f t="shared" si="16"/>
        <v>0</v>
      </c>
      <c r="G44" s="1">
        <f t="shared" si="16"/>
        <v>0</v>
      </c>
      <c r="H44" s="1">
        <f t="shared" si="16"/>
        <v>0</v>
      </c>
      <c r="I44" s="1">
        <f t="shared" si="16"/>
        <v>0</v>
      </c>
      <c r="J44" s="1">
        <f t="shared" si="16"/>
        <v>0</v>
      </c>
      <c r="K44" s="42"/>
      <c r="L44" s="43"/>
      <c r="M44" s="43"/>
      <c r="N44" s="44"/>
      <c r="O44" s="1"/>
      <c r="P44" s="1"/>
      <c r="Q44" s="1"/>
      <c r="R44" s="1">
        <f>COUNTIF(R30:R42,TRUE)</f>
        <v>0</v>
      </c>
      <c r="S44" s="1">
        <f t="shared" ref="S44:X44" si="17">COUNTIF(S30:S42,TRUE)</f>
        <v>0</v>
      </c>
      <c r="T44" s="1">
        <f t="shared" si="17"/>
        <v>0</v>
      </c>
      <c r="U44" s="1">
        <f t="shared" si="17"/>
        <v>0</v>
      </c>
      <c r="V44" s="1">
        <f t="shared" si="17"/>
        <v>0</v>
      </c>
      <c r="W44" s="1">
        <f t="shared" si="17"/>
        <v>0</v>
      </c>
      <c r="X44" s="1">
        <f t="shared" si="17"/>
        <v>0</v>
      </c>
      <c r="Y44" s="42"/>
      <c r="Z44" s="43"/>
      <c r="AA44" s="43"/>
      <c r="AB44" s="44"/>
      <c r="AC44" s="1"/>
      <c r="AD44" s="1"/>
      <c r="AE44" s="1"/>
      <c r="AF44" s="1">
        <f>COUNTIF(AF30:AF42,TRUE)</f>
        <v>0</v>
      </c>
      <c r="AG44" s="1">
        <f t="shared" ref="AG44:AL44" si="18">COUNTIF(AG30:AG42,TRUE)</f>
        <v>0</v>
      </c>
      <c r="AH44" s="1">
        <f t="shared" si="18"/>
        <v>0</v>
      </c>
      <c r="AI44" s="1">
        <f t="shared" si="18"/>
        <v>0</v>
      </c>
      <c r="AJ44" s="1">
        <f t="shared" si="18"/>
        <v>0</v>
      </c>
      <c r="AK44" s="1">
        <f t="shared" si="18"/>
        <v>0</v>
      </c>
      <c r="AL44" s="1">
        <f t="shared" si="18"/>
        <v>0</v>
      </c>
      <c r="AM44" s="42"/>
      <c r="AN44" s="43"/>
      <c r="AO44" s="43"/>
      <c r="AP44" s="44"/>
      <c r="AQ44" s="1"/>
      <c r="AR44" s="1"/>
      <c r="AS44" s="1"/>
      <c r="AT44" s="1">
        <f>COUNTIF(AT30:AT42,TRUE)</f>
        <v>0</v>
      </c>
      <c r="AU44" s="1">
        <f t="shared" ref="AU44:AZ44" si="19">COUNTIF(AU30:AU42,TRUE)</f>
        <v>0</v>
      </c>
      <c r="AV44" s="1">
        <f t="shared" si="19"/>
        <v>0</v>
      </c>
      <c r="AW44" s="1">
        <f t="shared" si="19"/>
        <v>0</v>
      </c>
      <c r="AX44" s="1">
        <f t="shared" si="19"/>
        <v>0</v>
      </c>
      <c r="AY44" s="1">
        <f t="shared" si="19"/>
        <v>0</v>
      </c>
      <c r="AZ44" s="1">
        <f t="shared" si="19"/>
        <v>0</v>
      </c>
      <c r="BA44" s="42"/>
      <c r="BB44" s="43"/>
      <c r="BC44" s="43"/>
      <c r="BD44" s="43"/>
      <c r="BE44" s="44"/>
      <c r="BF44" s="1"/>
      <c r="BG44" s="1"/>
      <c r="BH44" s="1">
        <f>COUNTIF(BH30:BH42,TRUE)</f>
        <v>0</v>
      </c>
      <c r="BI44" s="1">
        <f>COUNTIF(BI30:BI42,TRUE)</f>
        <v>0</v>
      </c>
      <c r="BJ44" s="1">
        <f>COUNTIF(BJ30:BJ42,TRUE)</f>
        <v>0</v>
      </c>
      <c r="BK44" s="42"/>
      <c r="BL44" s="43"/>
      <c r="BM44" s="43"/>
      <c r="BN44" s="44"/>
      <c r="BO44" s="42"/>
      <c r="BP44" s="43"/>
      <c r="BQ44" s="43"/>
      <c r="BR44" s="43"/>
      <c r="BS44" s="43"/>
      <c r="BT44" s="43"/>
      <c r="BU44" s="44"/>
    </row>
    <row r="45" spans="1:73" x14ac:dyDescent="0.3">
      <c r="A45" s="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5"/>
    </row>
    <row r="46" spans="1:73" ht="15" thickBot="1" x14ac:dyDescent="0.35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8"/>
    </row>
    <row r="52" spans="1:73" ht="15" thickBot="1" x14ac:dyDescent="0.35"/>
    <row r="53" spans="1:73" ht="31.8" thickBot="1" x14ac:dyDescent="0.65">
      <c r="A53" s="45" t="s">
        <v>30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7"/>
    </row>
    <row r="54" spans="1:73" ht="16.2" thickBot="1" x14ac:dyDescent="0.4">
      <c r="A54" s="29" t="s">
        <v>0</v>
      </c>
      <c r="B54" s="30"/>
      <c r="C54" s="31"/>
      <c r="D54" s="26" t="s">
        <v>6</v>
      </c>
      <c r="E54" s="27"/>
      <c r="F54" s="27"/>
      <c r="G54" s="27"/>
      <c r="H54" s="27"/>
      <c r="I54" s="27"/>
      <c r="J54" s="28"/>
      <c r="K54" s="17" t="s">
        <v>19</v>
      </c>
      <c r="L54" s="18"/>
      <c r="M54" s="18"/>
      <c r="N54" s="18"/>
      <c r="O54" s="18"/>
      <c r="P54" s="18"/>
      <c r="Q54" s="19"/>
      <c r="R54" s="26" t="s">
        <v>1</v>
      </c>
      <c r="S54" s="27"/>
      <c r="T54" s="27"/>
      <c r="U54" s="27"/>
      <c r="V54" s="27"/>
      <c r="W54" s="27"/>
      <c r="X54" s="28"/>
      <c r="Y54" s="17" t="s">
        <v>20</v>
      </c>
      <c r="Z54" s="18"/>
      <c r="AA54" s="18"/>
      <c r="AB54" s="18"/>
      <c r="AC54" s="18"/>
      <c r="AD54" s="18"/>
      <c r="AE54" s="19"/>
      <c r="AF54" s="26" t="s">
        <v>2</v>
      </c>
      <c r="AG54" s="27"/>
      <c r="AH54" s="27"/>
      <c r="AI54" s="27"/>
      <c r="AJ54" s="27"/>
      <c r="AK54" s="27"/>
      <c r="AL54" s="28"/>
      <c r="AM54" s="17" t="s">
        <v>21</v>
      </c>
      <c r="AN54" s="18"/>
      <c r="AO54" s="18"/>
      <c r="AP54" s="18"/>
      <c r="AQ54" s="18"/>
      <c r="AR54" s="18"/>
      <c r="AS54" s="19"/>
      <c r="AT54" s="26" t="s">
        <v>3</v>
      </c>
      <c r="AU54" s="27"/>
      <c r="AV54" s="27"/>
      <c r="AW54" s="27"/>
      <c r="AX54" s="27"/>
      <c r="AY54" s="27"/>
      <c r="AZ54" s="28"/>
      <c r="BA54" s="17" t="s">
        <v>22</v>
      </c>
      <c r="BB54" s="18"/>
      <c r="BC54" s="18"/>
      <c r="BD54" s="18"/>
      <c r="BE54" s="18"/>
      <c r="BF54" s="18"/>
      <c r="BG54" s="19"/>
      <c r="BH54" s="26" t="s">
        <v>4</v>
      </c>
      <c r="BI54" s="27"/>
      <c r="BJ54" s="28"/>
      <c r="BK54" s="17" t="s">
        <v>23</v>
      </c>
      <c r="BL54" s="18"/>
      <c r="BM54" s="18"/>
      <c r="BN54" s="19"/>
      <c r="BO54" s="17" t="s">
        <v>5</v>
      </c>
      <c r="BP54" s="18"/>
      <c r="BQ54" s="18"/>
      <c r="BR54" s="18"/>
      <c r="BS54" s="18"/>
      <c r="BT54" s="18"/>
      <c r="BU54" s="19"/>
    </row>
    <row r="55" spans="1:73" ht="15" thickBot="1" x14ac:dyDescent="0.35">
      <c r="A55" s="32"/>
      <c r="B55" s="33"/>
      <c r="C55" s="34"/>
      <c r="D55" s="2">
        <v>1</v>
      </c>
      <c r="E55" s="2">
        <v>2</v>
      </c>
      <c r="F55" s="2">
        <v>3</v>
      </c>
      <c r="G55" s="2">
        <v>4</v>
      </c>
      <c r="H55" s="2">
        <v>5</v>
      </c>
      <c r="I55" s="2">
        <v>6</v>
      </c>
      <c r="J55" s="2">
        <v>7</v>
      </c>
      <c r="K55" s="20"/>
      <c r="L55" s="21"/>
      <c r="M55" s="21"/>
      <c r="N55" s="21"/>
      <c r="O55" s="21"/>
      <c r="P55" s="21"/>
      <c r="Q55" s="22"/>
      <c r="R55" s="2">
        <v>8</v>
      </c>
      <c r="S55" s="2">
        <v>9</v>
      </c>
      <c r="T55" s="2">
        <v>10</v>
      </c>
      <c r="U55" s="2">
        <v>11</v>
      </c>
      <c r="V55" s="2">
        <v>12</v>
      </c>
      <c r="W55" s="2">
        <v>13</v>
      </c>
      <c r="X55" s="2">
        <v>14</v>
      </c>
      <c r="Y55" s="20"/>
      <c r="Z55" s="21"/>
      <c r="AA55" s="21"/>
      <c r="AB55" s="21"/>
      <c r="AC55" s="21"/>
      <c r="AD55" s="21"/>
      <c r="AE55" s="22"/>
      <c r="AF55" s="2">
        <v>15</v>
      </c>
      <c r="AG55" s="2">
        <v>16</v>
      </c>
      <c r="AH55" s="2">
        <v>17</v>
      </c>
      <c r="AI55" s="2">
        <v>18</v>
      </c>
      <c r="AJ55" s="2">
        <v>19</v>
      </c>
      <c r="AK55" s="2">
        <v>20</v>
      </c>
      <c r="AL55" s="2">
        <v>21</v>
      </c>
      <c r="AM55" s="20"/>
      <c r="AN55" s="21"/>
      <c r="AO55" s="21"/>
      <c r="AP55" s="21"/>
      <c r="AQ55" s="21"/>
      <c r="AR55" s="21"/>
      <c r="AS55" s="22"/>
      <c r="AT55" s="2">
        <v>22</v>
      </c>
      <c r="AU55" s="2">
        <v>23</v>
      </c>
      <c r="AV55" s="2">
        <v>24</v>
      </c>
      <c r="AW55" s="2">
        <v>25</v>
      </c>
      <c r="AX55" s="2">
        <v>26</v>
      </c>
      <c r="AY55" s="2">
        <v>27</v>
      </c>
      <c r="AZ55" s="2">
        <v>28</v>
      </c>
      <c r="BA55" s="20"/>
      <c r="BB55" s="21"/>
      <c r="BC55" s="21"/>
      <c r="BD55" s="21"/>
      <c r="BE55" s="21"/>
      <c r="BF55" s="21"/>
      <c r="BG55" s="22"/>
      <c r="BH55" s="2">
        <v>29</v>
      </c>
      <c r="BI55" s="2">
        <v>30</v>
      </c>
      <c r="BJ55" s="2">
        <v>31</v>
      </c>
      <c r="BK55" s="20"/>
      <c r="BL55" s="21"/>
      <c r="BM55" s="21"/>
      <c r="BN55" s="22"/>
      <c r="BO55" s="20"/>
      <c r="BP55" s="21"/>
      <c r="BQ55" s="21"/>
      <c r="BR55" s="21"/>
      <c r="BS55" s="21"/>
      <c r="BT55" s="21"/>
      <c r="BU55" s="22"/>
    </row>
    <row r="56" spans="1:73" ht="15" thickBot="1" x14ac:dyDescent="0.35">
      <c r="A56" s="38" t="s">
        <v>7</v>
      </c>
      <c r="B56" s="39"/>
      <c r="C56" s="40"/>
      <c r="D56" s="3" t="b">
        <v>0</v>
      </c>
      <c r="E56" s="3" t="b">
        <v>0</v>
      </c>
      <c r="F56" s="3" t="b">
        <v>0</v>
      </c>
      <c r="G56" s="3" t="b">
        <v>0</v>
      </c>
      <c r="H56" s="3" t="b">
        <v>0</v>
      </c>
      <c r="I56" s="3" t="b">
        <v>0</v>
      </c>
      <c r="J56" s="3" t="b">
        <v>0</v>
      </c>
      <c r="K56" s="14">
        <f>COUNTIF(D56:J56,TRUE)/COUNTA(D56:J56)</f>
        <v>0</v>
      </c>
      <c r="L56" s="15"/>
      <c r="M56" s="15"/>
      <c r="N56" s="15"/>
      <c r="O56" s="15"/>
      <c r="P56" s="15"/>
      <c r="Q56" s="16"/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s="3" t="b">
        <v>0</v>
      </c>
      <c r="X56" s="3" t="b">
        <v>0</v>
      </c>
      <c r="Y56" s="14">
        <f t="shared" ref="Y56:Y68" si="20">COUNTIF(R56:X56,TRUE)/COUNTA(R56:X56)</f>
        <v>0</v>
      </c>
      <c r="Z56" s="15"/>
      <c r="AA56" s="15"/>
      <c r="AB56" s="15"/>
      <c r="AC56" s="15"/>
      <c r="AD56" s="15"/>
      <c r="AE56" s="16"/>
      <c r="AF56" s="3" t="b">
        <v>0</v>
      </c>
      <c r="AG56" s="3" t="b">
        <v>0</v>
      </c>
      <c r="AH56" s="3" t="b">
        <v>0</v>
      </c>
      <c r="AI56" s="3" t="b">
        <v>0</v>
      </c>
      <c r="AJ56" s="3" t="b">
        <v>0</v>
      </c>
      <c r="AK56" s="3" t="b">
        <v>0</v>
      </c>
      <c r="AL56" s="3" t="b">
        <v>0</v>
      </c>
      <c r="AM56" s="14">
        <f>COUNTIF(AF56:AL56,TRUE)/COUNTA(AF56:AL56)</f>
        <v>0</v>
      </c>
      <c r="AN56" s="15"/>
      <c r="AO56" s="15"/>
      <c r="AP56" s="15"/>
      <c r="AQ56" s="15"/>
      <c r="AR56" s="15"/>
      <c r="AS56" s="16"/>
      <c r="AT56" s="3" t="b">
        <v>0</v>
      </c>
      <c r="AU56" s="3" t="b">
        <v>0</v>
      </c>
      <c r="AV56" s="3" t="b">
        <v>0</v>
      </c>
      <c r="AW56" s="3" t="b">
        <v>0</v>
      </c>
      <c r="AX56" s="3" t="b">
        <v>0</v>
      </c>
      <c r="AY56" s="3" t="b">
        <v>0</v>
      </c>
      <c r="AZ56" s="3" t="b">
        <v>0</v>
      </c>
      <c r="BA56" s="23">
        <f>COUNTIF(AT56:AZ56,TRUE)/COUNTA(AT56:AZ56)</f>
        <v>0</v>
      </c>
      <c r="BB56" s="24"/>
      <c r="BC56" s="24"/>
      <c r="BD56" s="24"/>
      <c r="BE56" s="24"/>
      <c r="BF56" s="24"/>
      <c r="BG56" s="25"/>
      <c r="BH56" s="3" t="b">
        <v>0</v>
      </c>
      <c r="BI56" s="3" t="b">
        <v>0</v>
      </c>
      <c r="BJ56" s="3" t="b">
        <v>0</v>
      </c>
      <c r="BK56" s="14">
        <f>COUNTIF(BH56:BJ56,TRUE)/COUNTA(BH56:BJ56)</f>
        <v>0</v>
      </c>
      <c r="BL56" s="15"/>
      <c r="BM56" s="15"/>
      <c r="BN56" s="16"/>
      <c r="BO56" s="35">
        <f>SUM(BK56,BA56,AM56,Y56,K56)/5</f>
        <v>0</v>
      </c>
      <c r="BP56" s="36"/>
      <c r="BQ56" s="36"/>
      <c r="BR56" s="36"/>
      <c r="BS56" s="36"/>
      <c r="BT56" s="36"/>
      <c r="BU56" s="37"/>
    </row>
    <row r="57" spans="1:73" ht="15" thickBot="1" x14ac:dyDescent="0.35">
      <c r="A57" s="38" t="s">
        <v>16</v>
      </c>
      <c r="B57" s="39"/>
      <c r="C57" s="40"/>
      <c r="D57" s="3" t="b">
        <v>0</v>
      </c>
      <c r="E57" s="3" t="b">
        <v>0</v>
      </c>
      <c r="F57" s="3" t="b">
        <v>0</v>
      </c>
      <c r="G57" s="3" t="b">
        <v>0</v>
      </c>
      <c r="H57" s="3" t="b">
        <v>0</v>
      </c>
      <c r="I57" s="3" t="b">
        <v>0</v>
      </c>
      <c r="J57" s="3" t="b">
        <v>0</v>
      </c>
      <c r="K57" s="14">
        <f>COUNTIF(D57:J57,TRUE)/COUNTA(D57:J57)</f>
        <v>0</v>
      </c>
      <c r="L57" s="15"/>
      <c r="M57" s="15"/>
      <c r="N57" s="15"/>
      <c r="O57" s="15"/>
      <c r="P57" s="15"/>
      <c r="Q57" s="16"/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s="3" t="b">
        <v>0</v>
      </c>
      <c r="X57" s="3" t="b">
        <v>0</v>
      </c>
      <c r="Y57" s="14">
        <f t="shared" si="20"/>
        <v>0</v>
      </c>
      <c r="Z57" s="15"/>
      <c r="AA57" s="15"/>
      <c r="AB57" s="15"/>
      <c r="AC57" s="15"/>
      <c r="AD57" s="15"/>
      <c r="AE57" s="16"/>
      <c r="AF57" s="3" t="b">
        <v>0</v>
      </c>
      <c r="AG57" s="3" t="b">
        <v>0</v>
      </c>
      <c r="AH57" s="3" t="b">
        <v>0</v>
      </c>
      <c r="AI57" s="3" t="b">
        <v>0</v>
      </c>
      <c r="AJ57" s="3" t="b">
        <v>0</v>
      </c>
      <c r="AK57" s="3" t="b">
        <v>0</v>
      </c>
      <c r="AL57" s="3" t="b">
        <v>0</v>
      </c>
      <c r="AM57" s="14">
        <f t="shared" ref="AM57:AM68" si="21">COUNTIF(AF57:AL57,TRUE)/COUNTA(AF57:AL57)</f>
        <v>0</v>
      </c>
      <c r="AN57" s="15"/>
      <c r="AO57" s="15"/>
      <c r="AP57" s="15"/>
      <c r="AQ57" s="15"/>
      <c r="AR57" s="15"/>
      <c r="AS57" s="16"/>
      <c r="AT57" s="3" t="b">
        <v>0</v>
      </c>
      <c r="AU57" s="3" t="b">
        <v>0</v>
      </c>
      <c r="AV57" s="3" t="b">
        <v>0</v>
      </c>
      <c r="AW57" s="3" t="b">
        <v>0</v>
      </c>
      <c r="AX57" s="3" t="b">
        <v>0</v>
      </c>
      <c r="AY57" s="3" t="b">
        <v>0</v>
      </c>
      <c r="AZ57" s="3" t="b">
        <v>0</v>
      </c>
      <c r="BA57" s="23">
        <f t="shared" ref="BA57:BA68" si="22">COUNTIF(AT57:AZ57,TRUE)/COUNTA(AT57:AZ57)</f>
        <v>0</v>
      </c>
      <c r="BB57" s="24"/>
      <c r="BC57" s="24"/>
      <c r="BD57" s="24"/>
      <c r="BE57" s="24"/>
      <c r="BF57" s="24"/>
      <c r="BG57" s="25"/>
      <c r="BH57" s="3" t="b">
        <v>0</v>
      </c>
      <c r="BI57" s="3" t="b">
        <v>0</v>
      </c>
      <c r="BJ57" s="3" t="b">
        <v>0</v>
      </c>
      <c r="BK57" s="14">
        <f t="shared" ref="BK57:BK68" si="23">COUNTIF(BH57:BJ57,TRUE)/COUNTA(BH57:BJ57)</f>
        <v>0</v>
      </c>
      <c r="BL57" s="15"/>
      <c r="BM57" s="15"/>
      <c r="BN57" s="16"/>
      <c r="BO57" s="35">
        <f t="shared" ref="BO57:BO68" si="24">SUM(BK57,BA57,AM57,Y57,K57)/5</f>
        <v>0</v>
      </c>
      <c r="BP57" s="36"/>
      <c r="BQ57" s="36"/>
      <c r="BR57" s="36"/>
      <c r="BS57" s="36"/>
      <c r="BT57" s="36"/>
      <c r="BU57" s="37"/>
    </row>
    <row r="58" spans="1:73" ht="15" thickBot="1" x14ac:dyDescent="0.35">
      <c r="A58" s="38" t="s">
        <v>27</v>
      </c>
      <c r="B58" s="39"/>
      <c r="C58" s="40"/>
      <c r="D58" s="3" t="b">
        <v>0</v>
      </c>
      <c r="E58" s="3" t="b">
        <v>0</v>
      </c>
      <c r="F58" s="3" t="b">
        <v>0</v>
      </c>
      <c r="G58" s="3" t="b">
        <v>0</v>
      </c>
      <c r="H58" s="3" t="b">
        <v>0</v>
      </c>
      <c r="I58" s="3" t="b">
        <v>0</v>
      </c>
      <c r="J58" s="3" t="b">
        <v>0</v>
      </c>
      <c r="K58" s="14">
        <f>COUNTIF(D58:J58,TRUE)/COUNTA(D58:J58)</f>
        <v>0</v>
      </c>
      <c r="L58" s="15"/>
      <c r="M58" s="15"/>
      <c r="N58" s="15"/>
      <c r="O58" s="15"/>
      <c r="P58" s="15"/>
      <c r="Q58" s="16"/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3" t="b">
        <v>0</v>
      </c>
      <c r="X58" s="3" t="b">
        <v>0</v>
      </c>
      <c r="Y58" s="14">
        <f t="shared" si="20"/>
        <v>0</v>
      </c>
      <c r="Z58" s="15"/>
      <c r="AA58" s="15"/>
      <c r="AB58" s="15"/>
      <c r="AC58" s="15"/>
      <c r="AD58" s="15"/>
      <c r="AE58" s="16"/>
      <c r="AF58" s="3" t="b">
        <v>0</v>
      </c>
      <c r="AG58" s="3" t="b">
        <v>0</v>
      </c>
      <c r="AH58" s="3" t="b">
        <v>0</v>
      </c>
      <c r="AI58" s="3" t="b">
        <v>0</v>
      </c>
      <c r="AJ58" s="3" t="b">
        <v>0</v>
      </c>
      <c r="AK58" s="3" t="b">
        <v>0</v>
      </c>
      <c r="AL58" s="3" t="b">
        <v>0</v>
      </c>
      <c r="AM58" s="14">
        <f t="shared" si="21"/>
        <v>0</v>
      </c>
      <c r="AN58" s="15"/>
      <c r="AO58" s="15"/>
      <c r="AP58" s="15"/>
      <c r="AQ58" s="15"/>
      <c r="AR58" s="15"/>
      <c r="AS58" s="16"/>
      <c r="AT58" s="3" t="b">
        <v>0</v>
      </c>
      <c r="AU58" s="3" t="b">
        <v>0</v>
      </c>
      <c r="AV58" s="3" t="b">
        <v>0</v>
      </c>
      <c r="AW58" s="3" t="b">
        <v>0</v>
      </c>
      <c r="AX58" s="3" t="b">
        <v>0</v>
      </c>
      <c r="AY58" s="3" t="b">
        <v>0</v>
      </c>
      <c r="AZ58" s="3" t="b">
        <v>0</v>
      </c>
      <c r="BA58" s="23">
        <f t="shared" si="22"/>
        <v>0</v>
      </c>
      <c r="BB58" s="24"/>
      <c r="BC58" s="24"/>
      <c r="BD58" s="24"/>
      <c r="BE58" s="24"/>
      <c r="BF58" s="24"/>
      <c r="BG58" s="25"/>
      <c r="BH58" s="3" t="b">
        <v>0</v>
      </c>
      <c r="BI58" s="3" t="b">
        <v>0</v>
      </c>
      <c r="BJ58" s="3" t="b">
        <v>0</v>
      </c>
      <c r="BK58" s="14">
        <f t="shared" si="23"/>
        <v>0</v>
      </c>
      <c r="BL58" s="15"/>
      <c r="BM58" s="15"/>
      <c r="BN58" s="16"/>
      <c r="BO58" s="35">
        <f t="shared" si="24"/>
        <v>0</v>
      </c>
      <c r="BP58" s="36"/>
      <c r="BQ58" s="36"/>
      <c r="BR58" s="36"/>
      <c r="BS58" s="36"/>
      <c r="BT58" s="36"/>
      <c r="BU58" s="37"/>
    </row>
    <row r="59" spans="1:73" ht="15" thickBot="1" x14ac:dyDescent="0.35">
      <c r="A59" s="38" t="s">
        <v>17</v>
      </c>
      <c r="B59" s="39"/>
      <c r="C59" s="40"/>
      <c r="D59" s="3" t="b">
        <v>0</v>
      </c>
      <c r="E59" s="3" t="b">
        <v>0</v>
      </c>
      <c r="F59" s="3" t="b">
        <v>0</v>
      </c>
      <c r="G59" s="3" t="b">
        <v>0</v>
      </c>
      <c r="H59" s="3" t="b">
        <v>0</v>
      </c>
      <c r="I59" s="3" t="b">
        <v>0</v>
      </c>
      <c r="J59" s="3" t="b">
        <v>0</v>
      </c>
      <c r="K59" s="14">
        <f>COUNTIF(D59:J59,TRUE)/COUNTA(D59:J59)</f>
        <v>0</v>
      </c>
      <c r="L59" s="15"/>
      <c r="M59" s="15"/>
      <c r="N59" s="15"/>
      <c r="O59" s="15"/>
      <c r="P59" s="15"/>
      <c r="Q59" s="16"/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s="3" t="b">
        <v>0</v>
      </c>
      <c r="X59" s="3" t="b">
        <v>0</v>
      </c>
      <c r="Y59" s="14">
        <f t="shared" si="20"/>
        <v>0</v>
      </c>
      <c r="Z59" s="15"/>
      <c r="AA59" s="15"/>
      <c r="AB59" s="15"/>
      <c r="AC59" s="15"/>
      <c r="AD59" s="15"/>
      <c r="AE59" s="16"/>
      <c r="AF59" s="3" t="b">
        <v>0</v>
      </c>
      <c r="AG59" s="3" t="b">
        <v>0</v>
      </c>
      <c r="AH59" s="3" t="b">
        <v>0</v>
      </c>
      <c r="AI59" s="3" t="b">
        <v>0</v>
      </c>
      <c r="AJ59" s="3" t="b">
        <v>0</v>
      </c>
      <c r="AK59" s="3" t="b">
        <v>0</v>
      </c>
      <c r="AL59" s="3" t="b">
        <v>0</v>
      </c>
      <c r="AM59" s="14">
        <f t="shared" si="21"/>
        <v>0</v>
      </c>
      <c r="AN59" s="15"/>
      <c r="AO59" s="15"/>
      <c r="AP59" s="15"/>
      <c r="AQ59" s="15"/>
      <c r="AR59" s="15"/>
      <c r="AS59" s="16"/>
      <c r="AT59" s="3" t="b">
        <v>0</v>
      </c>
      <c r="AU59" s="3" t="b">
        <v>0</v>
      </c>
      <c r="AV59" s="3" t="b">
        <v>0</v>
      </c>
      <c r="AW59" s="3" t="b">
        <v>0</v>
      </c>
      <c r="AX59" s="3" t="b">
        <v>0</v>
      </c>
      <c r="AY59" s="3" t="b">
        <v>0</v>
      </c>
      <c r="AZ59" s="3" t="b">
        <v>0</v>
      </c>
      <c r="BA59" s="23">
        <f t="shared" si="22"/>
        <v>0</v>
      </c>
      <c r="BB59" s="24"/>
      <c r="BC59" s="24"/>
      <c r="BD59" s="24"/>
      <c r="BE59" s="24"/>
      <c r="BF59" s="24"/>
      <c r="BG59" s="25"/>
      <c r="BH59" s="3" t="b">
        <v>0</v>
      </c>
      <c r="BI59" s="3" t="b">
        <v>0</v>
      </c>
      <c r="BJ59" s="3" t="b">
        <v>0</v>
      </c>
      <c r="BK59" s="14">
        <f t="shared" si="23"/>
        <v>0</v>
      </c>
      <c r="BL59" s="15"/>
      <c r="BM59" s="15"/>
      <c r="BN59" s="16"/>
      <c r="BO59" s="35">
        <f t="shared" si="24"/>
        <v>0</v>
      </c>
      <c r="BP59" s="36"/>
      <c r="BQ59" s="36"/>
      <c r="BR59" s="36"/>
      <c r="BS59" s="36"/>
      <c r="BT59" s="36"/>
      <c r="BU59" s="37"/>
    </row>
    <row r="60" spans="1:73" ht="15" thickBot="1" x14ac:dyDescent="0.35">
      <c r="A60" s="38" t="s">
        <v>8</v>
      </c>
      <c r="B60" s="39"/>
      <c r="C60" s="40"/>
      <c r="D60" s="3" t="b">
        <v>0</v>
      </c>
      <c r="E60" s="3" t="b">
        <v>0</v>
      </c>
      <c r="F60" s="3" t="b">
        <v>0</v>
      </c>
      <c r="G60" s="3" t="b">
        <v>0</v>
      </c>
      <c r="H60" s="3" t="b">
        <v>0</v>
      </c>
      <c r="I60" s="3" t="b">
        <v>0</v>
      </c>
      <c r="J60" s="3" t="b">
        <v>0</v>
      </c>
      <c r="K60" s="14">
        <f>COUNTIF(D60:J60,TRUE)/COUNTA(D60:J60)</f>
        <v>0</v>
      </c>
      <c r="L60" s="15"/>
      <c r="M60" s="15"/>
      <c r="N60" s="15"/>
      <c r="O60" s="15"/>
      <c r="P60" s="15"/>
      <c r="Q60" s="16"/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3" t="b">
        <v>0</v>
      </c>
      <c r="X60" s="3" t="b">
        <v>0</v>
      </c>
      <c r="Y60" s="14">
        <f t="shared" si="20"/>
        <v>0</v>
      </c>
      <c r="Z60" s="15"/>
      <c r="AA60" s="15"/>
      <c r="AB60" s="15"/>
      <c r="AC60" s="15"/>
      <c r="AD60" s="15"/>
      <c r="AE60" s="16"/>
      <c r="AF60" s="3" t="b">
        <v>0</v>
      </c>
      <c r="AG60" s="3" t="b">
        <v>0</v>
      </c>
      <c r="AH60" s="3" t="b">
        <v>0</v>
      </c>
      <c r="AI60" s="3" t="b">
        <v>0</v>
      </c>
      <c r="AJ60" s="3" t="b">
        <v>0</v>
      </c>
      <c r="AK60" s="3" t="b">
        <v>0</v>
      </c>
      <c r="AL60" s="3" t="b">
        <v>0</v>
      </c>
      <c r="AM60" s="14">
        <f t="shared" si="21"/>
        <v>0</v>
      </c>
      <c r="AN60" s="15"/>
      <c r="AO60" s="15"/>
      <c r="AP60" s="15"/>
      <c r="AQ60" s="15"/>
      <c r="AR60" s="15"/>
      <c r="AS60" s="16"/>
      <c r="AT60" s="3" t="b">
        <v>0</v>
      </c>
      <c r="AU60" s="3" t="b">
        <v>0</v>
      </c>
      <c r="AV60" s="3" t="b">
        <v>0</v>
      </c>
      <c r="AW60" s="3" t="b">
        <v>0</v>
      </c>
      <c r="AX60" s="3" t="b">
        <v>0</v>
      </c>
      <c r="AY60" s="3" t="b">
        <v>0</v>
      </c>
      <c r="AZ60" s="3" t="b">
        <v>0</v>
      </c>
      <c r="BA60" s="23">
        <f t="shared" si="22"/>
        <v>0</v>
      </c>
      <c r="BB60" s="24"/>
      <c r="BC60" s="24"/>
      <c r="BD60" s="24"/>
      <c r="BE60" s="24"/>
      <c r="BF60" s="24"/>
      <c r="BG60" s="25"/>
      <c r="BH60" s="3" t="b">
        <v>0</v>
      </c>
      <c r="BI60" s="3" t="b">
        <v>0</v>
      </c>
      <c r="BJ60" s="3" t="b">
        <v>0</v>
      </c>
      <c r="BK60" s="14">
        <f t="shared" si="23"/>
        <v>0</v>
      </c>
      <c r="BL60" s="15"/>
      <c r="BM60" s="15"/>
      <c r="BN60" s="16"/>
      <c r="BO60" s="35">
        <f t="shared" si="24"/>
        <v>0</v>
      </c>
      <c r="BP60" s="36"/>
      <c r="BQ60" s="36"/>
      <c r="BR60" s="36"/>
      <c r="BS60" s="36"/>
      <c r="BT60" s="36"/>
      <c r="BU60" s="37"/>
    </row>
    <row r="61" spans="1:73" ht="15" thickBot="1" x14ac:dyDescent="0.35">
      <c r="A61" s="38" t="s">
        <v>18</v>
      </c>
      <c r="B61" s="39"/>
      <c r="C61" s="40"/>
      <c r="D61" s="3" t="b">
        <v>0</v>
      </c>
      <c r="E61" s="3" t="b">
        <v>0</v>
      </c>
      <c r="F61" s="3" t="b">
        <v>0</v>
      </c>
      <c r="G61" s="3" t="b">
        <v>0</v>
      </c>
      <c r="H61" s="3" t="b">
        <v>0</v>
      </c>
      <c r="I61" s="3" t="b">
        <v>0</v>
      </c>
      <c r="J61" s="3" t="b">
        <v>0</v>
      </c>
      <c r="K61" s="14">
        <f t="shared" ref="K61:K68" si="25">COUNTIF(D61:J61,TRUE)/COUNTA(D61:J61)</f>
        <v>0</v>
      </c>
      <c r="L61" s="15"/>
      <c r="M61" s="15"/>
      <c r="N61" s="15"/>
      <c r="O61" s="15"/>
      <c r="P61" s="15"/>
      <c r="Q61" s="16"/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3" t="b">
        <v>0</v>
      </c>
      <c r="X61" s="3" t="b">
        <v>0</v>
      </c>
      <c r="Y61" s="14">
        <f t="shared" si="20"/>
        <v>0</v>
      </c>
      <c r="Z61" s="15"/>
      <c r="AA61" s="15"/>
      <c r="AB61" s="15"/>
      <c r="AC61" s="15"/>
      <c r="AD61" s="15"/>
      <c r="AE61" s="16"/>
      <c r="AF61" s="3" t="b">
        <v>0</v>
      </c>
      <c r="AG61" s="3" t="b">
        <v>0</v>
      </c>
      <c r="AH61" s="3" t="b">
        <v>0</v>
      </c>
      <c r="AI61" s="3" t="b">
        <v>0</v>
      </c>
      <c r="AJ61" s="3" t="b">
        <v>0</v>
      </c>
      <c r="AK61" s="3" t="b">
        <v>0</v>
      </c>
      <c r="AL61" s="3" t="b">
        <v>0</v>
      </c>
      <c r="AM61" s="14">
        <f t="shared" si="21"/>
        <v>0</v>
      </c>
      <c r="AN61" s="15"/>
      <c r="AO61" s="15"/>
      <c r="AP61" s="15"/>
      <c r="AQ61" s="15"/>
      <c r="AR61" s="15"/>
      <c r="AS61" s="16"/>
      <c r="AT61" s="3" t="b">
        <v>0</v>
      </c>
      <c r="AU61" s="3" t="b">
        <v>0</v>
      </c>
      <c r="AV61" s="3" t="b">
        <v>0</v>
      </c>
      <c r="AW61" s="3" t="b">
        <v>0</v>
      </c>
      <c r="AX61" s="3" t="b">
        <v>0</v>
      </c>
      <c r="AY61" s="3" t="b">
        <v>0</v>
      </c>
      <c r="AZ61" s="3" t="b">
        <v>0</v>
      </c>
      <c r="BA61" s="23">
        <f t="shared" si="22"/>
        <v>0</v>
      </c>
      <c r="BB61" s="24"/>
      <c r="BC61" s="24"/>
      <c r="BD61" s="24"/>
      <c r="BE61" s="24"/>
      <c r="BF61" s="24"/>
      <c r="BG61" s="25"/>
      <c r="BH61" s="3" t="b">
        <v>0</v>
      </c>
      <c r="BI61" s="3" t="b">
        <v>0</v>
      </c>
      <c r="BJ61" s="3" t="b">
        <v>0</v>
      </c>
      <c r="BK61" s="14">
        <f t="shared" si="23"/>
        <v>0</v>
      </c>
      <c r="BL61" s="15"/>
      <c r="BM61" s="15"/>
      <c r="BN61" s="16"/>
      <c r="BO61" s="35">
        <f t="shared" si="24"/>
        <v>0</v>
      </c>
      <c r="BP61" s="36"/>
      <c r="BQ61" s="36"/>
      <c r="BR61" s="36"/>
      <c r="BS61" s="36"/>
      <c r="BT61" s="36"/>
      <c r="BU61" s="37"/>
    </row>
    <row r="62" spans="1:73" ht="15" thickBot="1" x14ac:dyDescent="0.35">
      <c r="A62" s="38" t="s">
        <v>9</v>
      </c>
      <c r="B62" s="39"/>
      <c r="C62" s="40"/>
      <c r="D62" s="3" t="b">
        <v>0</v>
      </c>
      <c r="E62" s="3" t="b">
        <v>0</v>
      </c>
      <c r="F62" s="3" t="b">
        <v>0</v>
      </c>
      <c r="G62" s="3" t="b">
        <v>0</v>
      </c>
      <c r="H62" s="3" t="b">
        <v>0</v>
      </c>
      <c r="I62" s="3" t="b">
        <v>0</v>
      </c>
      <c r="J62" s="3" t="b">
        <v>0</v>
      </c>
      <c r="K62" s="14">
        <f t="shared" si="25"/>
        <v>0</v>
      </c>
      <c r="L62" s="15"/>
      <c r="M62" s="15"/>
      <c r="N62" s="15"/>
      <c r="O62" s="15"/>
      <c r="P62" s="15"/>
      <c r="Q62" s="16"/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3" t="b">
        <v>0</v>
      </c>
      <c r="X62" s="3" t="b">
        <v>0</v>
      </c>
      <c r="Y62" s="14">
        <f t="shared" si="20"/>
        <v>0</v>
      </c>
      <c r="Z62" s="15"/>
      <c r="AA62" s="15"/>
      <c r="AB62" s="15"/>
      <c r="AC62" s="15"/>
      <c r="AD62" s="15"/>
      <c r="AE62" s="16"/>
      <c r="AF62" s="3" t="b">
        <v>0</v>
      </c>
      <c r="AG62" s="3" t="b">
        <v>0</v>
      </c>
      <c r="AH62" s="3" t="b">
        <v>0</v>
      </c>
      <c r="AI62" s="3" t="b">
        <v>0</v>
      </c>
      <c r="AJ62" s="3" t="b">
        <v>0</v>
      </c>
      <c r="AK62" s="3" t="b">
        <v>0</v>
      </c>
      <c r="AL62" s="3" t="b">
        <v>0</v>
      </c>
      <c r="AM62" s="14">
        <f t="shared" si="21"/>
        <v>0</v>
      </c>
      <c r="AN62" s="15"/>
      <c r="AO62" s="15"/>
      <c r="AP62" s="15"/>
      <c r="AQ62" s="15"/>
      <c r="AR62" s="15"/>
      <c r="AS62" s="16"/>
      <c r="AT62" s="3" t="b">
        <v>0</v>
      </c>
      <c r="AU62" s="3" t="b">
        <v>0</v>
      </c>
      <c r="AV62" s="3" t="b">
        <v>0</v>
      </c>
      <c r="AW62" s="3" t="b">
        <v>0</v>
      </c>
      <c r="AX62" s="3" t="b">
        <v>0</v>
      </c>
      <c r="AY62" s="3" t="b">
        <v>0</v>
      </c>
      <c r="AZ62" s="3" t="b">
        <v>0</v>
      </c>
      <c r="BA62" s="23">
        <f t="shared" si="22"/>
        <v>0</v>
      </c>
      <c r="BB62" s="24"/>
      <c r="BC62" s="24"/>
      <c r="BD62" s="24"/>
      <c r="BE62" s="24"/>
      <c r="BF62" s="24"/>
      <c r="BG62" s="25"/>
      <c r="BH62" s="3" t="b">
        <v>0</v>
      </c>
      <c r="BI62" s="3" t="b">
        <v>0</v>
      </c>
      <c r="BJ62" s="3" t="b">
        <v>0</v>
      </c>
      <c r="BK62" s="14">
        <f t="shared" si="23"/>
        <v>0</v>
      </c>
      <c r="BL62" s="15"/>
      <c r="BM62" s="15"/>
      <c r="BN62" s="16"/>
      <c r="BO62" s="35">
        <f t="shared" si="24"/>
        <v>0</v>
      </c>
      <c r="BP62" s="36"/>
      <c r="BQ62" s="36"/>
      <c r="BR62" s="36"/>
      <c r="BS62" s="36"/>
      <c r="BT62" s="36"/>
      <c r="BU62" s="37"/>
    </row>
    <row r="63" spans="1:73" ht="15" thickBot="1" x14ac:dyDescent="0.35">
      <c r="A63" s="38" t="s">
        <v>10</v>
      </c>
      <c r="B63" s="39"/>
      <c r="C63" s="40"/>
      <c r="D63" s="3" t="b">
        <v>0</v>
      </c>
      <c r="E63" s="3" t="b">
        <v>0</v>
      </c>
      <c r="F63" s="3" t="b">
        <v>0</v>
      </c>
      <c r="G63" s="3" t="b">
        <v>0</v>
      </c>
      <c r="H63" s="3" t="b">
        <v>0</v>
      </c>
      <c r="I63" s="3" t="b">
        <v>0</v>
      </c>
      <c r="J63" s="3" t="b">
        <v>0</v>
      </c>
      <c r="K63" s="14">
        <f t="shared" si="25"/>
        <v>0</v>
      </c>
      <c r="L63" s="15"/>
      <c r="M63" s="15"/>
      <c r="N63" s="15"/>
      <c r="O63" s="15"/>
      <c r="P63" s="15"/>
      <c r="Q63" s="16"/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3" t="b">
        <v>0</v>
      </c>
      <c r="X63" s="3" t="b">
        <v>0</v>
      </c>
      <c r="Y63" s="14">
        <f t="shared" si="20"/>
        <v>0</v>
      </c>
      <c r="Z63" s="15"/>
      <c r="AA63" s="15"/>
      <c r="AB63" s="15"/>
      <c r="AC63" s="15"/>
      <c r="AD63" s="15"/>
      <c r="AE63" s="16"/>
      <c r="AF63" s="3" t="b">
        <v>0</v>
      </c>
      <c r="AG63" s="3" t="b">
        <v>0</v>
      </c>
      <c r="AH63" s="3" t="b">
        <v>0</v>
      </c>
      <c r="AI63" s="3" t="b">
        <v>0</v>
      </c>
      <c r="AJ63" s="3" t="b">
        <v>0</v>
      </c>
      <c r="AK63" s="3" t="b">
        <v>0</v>
      </c>
      <c r="AL63" s="3" t="b">
        <v>0</v>
      </c>
      <c r="AM63" s="14">
        <f t="shared" si="21"/>
        <v>0</v>
      </c>
      <c r="AN63" s="15"/>
      <c r="AO63" s="15"/>
      <c r="AP63" s="15"/>
      <c r="AQ63" s="15"/>
      <c r="AR63" s="15"/>
      <c r="AS63" s="16"/>
      <c r="AT63" s="3" t="b">
        <v>0</v>
      </c>
      <c r="AU63" s="3" t="b">
        <v>0</v>
      </c>
      <c r="AV63" s="3" t="b">
        <v>0</v>
      </c>
      <c r="AW63" s="3" t="b">
        <v>0</v>
      </c>
      <c r="AX63" s="3" t="b">
        <v>0</v>
      </c>
      <c r="AY63" s="3" t="b">
        <v>0</v>
      </c>
      <c r="AZ63" s="3" t="b">
        <v>0</v>
      </c>
      <c r="BA63" s="23">
        <f t="shared" si="22"/>
        <v>0</v>
      </c>
      <c r="BB63" s="24"/>
      <c r="BC63" s="24"/>
      <c r="BD63" s="24"/>
      <c r="BE63" s="24"/>
      <c r="BF63" s="24"/>
      <c r="BG63" s="25"/>
      <c r="BH63" s="3" t="b">
        <v>0</v>
      </c>
      <c r="BI63" s="3" t="b">
        <v>0</v>
      </c>
      <c r="BJ63" s="3" t="b">
        <v>0</v>
      </c>
      <c r="BK63" s="14">
        <f t="shared" si="23"/>
        <v>0</v>
      </c>
      <c r="BL63" s="15"/>
      <c r="BM63" s="15"/>
      <c r="BN63" s="16"/>
      <c r="BO63" s="35">
        <f t="shared" si="24"/>
        <v>0</v>
      </c>
      <c r="BP63" s="36"/>
      <c r="BQ63" s="36"/>
      <c r="BR63" s="36"/>
      <c r="BS63" s="36"/>
      <c r="BT63" s="36"/>
      <c r="BU63" s="37"/>
    </row>
    <row r="64" spans="1:73" ht="15" thickBot="1" x14ac:dyDescent="0.35">
      <c r="A64" s="38" t="s">
        <v>11</v>
      </c>
      <c r="B64" s="39"/>
      <c r="C64" s="40"/>
      <c r="D64" s="3" t="b">
        <v>0</v>
      </c>
      <c r="E64" s="3" t="b">
        <v>0</v>
      </c>
      <c r="F64" s="3" t="b">
        <v>0</v>
      </c>
      <c r="G64" s="3" t="b">
        <v>0</v>
      </c>
      <c r="H64" s="3" t="b">
        <v>0</v>
      </c>
      <c r="I64" s="3" t="b">
        <v>0</v>
      </c>
      <c r="J64" s="3" t="b">
        <v>0</v>
      </c>
      <c r="K64" s="14">
        <f t="shared" si="25"/>
        <v>0</v>
      </c>
      <c r="L64" s="15"/>
      <c r="M64" s="15"/>
      <c r="N64" s="15"/>
      <c r="O64" s="15"/>
      <c r="P64" s="15"/>
      <c r="Q64" s="16"/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3" t="b">
        <v>0</v>
      </c>
      <c r="X64" s="3" t="b">
        <v>0</v>
      </c>
      <c r="Y64" s="14">
        <f t="shared" si="20"/>
        <v>0</v>
      </c>
      <c r="Z64" s="15"/>
      <c r="AA64" s="15"/>
      <c r="AB64" s="15"/>
      <c r="AC64" s="15"/>
      <c r="AD64" s="15"/>
      <c r="AE64" s="16"/>
      <c r="AF64" s="3" t="b">
        <v>0</v>
      </c>
      <c r="AG64" s="3" t="b">
        <v>0</v>
      </c>
      <c r="AH64" s="3" t="b">
        <v>0</v>
      </c>
      <c r="AI64" s="3" t="b">
        <v>0</v>
      </c>
      <c r="AJ64" s="3" t="b">
        <v>0</v>
      </c>
      <c r="AK64" s="3" t="b">
        <v>0</v>
      </c>
      <c r="AL64" s="3" t="b">
        <v>0</v>
      </c>
      <c r="AM64" s="14">
        <f t="shared" si="21"/>
        <v>0</v>
      </c>
      <c r="AN64" s="15"/>
      <c r="AO64" s="15"/>
      <c r="AP64" s="15"/>
      <c r="AQ64" s="15"/>
      <c r="AR64" s="15"/>
      <c r="AS64" s="16"/>
      <c r="AT64" s="3" t="b">
        <v>0</v>
      </c>
      <c r="AU64" s="3" t="b">
        <v>0</v>
      </c>
      <c r="AV64" s="3" t="b">
        <v>0</v>
      </c>
      <c r="AW64" s="3" t="b">
        <v>0</v>
      </c>
      <c r="AX64" s="3" t="b">
        <v>0</v>
      </c>
      <c r="AY64" s="3" t="b">
        <v>0</v>
      </c>
      <c r="AZ64" s="3" t="b">
        <v>0</v>
      </c>
      <c r="BA64" s="23">
        <f t="shared" si="22"/>
        <v>0</v>
      </c>
      <c r="BB64" s="24"/>
      <c r="BC64" s="24"/>
      <c r="BD64" s="24"/>
      <c r="BE64" s="24"/>
      <c r="BF64" s="24"/>
      <c r="BG64" s="25"/>
      <c r="BH64" s="3" t="b">
        <v>0</v>
      </c>
      <c r="BI64" s="3" t="b">
        <v>0</v>
      </c>
      <c r="BJ64" s="3" t="b">
        <v>0</v>
      </c>
      <c r="BK64" s="14">
        <f t="shared" si="23"/>
        <v>0</v>
      </c>
      <c r="BL64" s="15"/>
      <c r="BM64" s="15"/>
      <c r="BN64" s="16"/>
      <c r="BO64" s="35">
        <f t="shared" si="24"/>
        <v>0</v>
      </c>
      <c r="BP64" s="36"/>
      <c r="BQ64" s="36"/>
      <c r="BR64" s="36"/>
      <c r="BS64" s="36"/>
      <c r="BT64" s="36"/>
      <c r="BU64" s="37"/>
    </row>
    <row r="65" spans="1:73" ht="15" thickBot="1" x14ac:dyDescent="0.35">
      <c r="A65" s="38" t="s">
        <v>12</v>
      </c>
      <c r="B65" s="39"/>
      <c r="C65" s="40"/>
      <c r="D65" s="3" t="b">
        <v>0</v>
      </c>
      <c r="E65" s="3" t="b">
        <v>0</v>
      </c>
      <c r="F65" s="3" t="b">
        <v>0</v>
      </c>
      <c r="G65" s="3" t="b">
        <v>0</v>
      </c>
      <c r="H65" s="3" t="b">
        <v>0</v>
      </c>
      <c r="I65" s="3" t="b">
        <v>0</v>
      </c>
      <c r="J65" s="3" t="b">
        <v>0</v>
      </c>
      <c r="K65" s="14">
        <f t="shared" si="25"/>
        <v>0</v>
      </c>
      <c r="L65" s="15"/>
      <c r="M65" s="15"/>
      <c r="N65" s="15"/>
      <c r="O65" s="15"/>
      <c r="P65" s="15"/>
      <c r="Q65" s="16"/>
      <c r="R65" s="3" t="b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3" t="b">
        <v>0</v>
      </c>
      <c r="X65" s="3" t="b">
        <v>0</v>
      </c>
      <c r="Y65" s="14">
        <f t="shared" si="20"/>
        <v>0</v>
      </c>
      <c r="Z65" s="15"/>
      <c r="AA65" s="15"/>
      <c r="AB65" s="15"/>
      <c r="AC65" s="15"/>
      <c r="AD65" s="15"/>
      <c r="AE65" s="16"/>
      <c r="AF65" s="3" t="b">
        <v>0</v>
      </c>
      <c r="AG65" s="3" t="b">
        <v>0</v>
      </c>
      <c r="AH65" s="3" t="b">
        <v>0</v>
      </c>
      <c r="AI65" s="3" t="b">
        <v>0</v>
      </c>
      <c r="AJ65" s="3" t="b">
        <v>0</v>
      </c>
      <c r="AK65" s="3" t="b">
        <v>0</v>
      </c>
      <c r="AL65" s="3" t="b">
        <v>0</v>
      </c>
      <c r="AM65" s="14">
        <f t="shared" si="21"/>
        <v>0</v>
      </c>
      <c r="AN65" s="15"/>
      <c r="AO65" s="15"/>
      <c r="AP65" s="15"/>
      <c r="AQ65" s="15"/>
      <c r="AR65" s="15"/>
      <c r="AS65" s="16"/>
      <c r="AT65" s="3" t="b">
        <v>0</v>
      </c>
      <c r="AU65" s="3" t="b">
        <v>0</v>
      </c>
      <c r="AV65" s="3" t="b">
        <v>0</v>
      </c>
      <c r="AW65" s="3" t="b">
        <v>0</v>
      </c>
      <c r="AX65" s="3" t="b">
        <v>0</v>
      </c>
      <c r="AY65" s="3" t="b">
        <v>0</v>
      </c>
      <c r="AZ65" s="3" t="b">
        <v>0</v>
      </c>
      <c r="BA65" s="23">
        <f t="shared" si="22"/>
        <v>0</v>
      </c>
      <c r="BB65" s="24"/>
      <c r="BC65" s="24"/>
      <c r="BD65" s="24"/>
      <c r="BE65" s="24"/>
      <c r="BF65" s="24"/>
      <c r="BG65" s="25"/>
      <c r="BH65" s="3" t="b">
        <v>0</v>
      </c>
      <c r="BI65" s="3" t="b">
        <v>0</v>
      </c>
      <c r="BJ65" s="3" t="b">
        <v>0</v>
      </c>
      <c r="BK65" s="14">
        <f t="shared" si="23"/>
        <v>0</v>
      </c>
      <c r="BL65" s="15"/>
      <c r="BM65" s="15"/>
      <c r="BN65" s="16"/>
      <c r="BO65" s="35">
        <f t="shared" si="24"/>
        <v>0</v>
      </c>
      <c r="BP65" s="36"/>
      <c r="BQ65" s="36"/>
      <c r="BR65" s="36"/>
      <c r="BS65" s="36"/>
      <c r="BT65" s="36"/>
      <c r="BU65" s="37"/>
    </row>
    <row r="66" spans="1:73" ht="15" thickBot="1" x14ac:dyDescent="0.35">
      <c r="A66" s="38" t="s">
        <v>13</v>
      </c>
      <c r="B66" s="39"/>
      <c r="C66" s="40"/>
      <c r="D66" s="3" t="b">
        <v>0</v>
      </c>
      <c r="E66" s="3" t="b">
        <v>0</v>
      </c>
      <c r="F66" s="3" t="b">
        <v>0</v>
      </c>
      <c r="G66" s="3" t="b">
        <v>0</v>
      </c>
      <c r="H66" s="3" t="b">
        <v>0</v>
      </c>
      <c r="I66" s="3" t="b">
        <v>0</v>
      </c>
      <c r="J66" s="3" t="b">
        <v>0</v>
      </c>
      <c r="K66" s="14">
        <f t="shared" si="25"/>
        <v>0</v>
      </c>
      <c r="L66" s="15"/>
      <c r="M66" s="15"/>
      <c r="N66" s="15"/>
      <c r="O66" s="15"/>
      <c r="P66" s="15"/>
      <c r="Q66" s="16"/>
      <c r="R66" s="3" t="b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3" t="b">
        <v>0</v>
      </c>
      <c r="X66" s="3" t="b">
        <v>0</v>
      </c>
      <c r="Y66" s="14">
        <f t="shared" si="20"/>
        <v>0</v>
      </c>
      <c r="Z66" s="15"/>
      <c r="AA66" s="15"/>
      <c r="AB66" s="15"/>
      <c r="AC66" s="15"/>
      <c r="AD66" s="15"/>
      <c r="AE66" s="16"/>
      <c r="AF66" s="3" t="b">
        <v>0</v>
      </c>
      <c r="AG66" s="3" t="b">
        <v>0</v>
      </c>
      <c r="AH66" s="3" t="b">
        <v>0</v>
      </c>
      <c r="AI66" s="3" t="b">
        <v>0</v>
      </c>
      <c r="AJ66" s="3" t="b">
        <v>0</v>
      </c>
      <c r="AK66" s="3" t="b">
        <v>0</v>
      </c>
      <c r="AL66" s="3" t="b">
        <v>0</v>
      </c>
      <c r="AM66" s="14">
        <f t="shared" si="21"/>
        <v>0</v>
      </c>
      <c r="AN66" s="15"/>
      <c r="AO66" s="15"/>
      <c r="AP66" s="15"/>
      <c r="AQ66" s="15"/>
      <c r="AR66" s="15"/>
      <c r="AS66" s="16"/>
      <c r="AT66" s="3" t="b">
        <v>0</v>
      </c>
      <c r="AU66" s="3" t="b">
        <v>0</v>
      </c>
      <c r="AV66" s="3" t="b">
        <v>0</v>
      </c>
      <c r="AW66" s="3" t="b">
        <v>0</v>
      </c>
      <c r="AX66" s="3" t="b">
        <v>0</v>
      </c>
      <c r="AY66" s="3" t="b">
        <v>0</v>
      </c>
      <c r="AZ66" s="3" t="b">
        <v>0</v>
      </c>
      <c r="BA66" s="23">
        <f t="shared" si="22"/>
        <v>0</v>
      </c>
      <c r="BB66" s="24"/>
      <c r="BC66" s="24"/>
      <c r="BD66" s="24"/>
      <c r="BE66" s="24"/>
      <c r="BF66" s="24"/>
      <c r="BG66" s="25"/>
      <c r="BH66" s="3" t="b">
        <v>0</v>
      </c>
      <c r="BI66" s="3" t="b">
        <v>0</v>
      </c>
      <c r="BJ66" s="3" t="b">
        <v>0</v>
      </c>
      <c r="BK66" s="14">
        <f t="shared" si="23"/>
        <v>0</v>
      </c>
      <c r="BL66" s="15"/>
      <c r="BM66" s="15"/>
      <c r="BN66" s="16"/>
      <c r="BO66" s="35">
        <f t="shared" si="24"/>
        <v>0</v>
      </c>
      <c r="BP66" s="36"/>
      <c r="BQ66" s="36"/>
      <c r="BR66" s="36"/>
      <c r="BS66" s="36"/>
      <c r="BT66" s="36"/>
      <c r="BU66" s="37"/>
    </row>
    <row r="67" spans="1:73" ht="15" thickBot="1" x14ac:dyDescent="0.35">
      <c r="A67" s="38" t="s">
        <v>14</v>
      </c>
      <c r="B67" s="39"/>
      <c r="C67" s="40"/>
      <c r="D67" s="3" t="b">
        <v>0</v>
      </c>
      <c r="E67" s="3" t="b">
        <v>0</v>
      </c>
      <c r="F67" s="3" t="b">
        <v>0</v>
      </c>
      <c r="G67" s="3" t="b">
        <v>0</v>
      </c>
      <c r="H67" s="3" t="b">
        <v>0</v>
      </c>
      <c r="I67" s="3" t="b">
        <v>0</v>
      </c>
      <c r="J67" s="3" t="b">
        <v>0</v>
      </c>
      <c r="K67" s="14">
        <f t="shared" si="25"/>
        <v>0</v>
      </c>
      <c r="L67" s="15"/>
      <c r="M67" s="15"/>
      <c r="N67" s="15"/>
      <c r="O67" s="15"/>
      <c r="P67" s="15"/>
      <c r="Q67" s="16"/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s="3" t="b">
        <v>0</v>
      </c>
      <c r="X67" s="3" t="b">
        <v>0</v>
      </c>
      <c r="Y67" s="14">
        <f t="shared" si="20"/>
        <v>0</v>
      </c>
      <c r="Z67" s="15"/>
      <c r="AA67" s="15"/>
      <c r="AB67" s="15"/>
      <c r="AC67" s="15"/>
      <c r="AD67" s="15"/>
      <c r="AE67" s="16"/>
      <c r="AF67" s="3" t="b">
        <v>0</v>
      </c>
      <c r="AG67" s="3" t="b">
        <v>0</v>
      </c>
      <c r="AH67" s="3" t="b">
        <v>0</v>
      </c>
      <c r="AI67" s="3" t="b">
        <v>0</v>
      </c>
      <c r="AJ67" s="3" t="b">
        <v>0</v>
      </c>
      <c r="AK67" s="3" t="b">
        <v>0</v>
      </c>
      <c r="AL67" s="3" t="b">
        <v>0</v>
      </c>
      <c r="AM67" s="14">
        <f t="shared" si="21"/>
        <v>0</v>
      </c>
      <c r="AN67" s="15"/>
      <c r="AO67" s="15"/>
      <c r="AP67" s="15"/>
      <c r="AQ67" s="15"/>
      <c r="AR67" s="15"/>
      <c r="AS67" s="16"/>
      <c r="AT67" s="3" t="b">
        <v>0</v>
      </c>
      <c r="AU67" s="3" t="b">
        <v>0</v>
      </c>
      <c r="AV67" s="3" t="b">
        <v>0</v>
      </c>
      <c r="AW67" s="3" t="b">
        <v>0</v>
      </c>
      <c r="AX67" s="3" t="b">
        <v>0</v>
      </c>
      <c r="AY67" s="3" t="b">
        <v>0</v>
      </c>
      <c r="AZ67" s="3" t="b">
        <v>0</v>
      </c>
      <c r="BA67" s="23">
        <f t="shared" si="22"/>
        <v>0</v>
      </c>
      <c r="BB67" s="24"/>
      <c r="BC67" s="24"/>
      <c r="BD67" s="24"/>
      <c r="BE67" s="24"/>
      <c r="BF67" s="24"/>
      <c r="BG67" s="25"/>
      <c r="BH67" s="3" t="b">
        <v>0</v>
      </c>
      <c r="BI67" s="3" t="b">
        <v>0</v>
      </c>
      <c r="BJ67" s="3" t="b">
        <v>0</v>
      </c>
      <c r="BK67" s="14">
        <f t="shared" si="23"/>
        <v>0</v>
      </c>
      <c r="BL67" s="15"/>
      <c r="BM67" s="15"/>
      <c r="BN67" s="16"/>
      <c r="BO67" s="35">
        <f t="shared" si="24"/>
        <v>0</v>
      </c>
      <c r="BP67" s="36"/>
      <c r="BQ67" s="36"/>
      <c r="BR67" s="36"/>
      <c r="BS67" s="36"/>
      <c r="BT67" s="36"/>
      <c r="BU67" s="37"/>
    </row>
    <row r="68" spans="1:73" ht="15" thickBot="1" x14ac:dyDescent="0.35">
      <c r="A68" s="38" t="s">
        <v>15</v>
      </c>
      <c r="B68" s="39"/>
      <c r="C68" s="40"/>
      <c r="D68" s="3" t="b">
        <v>0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0</v>
      </c>
      <c r="J68" s="3" t="b">
        <v>0</v>
      </c>
      <c r="K68" s="14">
        <f t="shared" si="25"/>
        <v>0</v>
      </c>
      <c r="L68" s="15"/>
      <c r="M68" s="15"/>
      <c r="N68" s="15"/>
      <c r="O68" s="15"/>
      <c r="P68" s="15"/>
      <c r="Q68" s="16"/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3" t="b">
        <v>0</v>
      </c>
      <c r="X68" s="3" t="b">
        <v>0</v>
      </c>
      <c r="Y68" s="14">
        <f t="shared" si="20"/>
        <v>0</v>
      </c>
      <c r="Z68" s="15"/>
      <c r="AA68" s="15"/>
      <c r="AB68" s="15"/>
      <c r="AC68" s="15"/>
      <c r="AD68" s="15"/>
      <c r="AE68" s="16"/>
      <c r="AF68" s="3" t="b">
        <v>0</v>
      </c>
      <c r="AG68" s="3" t="b">
        <v>0</v>
      </c>
      <c r="AH68" s="3" t="b">
        <v>0</v>
      </c>
      <c r="AI68" s="3" t="b">
        <v>0</v>
      </c>
      <c r="AJ68" s="3" t="b">
        <v>0</v>
      </c>
      <c r="AK68" s="3" t="b">
        <v>0</v>
      </c>
      <c r="AL68" s="3" t="b">
        <v>0</v>
      </c>
      <c r="AM68" s="14">
        <f t="shared" si="21"/>
        <v>0</v>
      </c>
      <c r="AN68" s="15"/>
      <c r="AO68" s="15"/>
      <c r="AP68" s="15"/>
      <c r="AQ68" s="15"/>
      <c r="AR68" s="15"/>
      <c r="AS68" s="16"/>
      <c r="AT68" s="3" t="b">
        <v>0</v>
      </c>
      <c r="AU68" s="3" t="b">
        <v>0</v>
      </c>
      <c r="AV68" s="3" t="b">
        <v>0</v>
      </c>
      <c r="AW68" s="3" t="b">
        <v>0</v>
      </c>
      <c r="AX68" s="3" t="b">
        <v>0</v>
      </c>
      <c r="AY68" s="3" t="b">
        <v>0</v>
      </c>
      <c r="AZ68" s="3" t="b">
        <v>0</v>
      </c>
      <c r="BA68" s="23">
        <f t="shared" si="22"/>
        <v>0</v>
      </c>
      <c r="BB68" s="24"/>
      <c r="BC68" s="24"/>
      <c r="BD68" s="24"/>
      <c r="BE68" s="24"/>
      <c r="BF68" s="24"/>
      <c r="BG68" s="25"/>
      <c r="BH68" s="3" t="b">
        <v>0</v>
      </c>
      <c r="BI68" s="3" t="b">
        <v>0</v>
      </c>
      <c r="BJ68" s="3" t="b">
        <v>0</v>
      </c>
      <c r="BK68" s="14">
        <f t="shared" si="23"/>
        <v>0</v>
      </c>
      <c r="BL68" s="15"/>
      <c r="BM68" s="15"/>
      <c r="BN68" s="16"/>
      <c r="BO68" s="35">
        <f t="shared" si="24"/>
        <v>0</v>
      </c>
      <c r="BP68" s="36"/>
      <c r="BQ68" s="36"/>
      <c r="BR68" s="36"/>
      <c r="BS68" s="36"/>
      <c r="BT68" s="36"/>
      <c r="BU68" s="37"/>
    </row>
    <row r="69" spans="1:73" ht="15" thickBot="1" x14ac:dyDescent="0.35">
      <c r="A69" s="48" t="s">
        <v>24</v>
      </c>
      <c r="B69" s="49"/>
      <c r="C69" s="50"/>
      <c r="D69" s="9"/>
      <c r="E69" s="9"/>
      <c r="F69" s="9"/>
      <c r="G69" s="9"/>
      <c r="H69" s="9"/>
      <c r="I69" s="9"/>
      <c r="J69" s="9"/>
      <c r="K69" s="14">
        <f>SUM(K56:Q68)/1300*100</f>
        <v>0</v>
      </c>
      <c r="L69" s="15"/>
      <c r="M69" s="15"/>
      <c r="N69" s="15"/>
      <c r="O69" s="15"/>
      <c r="P69" s="15"/>
      <c r="Q69" s="16"/>
      <c r="R69" s="9"/>
      <c r="S69" s="9"/>
      <c r="T69" s="9"/>
      <c r="U69" s="9"/>
      <c r="V69" s="9"/>
      <c r="W69" s="9"/>
      <c r="X69" s="9"/>
      <c r="Y69" s="14">
        <f>SUM(Y56:AE68)/1300*100</f>
        <v>0</v>
      </c>
      <c r="Z69" s="15"/>
      <c r="AA69" s="15"/>
      <c r="AB69" s="15"/>
      <c r="AC69" s="15"/>
      <c r="AD69" s="15"/>
      <c r="AE69" s="16"/>
      <c r="AF69" s="9"/>
      <c r="AG69" s="9"/>
      <c r="AH69" s="9"/>
      <c r="AI69" s="9"/>
      <c r="AJ69" s="9"/>
      <c r="AK69" s="9"/>
      <c r="AL69" s="9"/>
      <c r="AM69" s="14">
        <f>SUM(AM56:AS68)/1300*100</f>
        <v>0</v>
      </c>
      <c r="AN69" s="15"/>
      <c r="AO69" s="15"/>
      <c r="AP69" s="15"/>
      <c r="AQ69" s="15"/>
      <c r="AR69" s="15"/>
      <c r="AS69" s="16"/>
      <c r="AT69" s="9"/>
      <c r="AU69" s="9"/>
      <c r="AV69" s="9"/>
      <c r="AW69" s="9"/>
      <c r="AX69" s="9"/>
      <c r="AY69" s="9"/>
      <c r="AZ69" s="9"/>
      <c r="BA69" s="23">
        <f>SUM(BA56:BG68)/1300*100</f>
        <v>0</v>
      </c>
      <c r="BB69" s="24"/>
      <c r="BC69" s="24"/>
      <c r="BD69" s="24"/>
      <c r="BE69" s="24"/>
      <c r="BF69" s="24"/>
      <c r="BG69" s="25"/>
      <c r="BH69" s="9"/>
      <c r="BI69" s="9"/>
      <c r="BJ69" s="9"/>
      <c r="BK69" s="14">
        <f>SUM(BK56:BN68)/1300*100</f>
        <v>0</v>
      </c>
      <c r="BL69" s="15"/>
      <c r="BM69" s="15"/>
      <c r="BN69" s="16"/>
      <c r="BO69" s="35">
        <f>SUM(BK69,BA69,AM69,Y69,K69)/5</f>
        <v>0</v>
      </c>
      <c r="BP69" s="36"/>
      <c r="BQ69" s="36"/>
      <c r="BR69" s="36"/>
      <c r="BS69" s="36"/>
      <c r="BT69" s="36"/>
      <c r="BU69" s="37"/>
    </row>
    <row r="70" spans="1:73" ht="15" thickBot="1" x14ac:dyDescent="0.35">
      <c r="A70" s="41" t="s">
        <v>26</v>
      </c>
      <c r="B70" s="41"/>
      <c r="C70" s="41"/>
      <c r="D70" s="1">
        <f>COUNTIF(D56:D68,TRUE)</f>
        <v>0</v>
      </c>
      <c r="E70" s="1">
        <f t="shared" ref="E70:J70" si="26">COUNTIF(E56:E68,TRUE)</f>
        <v>0</v>
      </c>
      <c r="F70" s="1">
        <f t="shared" si="26"/>
        <v>0</v>
      </c>
      <c r="G70" s="1">
        <f t="shared" si="26"/>
        <v>0</v>
      </c>
      <c r="H70" s="1">
        <f t="shared" si="26"/>
        <v>0</v>
      </c>
      <c r="I70" s="1">
        <f t="shared" si="26"/>
        <v>0</v>
      </c>
      <c r="J70" s="1">
        <f t="shared" si="26"/>
        <v>0</v>
      </c>
      <c r="K70" s="42"/>
      <c r="L70" s="43"/>
      <c r="M70" s="43"/>
      <c r="N70" s="44"/>
      <c r="O70" s="1"/>
      <c r="P70" s="1"/>
      <c r="Q70" s="1"/>
      <c r="R70" s="1">
        <f>COUNTIF(R56:R68,TRUE)</f>
        <v>0</v>
      </c>
      <c r="S70" s="1">
        <f t="shared" ref="S70:X70" si="27">COUNTIF(S56:S68,TRUE)</f>
        <v>0</v>
      </c>
      <c r="T70" s="1">
        <f t="shared" si="27"/>
        <v>0</v>
      </c>
      <c r="U70" s="1">
        <f t="shared" si="27"/>
        <v>0</v>
      </c>
      <c r="V70" s="1">
        <f t="shared" si="27"/>
        <v>0</v>
      </c>
      <c r="W70" s="1">
        <f t="shared" si="27"/>
        <v>0</v>
      </c>
      <c r="X70" s="1">
        <f t="shared" si="27"/>
        <v>0</v>
      </c>
      <c r="Y70" s="42"/>
      <c r="Z70" s="43"/>
      <c r="AA70" s="43"/>
      <c r="AB70" s="44"/>
      <c r="AC70" s="1"/>
      <c r="AD70" s="1"/>
      <c r="AE70" s="1"/>
      <c r="AF70" s="1">
        <f>COUNTIF(AF56:AF68,TRUE)</f>
        <v>0</v>
      </c>
      <c r="AG70" s="1">
        <f t="shared" ref="AG70:AL70" si="28">COUNTIF(AG56:AG68,TRUE)</f>
        <v>0</v>
      </c>
      <c r="AH70" s="1">
        <f t="shared" si="28"/>
        <v>0</v>
      </c>
      <c r="AI70" s="1">
        <f t="shared" si="28"/>
        <v>0</v>
      </c>
      <c r="AJ70" s="1">
        <f t="shared" si="28"/>
        <v>0</v>
      </c>
      <c r="AK70" s="1">
        <f t="shared" si="28"/>
        <v>0</v>
      </c>
      <c r="AL70" s="1">
        <f t="shared" si="28"/>
        <v>0</v>
      </c>
      <c r="AM70" s="42"/>
      <c r="AN70" s="43"/>
      <c r="AO70" s="43"/>
      <c r="AP70" s="44"/>
      <c r="AQ70" s="1"/>
      <c r="AR70" s="1"/>
      <c r="AS70" s="1"/>
      <c r="AT70" s="1">
        <f>COUNTIF(AT56:AT68,TRUE)</f>
        <v>0</v>
      </c>
      <c r="AU70" s="1">
        <f t="shared" ref="AU70:AZ70" si="29">COUNTIF(AU56:AU68,TRUE)</f>
        <v>0</v>
      </c>
      <c r="AV70" s="1">
        <f t="shared" si="29"/>
        <v>0</v>
      </c>
      <c r="AW70" s="1">
        <f t="shared" si="29"/>
        <v>0</v>
      </c>
      <c r="AX70" s="1">
        <f t="shared" si="29"/>
        <v>0</v>
      </c>
      <c r="AY70" s="1">
        <f t="shared" si="29"/>
        <v>0</v>
      </c>
      <c r="AZ70" s="1">
        <f t="shared" si="29"/>
        <v>0</v>
      </c>
      <c r="BA70" s="42"/>
      <c r="BB70" s="43"/>
      <c r="BC70" s="43"/>
      <c r="BD70" s="43"/>
      <c r="BE70" s="44"/>
      <c r="BF70" s="1"/>
      <c r="BG70" s="1"/>
      <c r="BH70" s="1">
        <f>COUNTIF(BH56:BH68,TRUE)</f>
        <v>0</v>
      </c>
      <c r="BI70" s="1">
        <f>COUNTIF(BI56:BI68,TRUE)</f>
        <v>0</v>
      </c>
      <c r="BJ70" s="1">
        <f>COUNTIF(BJ56:BJ68,TRUE)</f>
        <v>0</v>
      </c>
      <c r="BK70" s="42"/>
      <c r="BL70" s="43"/>
      <c r="BM70" s="43"/>
      <c r="BN70" s="44"/>
      <c r="BO70" s="42"/>
      <c r="BP70" s="43"/>
      <c r="BQ70" s="43"/>
      <c r="BR70" s="43"/>
      <c r="BS70" s="43"/>
      <c r="BT70" s="43"/>
      <c r="BU70" s="44"/>
    </row>
    <row r="71" spans="1:73" x14ac:dyDescent="0.3">
      <c r="A71" s="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5"/>
    </row>
    <row r="72" spans="1:73" ht="15" thickBot="1" x14ac:dyDescent="0.3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8"/>
    </row>
    <row r="80" spans="1:73" ht="15" thickBot="1" x14ac:dyDescent="0.35"/>
    <row r="81" spans="1:73" ht="31.8" thickBot="1" x14ac:dyDescent="0.65">
      <c r="A81" s="45" t="s">
        <v>31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7"/>
    </row>
    <row r="82" spans="1:73" ht="16.2" thickBot="1" x14ac:dyDescent="0.4">
      <c r="A82" s="29" t="s">
        <v>0</v>
      </c>
      <c r="B82" s="30"/>
      <c r="C82" s="31"/>
      <c r="D82" s="26" t="s">
        <v>6</v>
      </c>
      <c r="E82" s="27"/>
      <c r="F82" s="27"/>
      <c r="G82" s="27"/>
      <c r="H82" s="27"/>
      <c r="I82" s="27"/>
      <c r="J82" s="28"/>
      <c r="K82" s="17" t="s">
        <v>19</v>
      </c>
      <c r="L82" s="18"/>
      <c r="M82" s="18"/>
      <c r="N82" s="18"/>
      <c r="O82" s="18"/>
      <c r="P82" s="18"/>
      <c r="Q82" s="19"/>
      <c r="R82" s="26" t="s">
        <v>1</v>
      </c>
      <c r="S82" s="27"/>
      <c r="T82" s="27"/>
      <c r="U82" s="27"/>
      <c r="V82" s="27"/>
      <c r="W82" s="27"/>
      <c r="X82" s="28"/>
      <c r="Y82" s="17" t="s">
        <v>20</v>
      </c>
      <c r="Z82" s="18"/>
      <c r="AA82" s="18"/>
      <c r="AB82" s="18"/>
      <c r="AC82" s="18"/>
      <c r="AD82" s="18"/>
      <c r="AE82" s="19"/>
      <c r="AF82" s="26" t="s">
        <v>2</v>
      </c>
      <c r="AG82" s="27"/>
      <c r="AH82" s="27"/>
      <c r="AI82" s="27"/>
      <c r="AJ82" s="27"/>
      <c r="AK82" s="27"/>
      <c r="AL82" s="28"/>
      <c r="AM82" s="17" t="s">
        <v>21</v>
      </c>
      <c r="AN82" s="18"/>
      <c r="AO82" s="18"/>
      <c r="AP82" s="18"/>
      <c r="AQ82" s="18"/>
      <c r="AR82" s="18"/>
      <c r="AS82" s="19"/>
      <c r="AT82" s="26" t="s">
        <v>3</v>
      </c>
      <c r="AU82" s="27"/>
      <c r="AV82" s="27"/>
      <c r="AW82" s="27"/>
      <c r="AX82" s="27"/>
      <c r="AY82" s="27"/>
      <c r="AZ82" s="28"/>
      <c r="BA82" s="17" t="s">
        <v>22</v>
      </c>
      <c r="BB82" s="18"/>
      <c r="BC82" s="18"/>
      <c r="BD82" s="18"/>
      <c r="BE82" s="18"/>
      <c r="BF82" s="18"/>
      <c r="BG82" s="19"/>
      <c r="BH82" s="26" t="s">
        <v>4</v>
      </c>
      <c r="BI82" s="27"/>
      <c r="BJ82" s="28"/>
      <c r="BK82" s="17" t="s">
        <v>23</v>
      </c>
      <c r="BL82" s="18"/>
      <c r="BM82" s="18"/>
      <c r="BN82" s="19"/>
      <c r="BO82" s="17" t="s">
        <v>5</v>
      </c>
      <c r="BP82" s="18"/>
      <c r="BQ82" s="18"/>
      <c r="BR82" s="18"/>
      <c r="BS82" s="18"/>
      <c r="BT82" s="18"/>
      <c r="BU82" s="19"/>
    </row>
    <row r="83" spans="1:73" ht="15" thickBot="1" x14ac:dyDescent="0.35">
      <c r="A83" s="32"/>
      <c r="B83" s="33"/>
      <c r="C83" s="34"/>
      <c r="D83" s="2">
        <v>1</v>
      </c>
      <c r="E83" s="2">
        <v>2</v>
      </c>
      <c r="F83" s="2">
        <v>3</v>
      </c>
      <c r="G83" s="2">
        <v>4</v>
      </c>
      <c r="H83" s="2">
        <v>5</v>
      </c>
      <c r="I83" s="2">
        <v>6</v>
      </c>
      <c r="J83" s="2">
        <v>7</v>
      </c>
      <c r="K83" s="20"/>
      <c r="L83" s="21"/>
      <c r="M83" s="21"/>
      <c r="N83" s="21"/>
      <c r="O83" s="21"/>
      <c r="P83" s="21"/>
      <c r="Q83" s="22"/>
      <c r="R83" s="2">
        <v>8</v>
      </c>
      <c r="S83" s="2">
        <v>9</v>
      </c>
      <c r="T83" s="2">
        <v>10</v>
      </c>
      <c r="U83" s="2">
        <v>11</v>
      </c>
      <c r="V83" s="2">
        <v>12</v>
      </c>
      <c r="W83" s="2">
        <v>13</v>
      </c>
      <c r="X83" s="2">
        <v>14</v>
      </c>
      <c r="Y83" s="20"/>
      <c r="Z83" s="21"/>
      <c r="AA83" s="21"/>
      <c r="AB83" s="21"/>
      <c r="AC83" s="21"/>
      <c r="AD83" s="21"/>
      <c r="AE83" s="22"/>
      <c r="AF83" s="2">
        <v>15</v>
      </c>
      <c r="AG83" s="2">
        <v>16</v>
      </c>
      <c r="AH83" s="2">
        <v>17</v>
      </c>
      <c r="AI83" s="2">
        <v>18</v>
      </c>
      <c r="AJ83" s="2">
        <v>19</v>
      </c>
      <c r="AK83" s="2">
        <v>20</v>
      </c>
      <c r="AL83" s="2">
        <v>21</v>
      </c>
      <c r="AM83" s="20"/>
      <c r="AN83" s="21"/>
      <c r="AO83" s="21"/>
      <c r="AP83" s="21"/>
      <c r="AQ83" s="21"/>
      <c r="AR83" s="21"/>
      <c r="AS83" s="22"/>
      <c r="AT83" s="2">
        <v>22</v>
      </c>
      <c r="AU83" s="2">
        <v>23</v>
      </c>
      <c r="AV83" s="2">
        <v>24</v>
      </c>
      <c r="AW83" s="2">
        <v>25</v>
      </c>
      <c r="AX83" s="2">
        <v>26</v>
      </c>
      <c r="AY83" s="2">
        <v>27</v>
      </c>
      <c r="AZ83" s="2">
        <v>28</v>
      </c>
      <c r="BA83" s="20"/>
      <c r="BB83" s="21"/>
      <c r="BC83" s="21"/>
      <c r="BD83" s="21"/>
      <c r="BE83" s="21"/>
      <c r="BF83" s="21"/>
      <c r="BG83" s="22"/>
      <c r="BH83" s="2">
        <v>29</v>
      </c>
      <c r="BI83" s="2">
        <v>30</v>
      </c>
      <c r="BJ83" s="2">
        <v>31</v>
      </c>
      <c r="BK83" s="20"/>
      <c r="BL83" s="21"/>
      <c r="BM83" s="21"/>
      <c r="BN83" s="22"/>
      <c r="BO83" s="20"/>
      <c r="BP83" s="21"/>
      <c r="BQ83" s="21"/>
      <c r="BR83" s="21"/>
      <c r="BS83" s="21"/>
      <c r="BT83" s="21"/>
      <c r="BU83" s="22"/>
    </row>
    <row r="84" spans="1:73" ht="15" thickBot="1" x14ac:dyDescent="0.35">
      <c r="A84" s="38" t="s">
        <v>7</v>
      </c>
      <c r="B84" s="39"/>
      <c r="C84" s="40"/>
      <c r="D84" s="3" t="b">
        <v>0</v>
      </c>
      <c r="E84" s="3" t="b">
        <v>0</v>
      </c>
      <c r="F84" s="3" t="b">
        <v>0</v>
      </c>
      <c r="G84" s="3" t="b">
        <v>0</v>
      </c>
      <c r="H84" s="3" t="b">
        <v>0</v>
      </c>
      <c r="I84" s="3" t="b">
        <v>0</v>
      </c>
      <c r="J84" s="3" t="b">
        <v>0</v>
      </c>
      <c r="K84" s="14">
        <f>COUNTIF(D84:J84,TRUE)/COUNTA(D84:J84)</f>
        <v>0</v>
      </c>
      <c r="L84" s="15"/>
      <c r="M84" s="15"/>
      <c r="N84" s="15"/>
      <c r="O84" s="15"/>
      <c r="P84" s="15"/>
      <c r="Q84" s="16"/>
      <c r="R84" s="3" t="b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3" t="b">
        <v>0</v>
      </c>
      <c r="X84" s="3" t="b">
        <v>0</v>
      </c>
      <c r="Y84" s="14">
        <f t="shared" ref="Y84:Y96" si="30">COUNTIF(R84:X84,TRUE)/COUNTA(R84:X84)</f>
        <v>0</v>
      </c>
      <c r="Z84" s="15"/>
      <c r="AA84" s="15"/>
      <c r="AB84" s="15"/>
      <c r="AC84" s="15"/>
      <c r="AD84" s="15"/>
      <c r="AE84" s="16"/>
      <c r="AF84" s="3" t="b">
        <v>0</v>
      </c>
      <c r="AG84" s="3" t="b">
        <v>0</v>
      </c>
      <c r="AH84" s="3" t="b">
        <v>0</v>
      </c>
      <c r="AI84" s="3" t="b">
        <v>0</v>
      </c>
      <c r="AJ84" s="3" t="b">
        <v>0</v>
      </c>
      <c r="AK84" s="3" t="b">
        <v>0</v>
      </c>
      <c r="AL84" s="3" t="b">
        <v>0</v>
      </c>
      <c r="AM84" s="14">
        <f>COUNTIF(AF84:AL84,TRUE)/COUNTA(AF84:AL84)</f>
        <v>0</v>
      </c>
      <c r="AN84" s="15"/>
      <c r="AO84" s="15"/>
      <c r="AP84" s="15"/>
      <c r="AQ84" s="15"/>
      <c r="AR84" s="15"/>
      <c r="AS84" s="16"/>
      <c r="AT84" s="3" t="b">
        <v>0</v>
      </c>
      <c r="AU84" s="3" t="b">
        <v>0</v>
      </c>
      <c r="AV84" s="3" t="b">
        <v>0</v>
      </c>
      <c r="AW84" s="3" t="b">
        <v>0</v>
      </c>
      <c r="AX84" s="3" t="b">
        <v>0</v>
      </c>
      <c r="AY84" s="3" t="b">
        <v>0</v>
      </c>
      <c r="AZ84" s="3" t="b">
        <v>0</v>
      </c>
      <c r="BA84" s="23">
        <f>COUNTIF(AT84:AZ84,TRUE)/COUNTA(AT84:AZ84)</f>
        <v>0</v>
      </c>
      <c r="BB84" s="24"/>
      <c r="BC84" s="24"/>
      <c r="BD84" s="24"/>
      <c r="BE84" s="24"/>
      <c r="BF84" s="24"/>
      <c r="BG84" s="25"/>
      <c r="BH84" s="3" t="b">
        <v>0</v>
      </c>
      <c r="BI84" s="3" t="b">
        <v>0</v>
      </c>
      <c r="BJ84" s="3" t="b">
        <v>0</v>
      </c>
      <c r="BK84" s="14">
        <f>COUNTIF(BH84:BJ84,TRUE)/COUNTA(BH84:BJ84)</f>
        <v>0</v>
      </c>
      <c r="BL84" s="15"/>
      <c r="BM84" s="15"/>
      <c r="BN84" s="16"/>
      <c r="BO84" s="35">
        <f>SUM(BK84,BA84,AM84,Y84,K84)/5</f>
        <v>0</v>
      </c>
      <c r="BP84" s="36"/>
      <c r="BQ84" s="36"/>
      <c r="BR84" s="36"/>
      <c r="BS84" s="36"/>
      <c r="BT84" s="36"/>
      <c r="BU84" s="37"/>
    </row>
    <row r="85" spans="1:73" ht="15" thickBot="1" x14ac:dyDescent="0.35">
      <c r="A85" s="38" t="s">
        <v>16</v>
      </c>
      <c r="B85" s="39"/>
      <c r="C85" s="40"/>
      <c r="D85" s="3" t="b">
        <v>0</v>
      </c>
      <c r="E85" s="3" t="b">
        <v>0</v>
      </c>
      <c r="F85" s="3" t="b">
        <v>0</v>
      </c>
      <c r="G85" s="3" t="b">
        <v>0</v>
      </c>
      <c r="H85" s="3" t="b">
        <v>0</v>
      </c>
      <c r="I85" s="3" t="b">
        <v>0</v>
      </c>
      <c r="J85" s="3" t="b">
        <v>0</v>
      </c>
      <c r="K85" s="14">
        <f>COUNTIF(D85:J85,TRUE)/COUNTA(D85:J85)</f>
        <v>0</v>
      </c>
      <c r="L85" s="15"/>
      <c r="M85" s="15"/>
      <c r="N85" s="15"/>
      <c r="O85" s="15"/>
      <c r="P85" s="15"/>
      <c r="Q85" s="16"/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s="3" t="b">
        <v>0</v>
      </c>
      <c r="X85" s="3" t="b">
        <v>0</v>
      </c>
      <c r="Y85" s="14">
        <f t="shared" si="30"/>
        <v>0</v>
      </c>
      <c r="Z85" s="15"/>
      <c r="AA85" s="15"/>
      <c r="AB85" s="15"/>
      <c r="AC85" s="15"/>
      <c r="AD85" s="15"/>
      <c r="AE85" s="16"/>
      <c r="AF85" s="3" t="b">
        <v>0</v>
      </c>
      <c r="AG85" s="3" t="b">
        <v>0</v>
      </c>
      <c r="AH85" s="3" t="b">
        <v>0</v>
      </c>
      <c r="AI85" s="3" t="b">
        <v>0</v>
      </c>
      <c r="AJ85" s="3" t="b">
        <v>0</v>
      </c>
      <c r="AK85" s="3" t="b">
        <v>0</v>
      </c>
      <c r="AL85" s="3" t="b">
        <v>0</v>
      </c>
      <c r="AM85" s="14">
        <f t="shared" ref="AM85:AM96" si="31">COUNTIF(AF85:AL85,TRUE)/COUNTA(AF85:AL85)</f>
        <v>0</v>
      </c>
      <c r="AN85" s="15"/>
      <c r="AO85" s="15"/>
      <c r="AP85" s="15"/>
      <c r="AQ85" s="15"/>
      <c r="AR85" s="15"/>
      <c r="AS85" s="16"/>
      <c r="AT85" s="3" t="b">
        <v>0</v>
      </c>
      <c r="AU85" s="3" t="b">
        <v>0</v>
      </c>
      <c r="AV85" s="3" t="b">
        <v>0</v>
      </c>
      <c r="AW85" s="3" t="b">
        <v>0</v>
      </c>
      <c r="AX85" s="3" t="b">
        <v>0</v>
      </c>
      <c r="AY85" s="3" t="b">
        <v>0</v>
      </c>
      <c r="AZ85" s="3" t="b">
        <v>0</v>
      </c>
      <c r="BA85" s="23">
        <f t="shared" ref="BA85:BA96" si="32">COUNTIF(AT85:AZ85,TRUE)/COUNTA(AT85:AZ85)</f>
        <v>0</v>
      </c>
      <c r="BB85" s="24"/>
      <c r="BC85" s="24"/>
      <c r="BD85" s="24"/>
      <c r="BE85" s="24"/>
      <c r="BF85" s="24"/>
      <c r="BG85" s="25"/>
      <c r="BH85" s="3" t="b">
        <v>0</v>
      </c>
      <c r="BI85" s="3" t="b">
        <v>0</v>
      </c>
      <c r="BJ85" s="3" t="b">
        <v>0</v>
      </c>
      <c r="BK85" s="14">
        <f t="shared" ref="BK85:BK96" si="33">COUNTIF(BH85:BJ85,TRUE)/COUNTA(BH85:BJ85)</f>
        <v>0</v>
      </c>
      <c r="BL85" s="15"/>
      <c r="BM85" s="15"/>
      <c r="BN85" s="16"/>
      <c r="BO85" s="35">
        <f t="shared" ref="BO85:BO96" si="34">SUM(BK85,BA85,AM85,Y85,K85)/5</f>
        <v>0</v>
      </c>
      <c r="BP85" s="36"/>
      <c r="BQ85" s="36"/>
      <c r="BR85" s="36"/>
      <c r="BS85" s="36"/>
      <c r="BT85" s="36"/>
      <c r="BU85" s="37"/>
    </row>
    <row r="86" spans="1:73" ht="15" thickBot="1" x14ac:dyDescent="0.35">
      <c r="A86" s="38" t="s">
        <v>27</v>
      </c>
      <c r="B86" s="39"/>
      <c r="C86" s="40"/>
      <c r="D86" s="3" t="b">
        <v>0</v>
      </c>
      <c r="E86" s="3" t="b">
        <v>0</v>
      </c>
      <c r="F86" s="3" t="b">
        <v>0</v>
      </c>
      <c r="G86" s="3" t="b">
        <v>0</v>
      </c>
      <c r="H86" s="3" t="b">
        <v>0</v>
      </c>
      <c r="I86" s="3" t="b">
        <v>0</v>
      </c>
      <c r="J86" s="3" t="b">
        <v>0</v>
      </c>
      <c r="K86" s="14">
        <f>COUNTIF(D86:J86,TRUE)/COUNTA(D86:J86)</f>
        <v>0</v>
      </c>
      <c r="L86" s="15"/>
      <c r="M86" s="15"/>
      <c r="N86" s="15"/>
      <c r="O86" s="15"/>
      <c r="P86" s="15"/>
      <c r="Q86" s="16"/>
      <c r="R86" s="3" t="b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3" t="b">
        <v>0</v>
      </c>
      <c r="X86" s="3" t="b">
        <v>0</v>
      </c>
      <c r="Y86" s="14">
        <f t="shared" si="30"/>
        <v>0</v>
      </c>
      <c r="Z86" s="15"/>
      <c r="AA86" s="15"/>
      <c r="AB86" s="15"/>
      <c r="AC86" s="15"/>
      <c r="AD86" s="15"/>
      <c r="AE86" s="16"/>
      <c r="AF86" s="3" t="b">
        <v>0</v>
      </c>
      <c r="AG86" s="3" t="b">
        <v>0</v>
      </c>
      <c r="AH86" s="3" t="b">
        <v>0</v>
      </c>
      <c r="AI86" s="3" t="b">
        <v>0</v>
      </c>
      <c r="AJ86" s="3" t="b">
        <v>0</v>
      </c>
      <c r="AK86" s="3" t="b">
        <v>0</v>
      </c>
      <c r="AL86" s="3" t="b">
        <v>0</v>
      </c>
      <c r="AM86" s="14">
        <f t="shared" si="31"/>
        <v>0</v>
      </c>
      <c r="AN86" s="15"/>
      <c r="AO86" s="15"/>
      <c r="AP86" s="15"/>
      <c r="AQ86" s="15"/>
      <c r="AR86" s="15"/>
      <c r="AS86" s="16"/>
      <c r="AT86" s="3" t="b">
        <v>0</v>
      </c>
      <c r="AU86" s="3" t="b">
        <v>0</v>
      </c>
      <c r="AV86" s="3" t="b">
        <v>0</v>
      </c>
      <c r="AW86" s="3" t="b">
        <v>0</v>
      </c>
      <c r="AX86" s="3" t="b">
        <v>0</v>
      </c>
      <c r="AY86" s="3" t="b">
        <v>0</v>
      </c>
      <c r="AZ86" s="3" t="b">
        <v>0</v>
      </c>
      <c r="BA86" s="23">
        <f t="shared" si="32"/>
        <v>0</v>
      </c>
      <c r="BB86" s="24"/>
      <c r="BC86" s="24"/>
      <c r="BD86" s="24"/>
      <c r="BE86" s="24"/>
      <c r="BF86" s="24"/>
      <c r="BG86" s="25"/>
      <c r="BH86" s="3" t="b">
        <v>0</v>
      </c>
      <c r="BI86" s="3" t="b">
        <v>0</v>
      </c>
      <c r="BJ86" s="3" t="b">
        <v>0</v>
      </c>
      <c r="BK86" s="14">
        <f t="shared" si="33"/>
        <v>0</v>
      </c>
      <c r="BL86" s="15"/>
      <c r="BM86" s="15"/>
      <c r="BN86" s="16"/>
      <c r="BO86" s="35">
        <f t="shared" si="34"/>
        <v>0</v>
      </c>
      <c r="BP86" s="36"/>
      <c r="BQ86" s="36"/>
      <c r="BR86" s="36"/>
      <c r="BS86" s="36"/>
      <c r="BT86" s="36"/>
      <c r="BU86" s="37"/>
    </row>
    <row r="87" spans="1:73" ht="15" thickBot="1" x14ac:dyDescent="0.35">
      <c r="A87" s="38" t="s">
        <v>17</v>
      </c>
      <c r="B87" s="39"/>
      <c r="C87" s="40"/>
      <c r="D87" s="3" t="b">
        <v>0</v>
      </c>
      <c r="E87" s="3" t="b">
        <v>0</v>
      </c>
      <c r="F87" s="3" t="b">
        <v>0</v>
      </c>
      <c r="G87" s="3" t="b">
        <v>0</v>
      </c>
      <c r="H87" s="3" t="b">
        <v>0</v>
      </c>
      <c r="I87" s="3" t="b">
        <v>0</v>
      </c>
      <c r="J87" s="3" t="b">
        <v>0</v>
      </c>
      <c r="K87" s="14">
        <f>COUNTIF(D87:J87,TRUE)/COUNTA(D87:J87)</f>
        <v>0</v>
      </c>
      <c r="L87" s="15"/>
      <c r="M87" s="15"/>
      <c r="N87" s="15"/>
      <c r="O87" s="15"/>
      <c r="P87" s="15"/>
      <c r="Q87" s="16"/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3" t="b">
        <v>0</v>
      </c>
      <c r="X87" s="3" t="b">
        <v>0</v>
      </c>
      <c r="Y87" s="14">
        <f t="shared" si="30"/>
        <v>0</v>
      </c>
      <c r="Z87" s="15"/>
      <c r="AA87" s="15"/>
      <c r="AB87" s="15"/>
      <c r="AC87" s="15"/>
      <c r="AD87" s="15"/>
      <c r="AE87" s="16"/>
      <c r="AF87" s="3" t="b">
        <v>0</v>
      </c>
      <c r="AG87" s="3" t="b">
        <v>0</v>
      </c>
      <c r="AH87" s="3" t="b">
        <v>0</v>
      </c>
      <c r="AI87" s="3" t="b">
        <v>0</v>
      </c>
      <c r="AJ87" s="3" t="b">
        <v>0</v>
      </c>
      <c r="AK87" s="3" t="b">
        <v>0</v>
      </c>
      <c r="AL87" s="3" t="b">
        <v>0</v>
      </c>
      <c r="AM87" s="14">
        <f t="shared" si="31"/>
        <v>0</v>
      </c>
      <c r="AN87" s="15"/>
      <c r="AO87" s="15"/>
      <c r="AP87" s="15"/>
      <c r="AQ87" s="15"/>
      <c r="AR87" s="15"/>
      <c r="AS87" s="16"/>
      <c r="AT87" s="3" t="b">
        <v>0</v>
      </c>
      <c r="AU87" s="3" t="b">
        <v>0</v>
      </c>
      <c r="AV87" s="3" t="b">
        <v>0</v>
      </c>
      <c r="AW87" s="3" t="b">
        <v>0</v>
      </c>
      <c r="AX87" s="3" t="b">
        <v>0</v>
      </c>
      <c r="AY87" s="3" t="b">
        <v>0</v>
      </c>
      <c r="AZ87" s="3" t="b">
        <v>0</v>
      </c>
      <c r="BA87" s="23">
        <f t="shared" si="32"/>
        <v>0</v>
      </c>
      <c r="BB87" s="24"/>
      <c r="BC87" s="24"/>
      <c r="BD87" s="24"/>
      <c r="BE87" s="24"/>
      <c r="BF87" s="24"/>
      <c r="BG87" s="25"/>
      <c r="BH87" s="3" t="b">
        <v>0</v>
      </c>
      <c r="BI87" s="3" t="b">
        <v>0</v>
      </c>
      <c r="BJ87" s="3" t="b">
        <v>0</v>
      </c>
      <c r="BK87" s="14">
        <f t="shared" si="33"/>
        <v>0</v>
      </c>
      <c r="BL87" s="15"/>
      <c r="BM87" s="15"/>
      <c r="BN87" s="16"/>
      <c r="BO87" s="35">
        <f t="shared" si="34"/>
        <v>0</v>
      </c>
      <c r="BP87" s="36"/>
      <c r="BQ87" s="36"/>
      <c r="BR87" s="36"/>
      <c r="BS87" s="36"/>
      <c r="BT87" s="36"/>
      <c r="BU87" s="37"/>
    </row>
    <row r="88" spans="1:73" ht="15" thickBot="1" x14ac:dyDescent="0.35">
      <c r="A88" s="38" t="s">
        <v>8</v>
      </c>
      <c r="B88" s="39"/>
      <c r="C88" s="40"/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0</v>
      </c>
      <c r="J88" s="3" t="b">
        <v>0</v>
      </c>
      <c r="K88" s="14">
        <f>COUNTIF(D88:J88,TRUE)/COUNTA(D88:J88)</f>
        <v>0</v>
      </c>
      <c r="L88" s="15"/>
      <c r="M88" s="15"/>
      <c r="N88" s="15"/>
      <c r="O88" s="15"/>
      <c r="P88" s="15"/>
      <c r="Q88" s="16"/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3" t="b">
        <v>0</v>
      </c>
      <c r="X88" s="3" t="b">
        <v>0</v>
      </c>
      <c r="Y88" s="14">
        <f t="shared" si="30"/>
        <v>0</v>
      </c>
      <c r="Z88" s="15"/>
      <c r="AA88" s="15"/>
      <c r="AB88" s="15"/>
      <c r="AC88" s="15"/>
      <c r="AD88" s="15"/>
      <c r="AE88" s="16"/>
      <c r="AF88" s="3" t="b">
        <v>0</v>
      </c>
      <c r="AG88" s="3" t="b">
        <v>0</v>
      </c>
      <c r="AH88" s="3" t="b">
        <v>0</v>
      </c>
      <c r="AI88" s="3" t="b">
        <v>0</v>
      </c>
      <c r="AJ88" s="3" t="b">
        <v>0</v>
      </c>
      <c r="AK88" s="3" t="b">
        <v>0</v>
      </c>
      <c r="AL88" s="3" t="b">
        <v>0</v>
      </c>
      <c r="AM88" s="14">
        <f t="shared" si="31"/>
        <v>0</v>
      </c>
      <c r="AN88" s="15"/>
      <c r="AO88" s="15"/>
      <c r="AP88" s="15"/>
      <c r="AQ88" s="15"/>
      <c r="AR88" s="15"/>
      <c r="AS88" s="16"/>
      <c r="AT88" s="3" t="b">
        <v>0</v>
      </c>
      <c r="AU88" s="3" t="b">
        <v>0</v>
      </c>
      <c r="AV88" s="3" t="b">
        <v>0</v>
      </c>
      <c r="AW88" s="3" t="b">
        <v>0</v>
      </c>
      <c r="AX88" s="3" t="b">
        <v>0</v>
      </c>
      <c r="AY88" s="3" t="b">
        <v>0</v>
      </c>
      <c r="AZ88" s="3" t="b">
        <v>0</v>
      </c>
      <c r="BA88" s="23">
        <f t="shared" si="32"/>
        <v>0</v>
      </c>
      <c r="BB88" s="24"/>
      <c r="BC88" s="24"/>
      <c r="BD88" s="24"/>
      <c r="BE88" s="24"/>
      <c r="BF88" s="24"/>
      <c r="BG88" s="25"/>
      <c r="BH88" s="3" t="b">
        <v>0</v>
      </c>
      <c r="BI88" s="3" t="b">
        <v>0</v>
      </c>
      <c r="BJ88" s="3" t="b">
        <v>0</v>
      </c>
      <c r="BK88" s="14">
        <f t="shared" si="33"/>
        <v>0</v>
      </c>
      <c r="BL88" s="15"/>
      <c r="BM88" s="15"/>
      <c r="BN88" s="16"/>
      <c r="BO88" s="35">
        <f t="shared" si="34"/>
        <v>0</v>
      </c>
      <c r="BP88" s="36"/>
      <c r="BQ88" s="36"/>
      <c r="BR88" s="36"/>
      <c r="BS88" s="36"/>
      <c r="BT88" s="36"/>
      <c r="BU88" s="37"/>
    </row>
    <row r="89" spans="1:73" ht="15" thickBot="1" x14ac:dyDescent="0.35">
      <c r="A89" s="38" t="s">
        <v>18</v>
      </c>
      <c r="B89" s="39"/>
      <c r="C89" s="40"/>
      <c r="D89" s="3" t="b">
        <v>0</v>
      </c>
      <c r="E89" s="3" t="b">
        <v>0</v>
      </c>
      <c r="F89" s="3" t="b">
        <v>0</v>
      </c>
      <c r="G89" s="3" t="b">
        <v>0</v>
      </c>
      <c r="H89" s="3" t="b">
        <v>0</v>
      </c>
      <c r="I89" s="3" t="b">
        <v>0</v>
      </c>
      <c r="J89" s="3" t="b">
        <v>0</v>
      </c>
      <c r="K89" s="14">
        <f t="shared" ref="K89:K96" si="35">COUNTIF(D89:J89,TRUE)/COUNTA(D89:J89)</f>
        <v>0</v>
      </c>
      <c r="L89" s="15"/>
      <c r="M89" s="15"/>
      <c r="N89" s="15"/>
      <c r="O89" s="15"/>
      <c r="P89" s="15"/>
      <c r="Q89" s="16"/>
      <c r="R89" s="3" t="b">
        <v>0</v>
      </c>
      <c r="S89" s="3" t="b">
        <v>0</v>
      </c>
      <c r="T89" s="3" t="b">
        <v>0</v>
      </c>
      <c r="U89" s="3" t="b">
        <v>0</v>
      </c>
      <c r="V89" s="3" t="b">
        <v>0</v>
      </c>
      <c r="W89" s="3" t="b">
        <v>0</v>
      </c>
      <c r="X89" s="3" t="b">
        <v>0</v>
      </c>
      <c r="Y89" s="14">
        <f t="shared" si="30"/>
        <v>0</v>
      </c>
      <c r="Z89" s="15"/>
      <c r="AA89" s="15"/>
      <c r="AB89" s="15"/>
      <c r="AC89" s="15"/>
      <c r="AD89" s="15"/>
      <c r="AE89" s="16"/>
      <c r="AF89" s="3" t="b">
        <v>0</v>
      </c>
      <c r="AG89" s="3" t="b">
        <v>0</v>
      </c>
      <c r="AH89" s="3" t="b">
        <v>0</v>
      </c>
      <c r="AI89" s="3" t="b">
        <v>0</v>
      </c>
      <c r="AJ89" s="3" t="b">
        <v>0</v>
      </c>
      <c r="AK89" s="3" t="b">
        <v>0</v>
      </c>
      <c r="AL89" s="3" t="b">
        <v>0</v>
      </c>
      <c r="AM89" s="14">
        <f t="shared" si="31"/>
        <v>0</v>
      </c>
      <c r="AN89" s="15"/>
      <c r="AO89" s="15"/>
      <c r="AP89" s="15"/>
      <c r="AQ89" s="15"/>
      <c r="AR89" s="15"/>
      <c r="AS89" s="16"/>
      <c r="AT89" s="3" t="b">
        <v>0</v>
      </c>
      <c r="AU89" s="3" t="b">
        <v>0</v>
      </c>
      <c r="AV89" s="3" t="b">
        <v>0</v>
      </c>
      <c r="AW89" s="3" t="b">
        <v>0</v>
      </c>
      <c r="AX89" s="3" t="b">
        <v>0</v>
      </c>
      <c r="AY89" s="3" t="b">
        <v>0</v>
      </c>
      <c r="AZ89" s="3" t="b">
        <v>0</v>
      </c>
      <c r="BA89" s="23">
        <f t="shared" si="32"/>
        <v>0</v>
      </c>
      <c r="BB89" s="24"/>
      <c r="BC89" s="24"/>
      <c r="BD89" s="24"/>
      <c r="BE89" s="24"/>
      <c r="BF89" s="24"/>
      <c r="BG89" s="25"/>
      <c r="BH89" s="3" t="b">
        <v>0</v>
      </c>
      <c r="BI89" s="3" t="b">
        <v>0</v>
      </c>
      <c r="BJ89" s="3" t="b">
        <v>0</v>
      </c>
      <c r="BK89" s="14">
        <f t="shared" si="33"/>
        <v>0</v>
      </c>
      <c r="BL89" s="15"/>
      <c r="BM89" s="15"/>
      <c r="BN89" s="16"/>
      <c r="BO89" s="35">
        <f t="shared" si="34"/>
        <v>0</v>
      </c>
      <c r="BP89" s="36"/>
      <c r="BQ89" s="36"/>
      <c r="BR89" s="36"/>
      <c r="BS89" s="36"/>
      <c r="BT89" s="36"/>
      <c r="BU89" s="37"/>
    </row>
    <row r="90" spans="1:73" ht="15" thickBot="1" x14ac:dyDescent="0.35">
      <c r="A90" s="38" t="s">
        <v>9</v>
      </c>
      <c r="B90" s="39"/>
      <c r="C90" s="40"/>
      <c r="D90" s="3" t="b">
        <v>0</v>
      </c>
      <c r="E90" s="3" t="b">
        <v>0</v>
      </c>
      <c r="F90" s="3" t="b">
        <v>0</v>
      </c>
      <c r="G90" s="3" t="b">
        <v>0</v>
      </c>
      <c r="H90" s="3" t="b">
        <v>0</v>
      </c>
      <c r="I90" s="3" t="b">
        <v>0</v>
      </c>
      <c r="J90" s="3" t="b">
        <v>0</v>
      </c>
      <c r="K90" s="14">
        <f t="shared" si="35"/>
        <v>0</v>
      </c>
      <c r="L90" s="15"/>
      <c r="M90" s="15"/>
      <c r="N90" s="15"/>
      <c r="O90" s="15"/>
      <c r="P90" s="15"/>
      <c r="Q90" s="16"/>
      <c r="R90" s="3" t="b">
        <v>0</v>
      </c>
      <c r="S90" s="3" t="b">
        <v>0</v>
      </c>
      <c r="T90" s="3" t="b">
        <v>0</v>
      </c>
      <c r="U90" s="3" t="b">
        <v>0</v>
      </c>
      <c r="V90" s="3" t="b">
        <v>0</v>
      </c>
      <c r="W90" s="3" t="b">
        <v>0</v>
      </c>
      <c r="X90" s="3" t="b">
        <v>0</v>
      </c>
      <c r="Y90" s="14">
        <f t="shared" si="30"/>
        <v>0</v>
      </c>
      <c r="Z90" s="15"/>
      <c r="AA90" s="15"/>
      <c r="AB90" s="15"/>
      <c r="AC90" s="15"/>
      <c r="AD90" s="15"/>
      <c r="AE90" s="16"/>
      <c r="AF90" s="3" t="b">
        <v>0</v>
      </c>
      <c r="AG90" s="3" t="b">
        <v>0</v>
      </c>
      <c r="AH90" s="3" t="b">
        <v>0</v>
      </c>
      <c r="AI90" s="3" t="b">
        <v>0</v>
      </c>
      <c r="AJ90" s="3" t="b">
        <v>0</v>
      </c>
      <c r="AK90" s="3" t="b">
        <v>0</v>
      </c>
      <c r="AL90" s="3" t="b">
        <v>0</v>
      </c>
      <c r="AM90" s="14">
        <f t="shared" si="31"/>
        <v>0</v>
      </c>
      <c r="AN90" s="15"/>
      <c r="AO90" s="15"/>
      <c r="AP90" s="15"/>
      <c r="AQ90" s="15"/>
      <c r="AR90" s="15"/>
      <c r="AS90" s="16"/>
      <c r="AT90" s="3" t="b">
        <v>0</v>
      </c>
      <c r="AU90" s="3" t="b">
        <v>0</v>
      </c>
      <c r="AV90" s="3" t="b">
        <v>0</v>
      </c>
      <c r="AW90" s="3" t="b">
        <v>0</v>
      </c>
      <c r="AX90" s="3" t="b">
        <v>0</v>
      </c>
      <c r="AY90" s="3" t="b">
        <v>0</v>
      </c>
      <c r="AZ90" s="3" t="b">
        <v>0</v>
      </c>
      <c r="BA90" s="23">
        <f t="shared" si="32"/>
        <v>0</v>
      </c>
      <c r="BB90" s="24"/>
      <c r="BC90" s="24"/>
      <c r="BD90" s="24"/>
      <c r="BE90" s="24"/>
      <c r="BF90" s="24"/>
      <c r="BG90" s="25"/>
      <c r="BH90" s="3" t="b">
        <v>0</v>
      </c>
      <c r="BI90" s="3" t="b">
        <v>0</v>
      </c>
      <c r="BJ90" s="3" t="b">
        <v>0</v>
      </c>
      <c r="BK90" s="14">
        <f t="shared" si="33"/>
        <v>0</v>
      </c>
      <c r="BL90" s="15"/>
      <c r="BM90" s="15"/>
      <c r="BN90" s="16"/>
      <c r="BO90" s="35">
        <f t="shared" si="34"/>
        <v>0</v>
      </c>
      <c r="BP90" s="36"/>
      <c r="BQ90" s="36"/>
      <c r="BR90" s="36"/>
      <c r="BS90" s="36"/>
      <c r="BT90" s="36"/>
      <c r="BU90" s="37"/>
    </row>
    <row r="91" spans="1:73" ht="15" thickBot="1" x14ac:dyDescent="0.35">
      <c r="A91" s="38" t="s">
        <v>10</v>
      </c>
      <c r="B91" s="39"/>
      <c r="C91" s="40"/>
      <c r="D91" s="3" t="b">
        <v>0</v>
      </c>
      <c r="E91" s="3" t="b">
        <v>0</v>
      </c>
      <c r="F91" s="3" t="b">
        <v>0</v>
      </c>
      <c r="G91" s="3" t="b">
        <v>0</v>
      </c>
      <c r="H91" s="3" t="b">
        <v>0</v>
      </c>
      <c r="I91" s="3" t="b">
        <v>0</v>
      </c>
      <c r="J91" s="3" t="b">
        <v>0</v>
      </c>
      <c r="K91" s="14">
        <f t="shared" si="35"/>
        <v>0</v>
      </c>
      <c r="L91" s="15"/>
      <c r="M91" s="15"/>
      <c r="N91" s="15"/>
      <c r="O91" s="15"/>
      <c r="P91" s="15"/>
      <c r="Q91" s="16"/>
      <c r="R91" s="3" t="b">
        <v>0</v>
      </c>
      <c r="S91" s="3" t="b">
        <v>0</v>
      </c>
      <c r="T91" s="3" t="b">
        <v>0</v>
      </c>
      <c r="U91" s="3" t="b">
        <v>0</v>
      </c>
      <c r="V91" s="3" t="b">
        <v>0</v>
      </c>
      <c r="W91" s="3" t="b">
        <v>0</v>
      </c>
      <c r="X91" s="3" t="b">
        <v>0</v>
      </c>
      <c r="Y91" s="14">
        <f t="shared" si="30"/>
        <v>0</v>
      </c>
      <c r="Z91" s="15"/>
      <c r="AA91" s="15"/>
      <c r="AB91" s="15"/>
      <c r="AC91" s="15"/>
      <c r="AD91" s="15"/>
      <c r="AE91" s="16"/>
      <c r="AF91" s="3" t="b">
        <v>0</v>
      </c>
      <c r="AG91" s="3" t="b">
        <v>0</v>
      </c>
      <c r="AH91" s="3" t="b">
        <v>0</v>
      </c>
      <c r="AI91" s="3" t="b">
        <v>0</v>
      </c>
      <c r="AJ91" s="3" t="b">
        <v>0</v>
      </c>
      <c r="AK91" s="3" t="b">
        <v>0</v>
      </c>
      <c r="AL91" s="3" t="b">
        <v>0</v>
      </c>
      <c r="AM91" s="14">
        <f t="shared" si="31"/>
        <v>0</v>
      </c>
      <c r="AN91" s="15"/>
      <c r="AO91" s="15"/>
      <c r="AP91" s="15"/>
      <c r="AQ91" s="15"/>
      <c r="AR91" s="15"/>
      <c r="AS91" s="16"/>
      <c r="AT91" s="3" t="b">
        <v>0</v>
      </c>
      <c r="AU91" s="3" t="b">
        <v>0</v>
      </c>
      <c r="AV91" s="3" t="b">
        <v>0</v>
      </c>
      <c r="AW91" s="3" t="b">
        <v>0</v>
      </c>
      <c r="AX91" s="3" t="b">
        <v>0</v>
      </c>
      <c r="AY91" s="3" t="b">
        <v>0</v>
      </c>
      <c r="AZ91" s="3" t="b">
        <v>0</v>
      </c>
      <c r="BA91" s="23">
        <f t="shared" si="32"/>
        <v>0</v>
      </c>
      <c r="BB91" s="24"/>
      <c r="BC91" s="24"/>
      <c r="BD91" s="24"/>
      <c r="BE91" s="24"/>
      <c r="BF91" s="24"/>
      <c r="BG91" s="25"/>
      <c r="BH91" s="3" t="b">
        <v>0</v>
      </c>
      <c r="BI91" s="3" t="b">
        <v>0</v>
      </c>
      <c r="BJ91" s="3" t="b">
        <v>0</v>
      </c>
      <c r="BK91" s="14">
        <f t="shared" si="33"/>
        <v>0</v>
      </c>
      <c r="BL91" s="15"/>
      <c r="BM91" s="15"/>
      <c r="BN91" s="16"/>
      <c r="BO91" s="35">
        <f t="shared" si="34"/>
        <v>0</v>
      </c>
      <c r="BP91" s="36"/>
      <c r="BQ91" s="36"/>
      <c r="BR91" s="36"/>
      <c r="BS91" s="36"/>
      <c r="BT91" s="36"/>
      <c r="BU91" s="37"/>
    </row>
    <row r="92" spans="1:73" ht="15" thickBot="1" x14ac:dyDescent="0.35">
      <c r="A92" s="38" t="s">
        <v>11</v>
      </c>
      <c r="B92" s="39"/>
      <c r="C92" s="40"/>
      <c r="D92" s="3" t="b">
        <v>0</v>
      </c>
      <c r="E92" s="3" t="b">
        <v>0</v>
      </c>
      <c r="F92" s="3" t="b">
        <v>0</v>
      </c>
      <c r="G92" s="3" t="b">
        <v>0</v>
      </c>
      <c r="H92" s="3" t="b">
        <v>0</v>
      </c>
      <c r="I92" s="3" t="b">
        <v>0</v>
      </c>
      <c r="J92" s="3" t="b">
        <v>0</v>
      </c>
      <c r="K92" s="14">
        <f t="shared" si="35"/>
        <v>0</v>
      </c>
      <c r="L92" s="15"/>
      <c r="M92" s="15"/>
      <c r="N92" s="15"/>
      <c r="O92" s="15"/>
      <c r="P92" s="15"/>
      <c r="Q92" s="16"/>
      <c r="R92" s="3" t="b">
        <v>0</v>
      </c>
      <c r="S92" s="3" t="b">
        <v>0</v>
      </c>
      <c r="T92" s="3" t="b">
        <v>0</v>
      </c>
      <c r="U92" s="3" t="b">
        <v>0</v>
      </c>
      <c r="V92" s="3" t="b">
        <v>0</v>
      </c>
      <c r="W92" s="3" t="b">
        <v>0</v>
      </c>
      <c r="X92" s="3" t="b">
        <v>0</v>
      </c>
      <c r="Y92" s="14">
        <f t="shared" si="30"/>
        <v>0</v>
      </c>
      <c r="Z92" s="15"/>
      <c r="AA92" s="15"/>
      <c r="AB92" s="15"/>
      <c r="AC92" s="15"/>
      <c r="AD92" s="15"/>
      <c r="AE92" s="16"/>
      <c r="AF92" s="3" t="b">
        <v>0</v>
      </c>
      <c r="AG92" s="3" t="b">
        <v>0</v>
      </c>
      <c r="AH92" s="3" t="b">
        <v>0</v>
      </c>
      <c r="AI92" s="3" t="b">
        <v>0</v>
      </c>
      <c r="AJ92" s="3" t="b">
        <v>0</v>
      </c>
      <c r="AK92" s="3" t="b">
        <v>0</v>
      </c>
      <c r="AL92" s="3" t="b">
        <v>0</v>
      </c>
      <c r="AM92" s="14">
        <f t="shared" si="31"/>
        <v>0</v>
      </c>
      <c r="AN92" s="15"/>
      <c r="AO92" s="15"/>
      <c r="AP92" s="15"/>
      <c r="AQ92" s="15"/>
      <c r="AR92" s="15"/>
      <c r="AS92" s="16"/>
      <c r="AT92" s="3" t="b">
        <v>0</v>
      </c>
      <c r="AU92" s="3" t="b">
        <v>0</v>
      </c>
      <c r="AV92" s="3" t="b">
        <v>0</v>
      </c>
      <c r="AW92" s="3" t="b">
        <v>0</v>
      </c>
      <c r="AX92" s="3" t="b">
        <v>0</v>
      </c>
      <c r="AY92" s="3" t="b">
        <v>0</v>
      </c>
      <c r="AZ92" s="3" t="b">
        <v>0</v>
      </c>
      <c r="BA92" s="23">
        <f t="shared" si="32"/>
        <v>0</v>
      </c>
      <c r="BB92" s="24"/>
      <c r="BC92" s="24"/>
      <c r="BD92" s="24"/>
      <c r="BE92" s="24"/>
      <c r="BF92" s="24"/>
      <c r="BG92" s="25"/>
      <c r="BH92" s="3" t="b">
        <v>0</v>
      </c>
      <c r="BI92" s="3" t="b">
        <v>0</v>
      </c>
      <c r="BJ92" s="3" t="b">
        <v>0</v>
      </c>
      <c r="BK92" s="14">
        <f t="shared" si="33"/>
        <v>0</v>
      </c>
      <c r="BL92" s="15"/>
      <c r="BM92" s="15"/>
      <c r="BN92" s="16"/>
      <c r="BO92" s="35">
        <f t="shared" si="34"/>
        <v>0</v>
      </c>
      <c r="BP92" s="36"/>
      <c r="BQ92" s="36"/>
      <c r="BR92" s="36"/>
      <c r="BS92" s="36"/>
      <c r="BT92" s="36"/>
      <c r="BU92" s="37"/>
    </row>
    <row r="93" spans="1:73" ht="15" thickBot="1" x14ac:dyDescent="0.35">
      <c r="A93" s="38" t="s">
        <v>12</v>
      </c>
      <c r="B93" s="39"/>
      <c r="C93" s="40"/>
      <c r="D93" s="3" t="b">
        <v>0</v>
      </c>
      <c r="E93" s="3" t="b">
        <v>0</v>
      </c>
      <c r="F93" s="3" t="b">
        <v>0</v>
      </c>
      <c r="G93" s="3" t="b">
        <v>0</v>
      </c>
      <c r="H93" s="3" t="b">
        <v>0</v>
      </c>
      <c r="I93" s="3" t="b">
        <v>0</v>
      </c>
      <c r="J93" s="3" t="b">
        <v>0</v>
      </c>
      <c r="K93" s="14">
        <f t="shared" si="35"/>
        <v>0</v>
      </c>
      <c r="L93" s="15"/>
      <c r="M93" s="15"/>
      <c r="N93" s="15"/>
      <c r="O93" s="15"/>
      <c r="P93" s="15"/>
      <c r="Q93" s="16"/>
      <c r="R93" s="3" t="b">
        <v>0</v>
      </c>
      <c r="S93" s="3" t="b">
        <v>0</v>
      </c>
      <c r="T93" s="3" t="b">
        <v>0</v>
      </c>
      <c r="U93" s="3" t="b">
        <v>0</v>
      </c>
      <c r="V93" s="3" t="b">
        <v>0</v>
      </c>
      <c r="W93" s="3" t="b">
        <v>0</v>
      </c>
      <c r="X93" s="3" t="b">
        <v>0</v>
      </c>
      <c r="Y93" s="14">
        <f t="shared" si="30"/>
        <v>0</v>
      </c>
      <c r="Z93" s="15"/>
      <c r="AA93" s="15"/>
      <c r="AB93" s="15"/>
      <c r="AC93" s="15"/>
      <c r="AD93" s="15"/>
      <c r="AE93" s="16"/>
      <c r="AF93" s="3" t="b">
        <v>0</v>
      </c>
      <c r="AG93" s="3" t="b">
        <v>0</v>
      </c>
      <c r="AH93" s="3" t="b">
        <v>0</v>
      </c>
      <c r="AI93" s="3" t="b">
        <v>0</v>
      </c>
      <c r="AJ93" s="3" t="b">
        <v>0</v>
      </c>
      <c r="AK93" s="3" t="b">
        <v>0</v>
      </c>
      <c r="AL93" s="3" t="b">
        <v>0</v>
      </c>
      <c r="AM93" s="14">
        <f t="shared" si="31"/>
        <v>0</v>
      </c>
      <c r="AN93" s="15"/>
      <c r="AO93" s="15"/>
      <c r="AP93" s="15"/>
      <c r="AQ93" s="15"/>
      <c r="AR93" s="15"/>
      <c r="AS93" s="16"/>
      <c r="AT93" s="3" t="b">
        <v>0</v>
      </c>
      <c r="AU93" s="3" t="b">
        <v>0</v>
      </c>
      <c r="AV93" s="3" t="b">
        <v>0</v>
      </c>
      <c r="AW93" s="3" t="b">
        <v>0</v>
      </c>
      <c r="AX93" s="3" t="b">
        <v>0</v>
      </c>
      <c r="AY93" s="3" t="b">
        <v>0</v>
      </c>
      <c r="AZ93" s="3" t="b">
        <v>0</v>
      </c>
      <c r="BA93" s="23">
        <f t="shared" si="32"/>
        <v>0</v>
      </c>
      <c r="BB93" s="24"/>
      <c r="BC93" s="24"/>
      <c r="BD93" s="24"/>
      <c r="BE93" s="24"/>
      <c r="BF93" s="24"/>
      <c r="BG93" s="25"/>
      <c r="BH93" s="3" t="b">
        <v>0</v>
      </c>
      <c r="BI93" s="3" t="b">
        <v>0</v>
      </c>
      <c r="BJ93" s="3" t="b">
        <v>0</v>
      </c>
      <c r="BK93" s="14">
        <f t="shared" si="33"/>
        <v>0</v>
      </c>
      <c r="BL93" s="15"/>
      <c r="BM93" s="15"/>
      <c r="BN93" s="16"/>
      <c r="BO93" s="35">
        <f t="shared" si="34"/>
        <v>0</v>
      </c>
      <c r="BP93" s="36"/>
      <c r="BQ93" s="36"/>
      <c r="BR93" s="36"/>
      <c r="BS93" s="36"/>
      <c r="BT93" s="36"/>
      <c r="BU93" s="37"/>
    </row>
    <row r="94" spans="1:73" ht="15" thickBot="1" x14ac:dyDescent="0.35">
      <c r="A94" s="38" t="s">
        <v>13</v>
      </c>
      <c r="B94" s="39"/>
      <c r="C94" s="40"/>
      <c r="D94" s="3" t="b">
        <v>0</v>
      </c>
      <c r="E94" s="3" t="b">
        <v>0</v>
      </c>
      <c r="F94" s="3" t="b">
        <v>0</v>
      </c>
      <c r="G94" s="3" t="b">
        <v>0</v>
      </c>
      <c r="H94" s="3" t="b">
        <v>0</v>
      </c>
      <c r="I94" s="3" t="b">
        <v>0</v>
      </c>
      <c r="J94" s="3" t="b">
        <v>0</v>
      </c>
      <c r="K94" s="14">
        <f t="shared" si="35"/>
        <v>0</v>
      </c>
      <c r="L94" s="15"/>
      <c r="M94" s="15"/>
      <c r="N94" s="15"/>
      <c r="O94" s="15"/>
      <c r="P94" s="15"/>
      <c r="Q94" s="16"/>
      <c r="R94" s="3" t="b">
        <v>0</v>
      </c>
      <c r="S94" s="3" t="b">
        <v>0</v>
      </c>
      <c r="T94" s="3" t="b">
        <v>0</v>
      </c>
      <c r="U94" s="3" t="b">
        <v>0</v>
      </c>
      <c r="V94" s="3" t="b">
        <v>0</v>
      </c>
      <c r="W94" s="3" t="b">
        <v>0</v>
      </c>
      <c r="X94" s="3" t="b">
        <v>0</v>
      </c>
      <c r="Y94" s="14">
        <f t="shared" si="30"/>
        <v>0</v>
      </c>
      <c r="Z94" s="15"/>
      <c r="AA94" s="15"/>
      <c r="AB94" s="15"/>
      <c r="AC94" s="15"/>
      <c r="AD94" s="15"/>
      <c r="AE94" s="16"/>
      <c r="AF94" s="3" t="b">
        <v>0</v>
      </c>
      <c r="AG94" s="3" t="b">
        <v>0</v>
      </c>
      <c r="AH94" s="3" t="b">
        <v>0</v>
      </c>
      <c r="AI94" s="3" t="b">
        <v>0</v>
      </c>
      <c r="AJ94" s="3" t="b">
        <v>0</v>
      </c>
      <c r="AK94" s="3" t="b">
        <v>0</v>
      </c>
      <c r="AL94" s="3" t="b">
        <v>0</v>
      </c>
      <c r="AM94" s="14">
        <f t="shared" si="31"/>
        <v>0</v>
      </c>
      <c r="AN94" s="15"/>
      <c r="AO94" s="15"/>
      <c r="AP94" s="15"/>
      <c r="AQ94" s="15"/>
      <c r="AR94" s="15"/>
      <c r="AS94" s="16"/>
      <c r="AT94" s="3" t="b">
        <v>0</v>
      </c>
      <c r="AU94" s="3" t="b">
        <v>0</v>
      </c>
      <c r="AV94" s="3" t="b">
        <v>0</v>
      </c>
      <c r="AW94" s="3" t="b">
        <v>0</v>
      </c>
      <c r="AX94" s="3" t="b">
        <v>0</v>
      </c>
      <c r="AY94" s="3" t="b">
        <v>0</v>
      </c>
      <c r="AZ94" s="3" t="b">
        <v>0</v>
      </c>
      <c r="BA94" s="23">
        <f t="shared" si="32"/>
        <v>0</v>
      </c>
      <c r="BB94" s="24"/>
      <c r="BC94" s="24"/>
      <c r="BD94" s="24"/>
      <c r="BE94" s="24"/>
      <c r="BF94" s="24"/>
      <c r="BG94" s="25"/>
      <c r="BH94" s="3" t="b">
        <v>0</v>
      </c>
      <c r="BI94" s="3" t="b">
        <v>0</v>
      </c>
      <c r="BJ94" s="3" t="b">
        <v>0</v>
      </c>
      <c r="BK94" s="14">
        <f t="shared" si="33"/>
        <v>0</v>
      </c>
      <c r="BL94" s="15"/>
      <c r="BM94" s="15"/>
      <c r="BN94" s="16"/>
      <c r="BO94" s="35">
        <f t="shared" si="34"/>
        <v>0</v>
      </c>
      <c r="BP94" s="36"/>
      <c r="BQ94" s="36"/>
      <c r="BR94" s="36"/>
      <c r="BS94" s="36"/>
      <c r="BT94" s="36"/>
      <c r="BU94" s="37"/>
    </row>
    <row r="95" spans="1:73" ht="15" thickBot="1" x14ac:dyDescent="0.35">
      <c r="A95" s="38" t="s">
        <v>14</v>
      </c>
      <c r="B95" s="39"/>
      <c r="C95" s="40"/>
      <c r="D95" s="3" t="b">
        <v>0</v>
      </c>
      <c r="E95" s="3" t="b">
        <v>0</v>
      </c>
      <c r="F95" s="3" t="b">
        <v>0</v>
      </c>
      <c r="G95" s="3" t="b">
        <v>0</v>
      </c>
      <c r="H95" s="3" t="b">
        <v>0</v>
      </c>
      <c r="I95" s="3" t="b">
        <v>0</v>
      </c>
      <c r="J95" s="3" t="b">
        <v>0</v>
      </c>
      <c r="K95" s="14">
        <f t="shared" si="35"/>
        <v>0</v>
      </c>
      <c r="L95" s="15"/>
      <c r="M95" s="15"/>
      <c r="N95" s="15"/>
      <c r="O95" s="15"/>
      <c r="P95" s="15"/>
      <c r="Q95" s="16"/>
      <c r="R95" s="3" t="b">
        <v>0</v>
      </c>
      <c r="S95" s="3" t="b">
        <v>0</v>
      </c>
      <c r="T95" s="3" t="b">
        <v>0</v>
      </c>
      <c r="U95" s="3" t="b">
        <v>0</v>
      </c>
      <c r="V95" s="3" t="b">
        <v>0</v>
      </c>
      <c r="W95" s="3" t="b">
        <v>0</v>
      </c>
      <c r="X95" s="3" t="b">
        <v>0</v>
      </c>
      <c r="Y95" s="14">
        <f t="shared" si="30"/>
        <v>0</v>
      </c>
      <c r="Z95" s="15"/>
      <c r="AA95" s="15"/>
      <c r="AB95" s="15"/>
      <c r="AC95" s="15"/>
      <c r="AD95" s="15"/>
      <c r="AE95" s="16"/>
      <c r="AF95" s="3" t="b">
        <v>0</v>
      </c>
      <c r="AG95" s="3" t="b">
        <v>0</v>
      </c>
      <c r="AH95" s="3" t="b">
        <v>0</v>
      </c>
      <c r="AI95" s="3" t="b">
        <v>0</v>
      </c>
      <c r="AJ95" s="3" t="b">
        <v>0</v>
      </c>
      <c r="AK95" s="3" t="b">
        <v>0</v>
      </c>
      <c r="AL95" s="3" t="b">
        <v>0</v>
      </c>
      <c r="AM95" s="14">
        <f t="shared" si="31"/>
        <v>0</v>
      </c>
      <c r="AN95" s="15"/>
      <c r="AO95" s="15"/>
      <c r="AP95" s="15"/>
      <c r="AQ95" s="15"/>
      <c r="AR95" s="15"/>
      <c r="AS95" s="16"/>
      <c r="AT95" s="3" t="b">
        <v>0</v>
      </c>
      <c r="AU95" s="3" t="b">
        <v>0</v>
      </c>
      <c r="AV95" s="3" t="b">
        <v>0</v>
      </c>
      <c r="AW95" s="3" t="b">
        <v>0</v>
      </c>
      <c r="AX95" s="3" t="b">
        <v>0</v>
      </c>
      <c r="AY95" s="3" t="b">
        <v>0</v>
      </c>
      <c r="AZ95" s="3" t="b">
        <v>0</v>
      </c>
      <c r="BA95" s="23">
        <f t="shared" si="32"/>
        <v>0</v>
      </c>
      <c r="BB95" s="24"/>
      <c r="BC95" s="24"/>
      <c r="BD95" s="24"/>
      <c r="BE95" s="24"/>
      <c r="BF95" s="24"/>
      <c r="BG95" s="25"/>
      <c r="BH95" s="3" t="b">
        <v>0</v>
      </c>
      <c r="BI95" s="3" t="b">
        <v>0</v>
      </c>
      <c r="BJ95" s="3" t="b">
        <v>0</v>
      </c>
      <c r="BK95" s="14">
        <f t="shared" si="33"/>
        <v>0</v>
      </c>
      <c r="BL95" s="15"/>
      <c r="BM95" s="15"/>
      <c r="BN95" s="16"/>
      <c r="BO95" s="35">
        <f t="shared" si="34"/>
        <v>0</v>
      </c>
      <c r="BP95" s="36"/>
      <c r="BQ95" s="36"/>
      <c r="BR95" s="36"/>
      <c r="BS95" s="36"/>
      <c r="BT95" s="36"/>
      <c r="BU95" s="37"/>
    </row>
    <row r="96" spans="1:73" ht="15" thickBot="1" x14ac:dyDescent="0.35">
      <c r="A96" s="38" t="s">
        <v>15</v>
      </c>
      <c r="B96" s="39"/>
      <c r="C96" s="40"/>
      <c r="D96" s="3" t="b">
        <v>0</v>
      </c>
      <c r="E96" s="3" t="b">
        <v>0</v>
      </c>
      <c r="F96" s="3" t="b">
        <v>0</v>
      </c>
      <c r="G96" s="3" t="b">
        <v>0</v>
      </c>
      <c r="H96" s="3" t="b">
        <v>0</v>
      </c>
      <c r="I96" s="3" t="b">
        <v>0</v>
      </c>
      <c r="J96" s="3" t="b">
        <v>0</v>
      </c>
      <c r="K96" s="14">
        <f t="shared" si="35"/>
        <v>0</v>
      </c>
      <c r="L96" s="15"/>
      <c r="M96" s="15"/>
      <c r="N96" s="15"/>
      <c r="O96" s="15"/>
      <c r="P96" s="15"/>
      <c r="Q96" s="16"/>
      <c r="R96" s="3" t="b">
        <v>0</v>
      </c>
      <c r="S96" s="3" t="b">
        <v>0</v>
      </c>
      <c r="T96" s="3" t="b">
        <v>0</v>
      </c>
      <c r="U96" s="3" t="b">
        <v>0</v>
      </c>
      <c r="V96" s="3" t="b">
        <v>0</v>
      </c>
      <c r="W96" s="3" t="b">
        <v>0</v>
      </c>
      <c r="X96" s="3" t="b">
        <v>0</v>
      </c>
      <c r="Y96" s="14">
        <f t="shared" si="30"/>
        <v>0</v>
      </c>
      <c r="Z96" s="15"/>
      <c r="AA96" s="15"/>
      <c r="AB96" s="15"/>
      <c r="AC96" s="15"/>
      <c r="AD96" s="15"/>
      <c r="AE96" s="16"/>
      <c r="AF96" s="3" t="b">
        <v>0</v>
      </c>
      <c r="AG96" s="3" t="b">
        <v>0</v>
      </c>
      <c r="AH96" s="3" t="b">
        <v>0</v>
      </c>
      <c r="AI96" s="3" t="b">
        <v>0</v>
      </c>
      <c r="AJ96" s="3" t="b">
        <v>0</v>
      </c>
      <c r="AK96" s="3" t="b">
        <v>0</v>
      </c>
      <c r="AL96" s="3" t="b">
        <v>0</v>
      </c>
      <c r="AM96" s="14">
        <f t="shared" si="31"/>
        <v>0</v>
      </c>
      <c r="AN96" s="15"/>
      <c r="AO96" s="15"/>
      <c r="AP96" s="15"/>
      <c r="AQ96" s="15"/>
      <c r="AR96" s="15"/>
      <c r="AS96" s="16"/>
      <c r="AT96" s="3" t="b">
        <v>0</v>
      </c>
      <c r="AU96" s="3" t="b">
        <v>0</v>
      </c>
      <c r="AV96" s="3" t="b">
        <v>0</v>
      </c>
      <c r="AW96" s="3" t="b">
        <v>0</v>
      </c>
      <c r="AX96" s="3" t="b">
        <v>0</v>
      </c>
      <c r="AY96" s="3" t="b">
        <v>0</v>
      </c>
      <c r="AZ96" s="3" t="b">
        <v>0</v>
      </c>
      <c r="BA96" s="23">
        <f t="shared" si="32"/>
        <v>0</v>
      </c>
      <c r="BB96" s="24"/>
      <c r="BC96" s="24"/>
      <c r="BD96" s="24"/>
      <c r="BE96" s="24"/>
      <c r="BF96" s="24"/>
      <c r="BG96" s="25"/>
      <c r="BH96" s="3" t="b">
        <v>0</v>
      </c>
      <c r="BI96" s="3" t="b">
        <v>0</v>
      </c>
      <c r="BJ96" s="3" t="b">
        <v>0</v>
      </c>
      <c r="BK96" s="14">
        <f t="shared" si="33"/>
        <v>0</v>
      </c>
      <c r="BL96" s="15"/>
      <c r="BM96" s="15"/>
      <c r="BN96" s="16"/>
      <c r="BO96" s="35">
        <f t="shared" si="34"/>
        <v>0</v>
      </c>
      <c r="BP96" s="36"/>
      <c r="BQ96" s="36"/>
      <c r="BR96" s="36"/>
      <c r="BS96" s="36"/>
      <c r="BT96" s="36"/>
      <c r="BU96" s="37"/>
    </row>
    <row r="97" spans="1:73" ht="15" thickBot="1" x14ac:dyDescent="0.35">
      <c r="A97" s="48" t="s">
        <v>24</v>
      </c>
      <c r="B97" s="49"/>
      <c r="C97" s="50"/>
      <c r="D97" s="9"/>
      <c r="E97" s="9"/>
      <c r="F97" s="9"/>
      <c r="G97" s="9"/>
      <c r="H97" s="9"/>
      <c r="I97" s="9"/>
      <c r="J97" s="9"/>
      <c r="K97" s="14">
        <f>SUM(K84:Q96)/1300*100</f>
        <v>0</v>
      </c>
      <c r="L97" s="15"/>
      <c r="M97" s="15"/>
      <c r="N97" s="15"/>
      <c r="O97" s="15"/>
      <c r="P97" s="15"/>
      <c r="Q97" s="16"/>
      <c r="R97" s="9"/>
      <c r="S97" s="9"/>
      <c r="T97" s="9"/>
      <c r="U97" s="9"/>
      <c r="V97" s="9"/>
      <c r="W97" s="9"/>
      <c r="X97" s="9"/>
      <c r="Y97" s="14">
        <f>SUM(Y84:AE96)/1300*100</f>
        <v>0</v>
      </c>
      <c r="Z97" s="15"/>
      <c r="AA97" s="15"/>
      <c r="AB97" s="15"/>
      <c r="AC97" s="15"/>
      <c r="AD97" s="15"/>
      <c r="AE97" s="16"/>
      <c r="AF97" s="9"/>
      <c r="AG97" s="9"/>
      <c r="AH97" s="9"/>
      <c r="AI97" s="9"/>
      <c r="AJ97" s="9"/>
      <c r="AK97" s="9"/>
      <c r="AL97" s="9"/>
      <c r="AM97" s="14">
        <f>SUM(AM84:AS96)/1300*100</f>
        <v>0</v>
      </c>
      <c r="AN97" s="15"/>
      <c r="AO97" s="15"/>
      <c r="AP97" s="15"/>
      <c r="AQ97" s="15"/>
      <c r="AR97" s="15"/>
      <c r="AS97" s="16"/>
      <c r="AT97" s="9"/>
      <c r="AU97" s="9"/>
      <c r="AV97" s="9"/>
      <c r="AW97" s="9"/>
      <c r="AX97" s="9"/>
      <c r="AY97" s="9"/>
      <c r="AZ97" s="9"/>
      <c r="BA97" s="23">
        <f>SUM(BA84:BG96)/1300*100</f>
        <v>0</v>
      </c>
      <c r="BB97" s="24"/>
      <c r="BC97" s="24"/>
      <c r="BD97" s="24"/>
      <c r="BE97" s="24"/>
      <c r="BF97" s="24"/>
      <c r="BG97" s="25"/>
      <c r="BH97" s="9"/>
      <c r="BI97" s="9"/>
      <c r="BJ97" s="9"/>
      <c r="BK97" s="14">
        <f>SUM(BK84:BN96)/1300*100</f>
        <v>0</v>
      </c>
      <c r="BL97" s="15"/>
      <c r="BM97" s="15"/>
      <c r="BN97" s="16"/>
      <c r="BO97" s="35">
        <f>SUM(BK97,BA97,AM97,Y97,K97)/5</f>
        <v>0</v>
      </c>
      <c r="BP97" s="36"/>
      <c r="BQ97" s="36"/>
      <c r="BR97" s="36"/>
      <c r="BS97" s="36"/>
      <c r="BT97" s="36"/>
      <c r="BU97" s="37"/>
    </row>
    <row r="98" spans="1:73" ht="15" thickBot="1" x14ac:dyDescent="0.35">
      <c r="A98" s="41" t="s">
        <v>26</v>
      </c>
      <c r="B98" s="41"/>
      <c r="C98" s="41"/>
      <c r="D98" s="1">
        <f>COUNTIF(D84:D96,TRUE)</f>
        <v>0</v>
      </c>
      <c r="E98" s="1">
        <f t="shared" ref="E98:J98" si="36">COUNTIF(E84:E96,TRUE)</f>
        <v>0</v>
      </c>
      <c r="F98" s="1">
        <f t="shared" si="36"/>
        <v>0</v>
      </c>
      <c r="G98" s="1">
        <f t="shared" si="36"/>
        <v>0</v>
      </c>
      <c r="H98" s="1">
        <f t="shared" si="36"/>
        <v>0</v>
      </c>
      <c r="I98" s="1">
        <f t="shared" si="36"/>
        <v>0</v>
      </c>
      <c r="J98" s="1">
        <f t="shared" si="36"/>
        <v>0</v>
      </c>
      <c r="K98" s="42"/>
      <c r="L98" s="43"/>
      <c r="M98" s="43"/>
      <c r="N98" s="44"/>
      <c r="O98" s="1"/>
      <c r="P98" s="1"/>
      <c r="Q98" s="1"/>
      <c r="R98" s="1">
        <f>COUNTIF(R84:R96,TRUE)</f>
        <v>0</v>
      </c>
      <c r="S98" s="1">
        <f t="shared" ref="S98:X98" si="37">COUNTIF(S84:S96,TRUE)</f>
        <v>0</v>
      </c>
      <c r="T98" s="1">
        <f t="shared" si="37"/>
        <v>0</v>
      </c>
      <c r="U98" s="1">
        <f t="shared" si="37"/>
        <v>0</v>
      </c>
      <c r="V98" s="1">
        <f t="shared" si="37"/>
        <v>0</v>
      </c>
      <c r="W98" s="1">
        <f t="shared" si="37"/>
        <v>0</v>
      </c>
      <c r="X98" s="1">
        <f t="shared" si="37"/>
        <v>0</v>
      </c>
      <c r="Y98" s="42"/>
      <c r="Z98" s="43"/>
      <c r="AA98" s="43"/>
      <c r="AB98" s="44"/>
      <c r="AC98" s="1"/>
      <c r="AD98" s="1"/>
      <c r="AE98" s="1"/>
      <c r="AF98" s="1">
        <f>COUNTIF(AF84:AF96,TRUE)</f>
        <v>0</v>
      </c>
      <c r="AG98" s="1">
        <f t="shared" ref="AG98:AL98" si="38">COUNTIF(AG84:AG96,TRUE)</f>
        <v>0</v>
      </c>
      <c r="AH98" s="1">
        <f t="shared" si="38"/>
        <v>0</v>
      </c>
      <c r="AI98" s="1">
        <f t="shared" si="38"/>
        <v>0</v>
      </c>
      <c r="AJ98" s="1">
        <f t="shared" si="38"/>
        <v>0</v>
      </c>
      <c r="AK98" s="1">
        <f t="shared" si="38"/>
        <v>0</v>
      </c>
      <c r="AL98" s="1">
        <f t="shared" si="38"/>
        <v>0</v>
      </c>
      <c r="AM98" s="42"/>
      <c r="AN98" s="43"/>
      <c r="AO98" s="43"/>
      <c r="AP98" s="44"/>
      <c r="AQ98" s="1"/>
      <c r="AR98" s="1"/>
      <c r="AS98" s="1"/>
      <c r="AT98" s="1">
        <f>COUNTIF(AT84:AT96,TRUE)</f>
        <v>0</v>
      </c>
      <c r="AU98" s="1">
        <f t="shared" ref="AU98:AZ98" si="39">COUNTIF(AU84:AU96,TRUE)</f>
        <v>0</v>
      </c>
      <c r="AV98" s="1">
        <f t="shared" si="39"/>
        <v>0</v>
      </c>
      <c r="AW98" s="1">
        <f t="shared" si="39"/>
        <v>0</v>
      </c>
      <c r="AX98" s="1">
        <f t="shared" si="39"/>
        <v>0</v>
      </c>
      <c r="AY98" s="1">
        <f t="shared" si="39"/>
        <v>0</v>
      </c>
      <c r="AZ98" s="1">
        <f t="shared" si="39"/>
        <v>0</v>
      </c>
      <c r="BA98" s="42"/>
      <c r="BB98" s="43"/>
      <c r="BC98" s="43"/>
      <c r="BD98" s="43"/>
      <c r="BE98" s="44"/>
      <c r="BF98" s="1"/>
      <c r="BG98" s="1"/>
      <c r="BH98" s="1">
        <f>COUNTIF(BH84:BH96,TRUE)</f>
        <v>0</v>
      </c>
      <c r="BI98" s="1">
        <f>COUNTIF(BI84:BI96,TRUE)</f>
        <v>0</v>
      </c>
      <c r="BJ98" s="1">
        <f>COUNTIF(BJ84:BJ96,TRUE)</f>
        <v>0</v>
      </c>
      <c r="BK98" s="42"/>
      <c r="BL98" s="43"/>
      <c r="BM98" s="43"/>
      <c r="BN98" s="44"/>
      <c r="BO98" s="42"/>
      <c r="BP98" s="43"/>
      <c r="BQ98" s="43"/>
      <c r="BR98" s="43"/>
      <c r="BS98" s="43"/>
      <c r="BT98" s="43"/>
      <c r="BU98" s="44"/>
    </row>
    <row r="99" spans="1:73" x14ac:dyDescent="0.3">
      <c r="A99" s="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5"/>
    </row>
    <row r="100" spans="1:73" ht="15" thickBot="1" x14ac:dyDescent="0.35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8"/>
    </row>
    <row r="107" spans="1:73" ht="15" thickBot="1" x14ac:dyDescent="0.35"/>
    <row r="108" spans="1:73" ht="31.8" thickBot="1" x14ac:dyDescent="0.65">
      <c r="A108" s="45" t="s">
        <v>32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7"/>
    </row>
    <row r="109" spans="1:73" ht="16.2" thickBot="1" x14ac:dyDescent="0.4">
      <c r="A109" s="29" t="s">
        <v>0</v>
      </c>
      <c r="B109" s="30"/>
      <c r="C109" s="31"/>
      <c r="D109" s="26" t="s">
        <v>6</v>
      </c>
      <c r="E109" s="27"/>
      <c r="F109" s="27"/>
      <c r="G109" s="27"/>
      <c r="H109" s="27"/>
      <c r="I109" s="27"/>
      <c r="J109" s="28"/>
      <c r="K109" s="17" t="s">
        <v>19</v>
      </c>
      <c r="L109" s="18"/>
      <c r="M109" s="18"/>
      <c r="N109" s="18"/>
      <c r="O109" s="18"/>
      <c r="P109" s="18"/>
      <c r="Q109" s="19"/>
      <c r="R109" s="26" t="s">
        <v>1</v>
      </c>
      <c r="S109" s="27"/>
      <c r="T109" s="27"/>
      <c r="U109" s="27"/>
      <c r="V109" s="27"/>
      <c r="W109" s="27"/>
      <c r="X109" s="28"/>
      <c r="Y109" s="17" t="s">
        <v>20</v>
      </c>
      <c r="Z109" s="18"/>
      <c r="AA109" s="18"/>
      <c r="AB109" s="18"/>
      <c r="AC109" s="18"/>
      <c r="AD109" s="18"/>
      <c r="AE109" s="19"/>
      <c r="AF109" s="26" t="s">
        <v>2</v>
      </c>
      <c r="AG109" s="27"/>
      <c r="AH109" s="27"/>
      <c r="AI109" s="27"/>
      <c r="AJ109" s="27"/>
      <c r="AK109" s="27"/>
      <c r="AL109" s="28"/>
      <c r="AM109" s="17" t="s">
        <v>21</v>
      </c>
      <c r="AN109" s="18"/>
      <c r="AO109" s="18"/>
      <c r="AP109" s="18"/>
      <c r="AQ109" s="18"/>
      <c r="AR109" s="18"/>
      <c r="AS109" s="19"/>
      <c r="AT109" s="26" t="s">
        <v>3</v>
      </c>
      <c r="AU109" s="27"/>
      <c r="AV109" s="27"/>
      <c r="AW109" s="27"/>
      <c r="AX109" s="27"/>
      <c r="AY109" s="27"/>
      <c r="AZ109" s="28"/>
      <c r="BA109" s="17" t="s">
        <v>22</v>
      </c>
      <c r="BB109" s="18"/>
      <c r="BC109" s="18"/>
      <c r="BD109" s="18"/>
      <c r="BE109" s="18"/>
      <c r="BF109" s="18"/>
      <c r="BG109" s="19"/>
      <c r="BH109" s="26" t="s">
        <v>4</v>
      </c>
      <c r="BI109" s="27"/>
      <c r="BJ109" s="28"/>
      <c r="BK109" s="17" t="s">
        <v>23</v>
      </c>
      <c r="BL109" s="18"/>
      <c r="BM109" s="18"/>
      <c r="BN109" s="19"/>
      <c r="BO109" s="17" t="s">
        <v>5</v>
      </c>
      <c r="BP109" s="18"/>
      <c r="BQ109" s="18"/>
      <c r="BR109" s="18"/>
      <c r="BS109" s="18"/>
      <c r="BT109" s="18"/>
      <c r="BU109" s="19"/>
    </row>
    <row r="110" spans="1:73" ht="15" thickBot="1" x14ac:dyDescent="0.35">
      <c r="A110" s="32"/>
      <c r="B110" s="33"/>
      <c r="C110" s="34"/>
      <c r="D110" s="2">
        <v>1</v>
      </c>
      <c r="E110" s="2">
        <v>2</v>
      </c>
      <c r="F110" s="2">
        <v>3</v>
      </c>
      <c r="G110" s="2">
        <v>4</v>
      </c>
      <c r="H110" s="2">
        <v>5</v>
      </c>
      <c r="I110" s="2">
        <v>6</v>
      </c>
      <c r="J110" s="2">
        <v>7</v>
      </c>
      <c r="K110" s="20"/>
      <c r="L110" s="21"/>
      <c r="M110" s="21"/>
      <c r="N110" s="21"/>
      <c r="O110" s="21"/>
      <c r="P110" s="21"/>
      <c r="Q110" s="22"/>
      <c r="R110" s="2">
        <v>8</v>
      </c>
      <c r="S110" s="2">
        <v>9</v>
      </c>
      <c r="T110" s="2">
        <v>10</v>
      </c>
      <c r="U110" s="2">
        <v>11</v>
      </c>
      <c r="V110" s="2">
        <v>12</v>
      </c>
      <c r="W110" s="2">
        <v>13</v>
      </c>
      <c r="X110" s="2">
        <v>14</v>
      </c>
      <c r="Y110" s="20"/>
      <c r="Z110" s="21"/>
      <c r="AA110" s="21"/>
      <c r="AB110" s="21"/>
      <c r="AC110" s="21"/>
      <c r="AD110" s="21"/>
      <c r="AE110" s="22"/>
      <c r="AF110" s="2">
        <v>15</v>
      </c>
      <c r="AG110" s="2">
        <v>16</v>
      </c>
      <c r="AH110" s="2">
        <v>17</v>
      </c>
      <c r="AI110" s="2">
        <v>18</v>
      </c>
      <c r="AJ110" s="2">
        <v>19</v>
      </c>
      <c r="AK110" s="2">
        <v>20</v>
      </c>
      <c r="AL110" s="2">
        <v>21</v>
      </c>
      <c r="AM110" s="20"/>
      <c r="AN110" s="21"/>
      <c r="AO110" s="21"/>
      <c r="AP110" s="21"/>
      <c r="AQ110" s="21"/>
      <c r="AR110" s="21"/>
      <c r="AS110" s="22"/>
      <c r="AT110" s="2">
        <v>22</v>
      </c>
      <c r="AU110" s="2">
        <v>23</v>
      </c>
      <c r="AV110" s="2">
        <v>24</v>
      </c>
      <c r="AW110" s="2">
        <v>25</v>
      </c>
      <c r="AX110" s="2">
        <v>26</v>
      </c>
      <c r="AY110" s="2">
        <v>27</v>
      </c>
      <c r="AZ110" s="2">
        <v>28</v>
      </c>
      <c r="BA110" s="20"/>
      <c r="BB110" s="21"/>
      <c r="BC110" s="21"/>
      <c r="BD110" s="21"/>
      <c r="BE110" s="21"/>
      <c r="BF110" s="21"/>
      <c r="BG110" s="22"/>
      <c r="BH110" s="2">
        <v>29</v>
      </c>
      <c r="BI110" s="2">
        <v>30</v>
      </c>
      <c r="BJ110" s="2">
        <v>31</v>
      </c>
      <c r="BK110" s="20"/>
      <c r="BL110" s="21"/>
      <c r="BM110" s="21"/>
      <c r="BN110" s="22"/>
      <c r="BO110" s="20"/>
      <c r="BP110" s="21"/>
      <c r="BQ110" s="21"/>
      <c r="BR110" s="21"/>
      <c r="BS110" s="21"/>
      <c r="BT110" s="21"/>
      <c r="BU110" s="22"/>
    </row>
    <row r="111" spans="1:73" ht="15" thickBot="1" x14ac:dyDescent="0.35">
      <c r="A111" s="38" t="s">
        <v>7</v>
      </c>
      <c r="B111" s="39"/>
      <c r="C111" s="40"/>
      <c r="D111" s="3" t="b">
        <v>0</v>
      </c>
      <c r="E111" s="3" t="b">
        <v>0</v>
      </c>
      <c r="F111" s="3" t="b">
        <v>0</v>
      </c>
      <c r="G111" s="3" t="b">
        <v>0</v>
      </c>
      <c r="H111" s="3" t="b">
        <v>0</v>
      </c>
      <c r="I111" s="3" t="b">
        <v>0</v>
      </c>
      <c r="J111" s="3" t="b">
        <v>0</v>
      </c>
      <c r="K111" s="14">
        <f>COUNTIF(D111:J111,TRUE)/COUNTA(D111:J111)</f>
        <v>0</v>
      </c>
      <c r="L111" s="15"/>
      <c r="M111" s="15"/>
      <c r="N111" s="15"/>
      <c r="O111" s="15"/>
      <c r="P111" s="15"/>
      <c r="Q111" s="16"/>
      <c r="R111" s="3" t="b">
        <v>0</v>
      </c>
      <c r="S111" s="3" t="b">
        <v>0</v>
      </c>
      <c r="T111" s="3" t="b">
        <v>0</v>
      </c>
      <c r="U111" s="3" t="b">
        <v>0</v>
      </c>
      <c r="V111" s="3" t="b">
        <v>0</v>
      </c>
      <c r="W111" s="3" t="b">
        <v>0</v>
      </c>
      <c r="X111" s="3" t="b">
        <v>0</v>
      </c>
      <c r="Y111" s="14">
        <f t="shared" ref="Y111:Y123" si="40">COUNTIF(R111:X111,TRUE)/COUNTA(R111:X111)</f>
        <v>0</v>
      </c>
      <c r="Z111" s="15"/>
      <c r="AA111" s="15"/>
      <c r="AB111" s="15"/>
      <c r="AC111" s="15"/>
      <c r="AD111" s="15"/>
      <c r="AE111" s="16"/>
      <c r="AF111" s="3" t="b">
        <v>0</v>
      </c>
      <c r="AG111" s="3" t="b">
        <v>0</v>
      </c>
      <c r="AH111" s="3" t="b">
        <v>0</v>
      </c>
      <c r="AI111" s="3" t="b">
        <v>0</v>
      </c>
      <c r="AJ111" s="3" t="b">
        <v>0</v>
      </c>
      <c r="AK111" s="3" t="b">
        <v>0</v>
      </c>
      <c r="AL111" s="3" t="b">
        <v>0</v>
      </c>
      <c r="AM111" s="14">
        <f>COUNTIF(AF111:AL111,TRUE)/COUNTA(AF111:AL111)</f>
        <v>0</v>
      </c>
      <c r="AN111" s="15"/>
      <c r="AO111" s="15"/>
      <c r="AP111" s="15"/>
      <c r="AQ111" s="15"/>
      <c r="AR111" s="15"/>
      <c r="AS111" s="16"/>
      <c r="AT111" s="3" t="b">
        <v>0</v>
      </c>
      <c r="AU111" s="3" t="b">
        <v>0</v>
      </c>
      <c r="AV111" s="3" t="b">
        <v>0</v>
      </c>
      <c r="AW111" s="3" t="b">
        <v>0</v>
      </c>
      <c r="AX111" s="3" t="b">
        <v>0</v>
      </c>
      <c r="AY111" s="3" t="b">
        <v>0</v>
      </c>
      <c r="AZ111" s="3" t="b">
        <v>0</v>
      </c>
      <c r="BA111" s="23">
        <f>COUNTIF(AT111:AZ111,TRUE)/COUNTA(AT111:AZ111)</f>
        <v>0</v>
      </c>
      <c r="BB111" s="24"/>
      <c r="BC111" s="24"/>
      <c r="BD111" s="24"/>
      <c r="BE111" s="24"/>
      <c r="BF111" s="24"/>
      <c r="BG111" s="25"/>
      <c r="BH111" s="3" t="b">
        <v>0</v>
      </c>
      <c r="BI111" s="3" t="b">
        <v>0</v>
      </c>
      <c r="BJ111" s="3" t="b">
        <v>0</v>
      </c>
      <c r="BK111" s="14">
        <f>COUNTIF(BH111:BJ111,TRUE)/COUNTA(BH111:BJ111)</f>
        <v>0</v>
      </c>
      <c r="BL111" s="15"/>
      <c r="BM111" s="15"/>
      <c r="BN111" s="16"/>
      <c r="BO111" s="35">
        <f>SUM(BK111,BA111,AM111,Y111,K111)/5</f>
        <v>0</v>
      </c>
      <c r="BP111" s="36"/>
      <c r="BQ111" s="36"/>
      <c r="BR111" s="36"/>
      <c r="BS111" s="36"/>
      <c r="BT111" s="36"/>
      <c r="BU111" s="37"/>
    </row>
    <row r="112" spans="1:73" ht="15" thickBot="1" x14ac:dyDescent="0.35">
      <c r="A112" s="38" t="s">
        <v>16</v>
      </c>
      <c r="B112" s="39"/>
      <c r="C112" s="40"/>
      <c r="D112" s="3" t="b">
        <v>0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0</v>
      </c>
      <c r="J112" s="3" t="b">
        <v>0</v>
      </c>
      <c r="K112" s="14">
        <f>COUNTIF(D112:J112,TRUE)/COUNTA(D112:J112)</f>
        <v>0</v>
      </c>
      <c r="L112" s="15"/>
      <c r="M112" s="15"/>
      <c r="N112" s="15"/>
      <c r="O112" s="15"/>
      <c r="P112" s="15"/>
      <c r="Q112" s="16"/>
      <c r="R112" s="3" t="b">
        <v>0</v>
      </c>
      <c r="S112" s="3" t="b">
        <v>0</v>
      </c>
      <c r="T112" s="3" t="b">
        <v>0</v>
      </c>
      <c r="U112" s="3" t="b">
        <v>0</v>
      </c>
      <c r="V112" s="3" t="b">
        <v>0</v>
      </c>
      <c r="W112" s="3" t="b">
        <v>0</v>
      </c>
      <c r="X112" s="3" t="b">
        <v>0</v>
      </c>
      <c r="Y112" s="14">
        <f t="shared" si="40"/>
        <v>0</v>
      </c>
      <c r="Z112" s="15"/>
      <c r="AA112" s="15"/>
      <c r="AB112" s="15"/>
      <c r="AC112" s="15"/>
      <c r="AD112" s="15"/>
      <c r="AE112" s="16"/>
      <c r="AF112" s="3" t="b">
        <v>0</v>
      </c>
      <c r="AG112" s="3" t="b">
        <v>0</v>
      </c>
      <c r="AH112" s="3" t="b">
        <v>0</v>
      </c>
      <c r="AI112" s="3" t="b">
        <v>0</v>
      </c>
      <c r="AJ112" s="3" t="b">
        <v>0</v>
      </c>
      <c r="AK112" s="3" t="b">
        <v>0</v>
      </c>
      <c r="AL112" s="3" t="b">
        <v>0</v>
      </c>
      <c r="AM112" s="14">
        <f t="shared" ref="AM112:AM123" si="41">COUNTIF(AF112:AL112,TRUE)/COUNTA(AF112:AL112)</f>
        <v>0</v>
      </c>
      <c r="AN112" s="15"/>
      <c r="AO112" s="15"/>
      <c r="AP112" s="15"/>
      <c r="AQ112" s="15"/>
      <c r="AR112" s="15"/>
      <c r="AS112" s="16"/>
      <c r="AT112" s="3" t="b">
        <v>0</v>
      </c>
      <c r="AU112" s="3" t="b">
        <v>0</v>
      </c>
      <c r="AV112" s="3" t="b">
        <v>0</v>
      </c>
      <c r="AW112" s="3" t="b">
        <v>0</v>
      </c>
      <c r="AX112" s="3" t="b">
        <v>0</v>
      </c>
      <c r="AY112" s="3" t="b">
        <v>0</v>
      </c>
      <c r="AZ112" s="3" t="b">
        <v>0</v>
      </c>
      <c r="BA112" s="23">
        <f t="shared" ref="BA112:BA123" si="42">COUNTIF(AT112:AZ112,TRUE)/COUNTA(AT112:AZ112)</f>
        <v>0</v>
      </c>
      <c r="BB112" s="24"/>
      <c r="BC112" s="24"/>
      <c r="BD112" s="24"/>
      <c r="BE112" s="24"/>
      <c r="BF112" s="24"/>
      <c r="BG112" s="25"/>
      <c r="BH112" s="3" t="b">
        <v>0</v>
      </c>
      <c r="BI112" s="3" t="b">
        <v>0</v>
      </c>
      <c r="BJ112" s="3" t="b">
        <v>0</v>
      </c>
      <c r="BK112" s="14">
        <f t="shared" ref="BK112:BK123" si="43">COUNTIF(BH112:BJ112,TRUE)/COUNTA(BH112:BJ112)</f>
        <v>0</v>
      </c>
      <c r="BL112" s="15"/>
      <c r="BM112" s="15"/>
      <c r="BN112" s="16"/>
      <c r="BO112" s="35">
        <f t="shared" ref="BO112:BO123" si="44">SUM(BK112,BA112,AM112,Y112,K112)/5</f>
        <v>0</v>
      </c>
      <c r="BP112" s="36"/>
      <c r="BQ112" s="36"/>
      <c r="BR112" s="36"/>
      <c r="BS112" s="36"/>
      <c r="BT112" s="36"/>
      <c r="BU112" s="37"/>
    </row>
    <row r="113" spans="1:73" ht="15" thickBot="1" x14ac:dyDescent="0.35">
      <c r="A113" s="38" t="s">
        <v>27</v>
      </c>
      <c r="B113" s="39"/>
      <c r="C113" s="40"/>
      <c r="D113" s="3" t="b">
        <v>0</v>
      </c>
      <c r="E113" s="3" t="b">
        <v>0</v>
      </c>
      <c r="F113" s="3" t="b">
        <v>0</v>
      </c>
      <c r="G113" s="3" t="b">
        <v>0</v>
      </c>
      <c r="H113" s="3" t="b">
        <v>0</v>
      </c>
      <c r="I113" s="3" t="b">
        <v>0</v>
      </c>
      <c r="J113" s="3" t="b">
        <v>0</v>
      </c>
      <c r="K113" s="14">
        <f>COUNTIF(D113:J113,TRUE)/COUNTA(D113:J113)</f>
        <v>0</v>
      </c>
      <c r="L113" s="15"/>
      <c r="M113" s="15"/>
      <c r="N113" s="15"/>
      <c r="O113" s="15"/>
      <c r="P113" s="15"/>
      <c r="Q113" s="16"/>
      <c r="R113" s="3" t="b">
        <v>0</v>
      </c>
      <c r="S113" s="3" t="b">
        <v>0</v>
      </c>
      <c r="T113" s="3" t="b">
        <v>0</v>
      </c>
      <c r="U113" s="3" t="b">
        <v>0</v>
      </c>
      <c r="V113" s="3" t="b">
        <v>0</v>
      </c>
      <c r="W113" s="3" t="b">
        <v>0</v>
      </c>
      <c r="X113" s="3" t="b">
        <v>0</v>
      </c>
      <c r="Y113" s="14">
        <f t="shared" si="40"/>
        <v>0</v>
      </c>
      <c r="Z113" s="15"/>
      <c r="AA113" s="15"/>
      <c r="AB113" s="15"/>
      <c r="AC113" s="15"/>
      <c r="AD113" s="15"/>
      <c r="AE113" s="16"/>
      <c r="AF113" s="3" t="b">
        <v>0</v>
      </c>
      <c r="AG113" s="3" t="b">
        <v>0</v>
      </c>
      <c r="AH113" s="3" t="b">
        <v>0</v>
      </c>
      <c r="AI113" s="3" t="b">
        <v>0</v>
      </c>
      <c r="AJ113" s="3" t="b">
        <v>0</v>
      </c>
      <c r="AK113" s="3" t="b">
        <v>0</v>
      </c>
      <c r="AL113" s="3" t="b">
        <v>0</v>
      </c>
      <c r="AM113" s="14">
        <f t="shared" si="41"/>
        <v>0</v>
      </c>
      <c r="AN113" s="15"/>
      <c r="AO113" s="15"/>
      <c r="AP113" s="15"/>
      <c r="AQ113" s="15"/>
      <c r="AR113" s="15"/>
      <c r="AS113" s="16"/>
      <c r="AT113" s="3" t="b">
        <v>0</v>
      </c>
      <c r="AU113" s="3" t="b">
        <v>0</v>
      </c>
      <c r="AV113" s="3" t="b">
        <v>0</v>
      </c>
      <c r="AW113" s="3" t="b">
        <v>0</v>
      </c>
      <c r="AX113" s="3" t="b">
        <v>0</v>
      </c>
      <c r="AY113" s="3" t="b">
        <v>0</v>
      </c>
      <c r="AZ113" s="3" t="b">
        <v>0</v>
      </c>
      <c r="BA113" s="23">
        <f t="shared" si="42"/>
        <v>0</v>
      </c>
      <c r="BB113" s="24"/>
      <c r="BC113" s="24"/>
      <c r="BD113" s="24"/>
      <c r="BE113" s="24"/>
      <c r="BF113" s="24"/>
      <c r="BG113" s="25"/>
      <c r="BH113" s="3" t="b">
        <v>0</v>
      </c>
      <c r="BI113" s="3" t="b">
        <v>0</v>
      </c>
      <c r="BJ113" s="3" t="b">
        <v>0</v>
      </c>
      <c r="BK113" s="14">
        <f t="shared" si="43"/>
        <v>0</v>
      </c>
      <c r="BL113" s="15"/>
      <c r="BM113" s="15"/>
      <c r="BN113" s="16"/>
      <c r="BO113" s="35">
        <f t="shared" si="44"/>
        <v>0</v>
      </c>
      <c r="BP113" s="36"/>
      <c r="BQ113" s="36"/>
      <c r="BR113" s="36"/>
      <c r="BS113" s="36"/>
      <c r="BT113" s="36"/>
      <c r="BU113" s="37"/>
    </row>
    <row r="114" spans="1:73" ht="15" thickBot="1" x14ac:dyDescent="0.35">
      <c r="A114" s="38" t="s">
        <v>17</v>
      </c>
      <c r="B114" s="39"/>
      <c r="C114" s="40"/>
      <c r="D114" s="3" t="b">
        <v>0</v>
      </c>
      <c r="E114" s="3" t="b">
        <v>0</v>
      </c>
      <c r="F114" s="3" t="b">
        <v>0</v>
      </c>
      <c r="G114" s="3" t="b">
        <v>0</v>
      </c>
      <c r="H114" s="3" t="b">
        <v>0</v>
      </c>
      <c r="I114" s="3" t="b">
        <v>0</v>
      </c>
      <c r="J114" s="3" t="b">
        <v>0</v>
      </c>
      <c r="K114" s="14">
        <f>COUNTIF(D114:J114,TRUE)/COUNTA(D114:J114)</f>
        <v>0</v>
      </c>
      <c r="L114" s="15"/>
      <c r="M114" s="15"/>
      <c r="N114" s="15"/>
      <c r="O114" s="15"/>
      <c r="P114" s="15"/>
      <c r="Q114" s="16"/>
      <c r="R114" s="3" t="b">
        <v>0</v>
      </c>
      <c r="S114" s="3" t="b">
        <v>0</v>
      </c>
      <c r="T114" s="3" t="b">
        <v>0</v>
      </c>
      <c r="U114" s="3" t="b">
        <v>0</v>
      </c>
      <c r="V114" s="3" t="b">
        <v>0</v>
      </c>
      <c r="W114" s="3" t="b">
        <v>0</v>
      </c>
      <c r="X114" s="3" t="b">
        <v>0</v>
      </c>
      <c r="Y114" s="14">
        <f t="shared" si="40"/>
        <v>0</v>
      </c>
      <c r="Z114" s="15"/>
      <c r="AA114" s="15"/>
      <c r="AB114" s="15"/>
      <c r="AC114" s="15"/>
      <c r="AD114" s="15"/>
      <c r="AE114" s="16"/>
      <c r="AF114" s="3" t="b">
        <v>0</v>
      </c>
      <c r="AG114" s="3" t="b">
        <v>0</v>
      </c>
      <c r="AH114" s="3" t="b">
        <v>0</v>
      </c>
      <c r="AI114" s="3" t="b">
        <v>0</v>
      </c>
      <c r="AJ114" s="3" t="b">
        <v>0</v>
      </c>
      <c r="AK114" s="3" t="b">
        <v>0</v>
      </c>
      <c r="AL114" s="3" t="b">
        <v>0</v>
      </c>
      <c r="AM114" s="14">
        <f t="shared" si="41"/>
        <v>0</v>
      </c>
      <c r="AN114" s="15"/>
      <c r="AO114" s="15"/>
      <c r="AP114" s="15"/>
      <c r="AQ114" s="15"/>
      <c r="AR114" s="15"/>
      <c r="AS114" s="16"/>
      <c r="AT114" s="3" t="b">
        <v>0</v>
      </c>
      <c r="AU114" s="3" t="b">
        <v>0</v>
      </c>
      <c r="AV114" s="3" t="b">
        <v>0</v>
      </c>
      <c r="AW114" s="3" t="b">
        <v>0</v>
      </c>
      <c r="AX114" s="3" t="b">
        <v>0</v>
      </c>
      <c r="AY114" s="3" t="b">
        <v>0</v>
      </c>
      <c r="AZ114" s="3" t="b">
        <v>0</v>
      </c>
      <c r="BA114" s="23">
        <f t="shared" si="42"/>
        <v>0</v>
      </c>
      <c r="BB114" s="24"/>
      <c r="BC114" s="24"/>
      <c r="BD114" s="24"/>
      <c r="BE114" s="24"/>
      <c r="BF114" s="24"/>
      <c r="BG114" s="25"/>
      <c r="BH114" s="3" t="b">
        <v>0</v>
      </c>
      <c r="BI114" s="3" t="b">
        <v>0</v>
      </c>
      <c r="BJ114" s="3" t="b">
        <v>0</v>
      </c>
      <c r="BK114" s="14">
        <f t="shared" si="43"/>
        <v>0</v>
      </c>
      <c r="BL114" s="15"/>
      <c r="BM114" s="15"/>
      <c r="BN114" s="16"/>
      <c r="BO114" s="35">
        <f t="shared" si="44"/>
        <v>0</v>
      </c>
      <c r="BP114" s="36"/>
      <c r="BQ114" s="36"/>
      <c r="BR114" s="36"/>
      <c r="BS114" s="36"/>
      <c r="BT114" s="36"/>
      <c r="BU114" s="37"/>
    </row>
    <row r="115" spans="1:73" ht="15" thickBot="1" x14ac:dyDescent="0.35">
      <c r="A115" s="38" t="s">
        <v>8</v>
      </c>
      <c r="B115" s="39"/>
      <c r="C115" s="40"/>
      <c r="D115" s="3" t="b">
        <v>0</v>
      </c>
      <c r="E115" s="3" t="b">
        <v>0</v>
      </c>
      <c r="F115" s="3" t="b">
        <v>0</v>
      </c>
      <c r="G115" s="3" t="b">
        <v>0</v>
      </c>
      <c r="H115" s="3" t="b">
        <v>0</v>
      </c>
      <c r="I115" s="3" t="b">
        <v>0</v>
      </c>
      <c r="J115" s="3" t="b">
        <v>0</v>
      </c>
      <c r="K115" s="14">
        <f>COUNTIF(D115:J115,TRUE)/COUNTA(D115:J115)</f>
        <v>0</v>
      </c>
      <c r="L115" s="15"/>
      <c r="M115" s="15"/>
      <c r="N115" s="15"/>
      <c r="O115" s="15"/>
      <c r="P115" s="15"/>
      <c r="Q115" s="16"/>
      <c r="R115" s="3" t="b">
        <v>0</v>
      </c>
      <c r="S115" s="3" t="b">
        <v>0</v>
      </c>
      <c r="T115" s="3" t="b">
        <v>0</v>
      </c>
      <c r="U115" s="3" t="b">
        <v>0</v>
      </c>
      <c r="V115" s="3" t="b">
        <v>0</v>
      </c>
      <c r="W115" s="3" t="b">
        <v>0</v>
      </c>
      <c r="X115" s="3" t="b">
        <v>0</v>
      </c>
      <c r="Y115" s="14">
        <f t="shared" si="40"/>
        <v>0</v>
      </c>
      <c r="Z115" s="15"/>
      <c r="AA115" s="15"/>
      <c r="AB115" s="15"/>
      <c r="AC115" s="15"/>
      <c r="AD115" s="15"/>
      <c r="AE115" s="16"/>
      <c r="AF115" s="3" t="b">
        <v>0</v>
      </c>
      <c r="AG115" s="3" t="b">
        <v>0</v>
      </c>
      <c r="AH115" s="3" t="b">
        <v>0</v>
      </c>
      <c r="AI115" s="3" t="b">
        <v>0</v>
      </c>
      <c r="AJ115" s="3" t="b">
        <v>0</v>
      </c>
      <c r="AK115" s="3" t="b">
        <v>0</v>
      </c>
      <c r="AL115" s="3" t="b">
        <v>0</v>
      </c>
      <c r="AM115" s="14">
        <f t="shared" si="41"/>
        <v>0</v>
      </c>
      <c r="AN115" s="15"/>
      <c r="AO115" s="15"/>
      <c r="AP115" s="15"/>
      <c r="AQ115" s="15"/>
      <c r="AR115" s="15"/>
      <c r="AS115" s="16"/>
      <c r="AT115" s="3" t="b">
        <v>0</v>
      </c>
      <c r="AU115" s="3" t="b">
        <v>0</v>
      </c>
      <c r="AV115" s="3" t="b">
        <v>0</v>
      </c>
      <c r="AW115" s="3" t="b">
        <v>0</v>
      </c>
      <c r="AX115" s="3" t="b">
        <v>0</v>
      </c>
      <c r="AY115" s="3" t="b">
        <v>0</v>
      </c>
      <c r="AZ115" s="3" t="b">
        <v>0</v>
      </c>
      <c r="BA115" s="23">
        <f t="shared" si="42"/>
        <v>0</v>
      </c>
      <c r="BB115" s="24"/>
      <c r="BC115" s="24"/>
      <c r="BD115" s="24"/>
      <c r="BE115" s="24"/>
      <c r="BF115" s="24"/>
      <c r="BG115" s="25"/>
      <c r="BH115" s="3" t="b">
        <v>0</v>
      </c>
      <c r="BI115" s="3" t="b">
        <v>0</v>
      </c>
      <c r="BJ115" s="3" t="b">
        <v>0</v>
      </c>
      <c r="BK115" s="14">
        <f t="shared" si="43"/>
        <v>0</v>
      </c>
      <c r="BL115" s="15"/>
      <c r="BM115" s="15"/>
      <c r="BN115" s="16"/>
      <c r="BO115" s="35">
        <f t="shared" si="44"/>
        <v>0</v>
      </c>
      <c r="BP115" s="36"/>
      <c r="BQ115" s="36"/>
      <c r="BR115" s="36"/>
      <c r="BS115" s="36"/>
      <c r="BT115" s="36"/>
      <c r="BU115" s="37"/>
    </row>
    <row r="116" spans="1:73" ht="15" thickBot="1" x14ac:dyDescent="0.35">
      <c r="A116" s="38" t="s">
        <v>18</v>
      </c>
      <c r="B116" s="39"/>
      <c r="C116" s="40"/>
      <c r="D116" s="3" t="b">
        <v>0</v>
      </c>
      <c r="E116" s="3" t="b">
        <v>0</v>
      </c>
      <c r="F116" s="3" t="b">
        <v>0</v>
      </c>
      <c r="G116" s="3" t="b">
        <v>0</v>
      </c>
      <c r="H116" s="3" t="b">
        <v>0</v>
      </c>
      <c r="I116" s="3" t="b">
        <v>0</v>
      </c>
      <c r="J116" s="3" t="b">
        <v>0</v>
      </c>
      <c r="K116" s="14">
        <f t="shared" ref="K116:K123" si="45">COUNTIF(D116:J116,TRUE)/COUNTA(D116:J116)</f>
        <v>0</v>
      </c>
      <c r="L116" s="15"/>
      <c r="M116" s="15"/>
      <c r="N116" s="15"/>
      <c r="O116" s="15"/>
      <c r="P116" s="15"/>
      <c r="Q116" s="16"/>
      <c r="R116" s="3" t="b">
        <v>0</v>
      </c>
      <c r="S116" s="3" t="b">
        <v>0</v>
      </c>
      <c r="T116" s="3" t="b">
        <v>0</v>
      </c>
      <c r="U116" s="3" t="b">
        <v>0</v>
      </c>
      <c r="V116" s="3" t="b">
        <v>0</v>
      </c>
      <c r="W116" s="3" t="b">
        <v>0</v>
      </c>
      <c r="X116" s="3" t="b">
        <v>0</v>
      </c>
      <c r="Y116" s="14">
        <f t="shared" si="40"/>
        <v>0</v>
      </c>
      <c r="Z116" s="15"/>
      <c r="AA116" s="15"/>
      <c r="AB116" s="15"/>
      <c r="AC116" s="15"/>
      <c r="AD116" s="15"/>
      <c r="AE116" s="16"/>
      <c r="AF116" s="3" t="b">
        <v>0</v>
      </c>
      <c r="AG116" s="3" t="b">
        <v>0</v>
      </c>
      <c r="AH116" s="3" t="b">
        <v>0</v>
      </c>
      <c r="AI116" s="3" t="b">
        <v>0</v>
      </c>
      <c r="AJ116" s="3" t="b">
        <v>0</v>
      </c>
      <c r="AK116" s="3" t="b">
        <v>0</v>
      </c>
      <c r="AL116" s="3" t="b">
        <v>0</v>
      </c>
      <c r="AM116" s="14">
        <f t="shared" si="41"/>
        <v>0</v>
      </c>
      <c r="AN116" s="15"/>
      <c r="AO116" s="15"/>
      <c r="AP116" s="15"/>
      <c r="AQ116" s="15"/>
      <c r="AR116" s="15"/>
      <c r="AS116" s="16"/>
      <c r="AT116" s="3" t="b">
        <v>0</v>
      </c>
      <c r="AU116" s="3" t="b">
        <v>0</v>
      </c>
      <c r="AV116" s="3" t="b">
        <v>0</v>
      </c>
      <c r="AW116" s="3" t="b">
        <v>0</v>
      </c>
      <c r="AX116" s="3" t="b">
        <v>0</v>
      </c>
      <c r="AY116" s="3" t="b">
        <v>0</v>
      </c>
      <c r="AZ116" s="3" t="b">
        <v>0</v>
      </c>
      <c r="BA116" s="23">
        <f t="shared" si="42"/>
        <v>0</v>
      </c>
      <c r="BB116" s="24"/>
      <c r="BC116" s="24"/>
      <c r="BD116" s="24"/>
      <c r="BE116" s="24"/>
      <c r="BF116" s="24"/>
      <c r="BG116" s="25"/>
      <c r="BH116" s="3" t="b">
        <v>0</v>
      </c>
      <c r="BI116" s="3" t="b">
        <v>0</v>
      </c>
      <c r="BJ116" s="3" t="b">
        <v>0</v>
      </c>
      <c r="BK116" s="14">
        <f t="shared" si="43"/>
        <v>0</v>
      </c>
      <c r="BL116" s="15"/>
      <c r="BM116" s="15"/>
      <c r="BN116" s="16"/>
      <c r="BO116" s="35">
        <f t="shared" si="44"/>
        <v>0</v>
      </c>
      <c r="BP116" s="36"/>
      <c r="BQ116" s="36"/>
      <c r="BR116" s="36"/>
      <c r="BS116" s="36"/>
      <c r="BT116" s="36"/>
      <c r="BU116" s="37"/>
    </row>
    <row r="117" spans="1:73" ht="15" thickBot="1" x14ac:dyDescent="0.35">
      <c r="A117" s="38" t="s">
        <v>9</v>
      </c>
      <c r="B117" s="39"/>
      <c r="C117" s="40"/>
      <c r="D117" s="3" t="b">
        <v>0</v>
      </c>
      <c r="E117" s="3" t="b">
        <v>0</v>
      </c>
      <c r="F117" s="3" t="b">
        <v>0</v>
      </c>
      <c r="G117" s="3" t="b">
        <v>0</v>
      </c>
      <c r="H117" s="3" t="b">
        <v>0</v>
      </c>
      <c r="I117" s="3" t="b">
        <v>0</v>
      </c>
      <c r="J117" s="3" t="b">
        <v>0</v>
      </c>
      <c r="K117" s="14">
        <f t="shared" si="45"/>
        <v>0</v>
      </c>
      <c r="L117" s="15"/>
      <c r="M117" s="15"/>
      <c r="N117" s="15"/>
      <c r="O117" s="15"/>
      <c r="P117" s="15"/>
      <c r="Q117" s="16"/>
      <c r="R117" s="3" t="b">
        <v>0</v>
      </c>
      <c r="S117" s="3" t="b">
        <v>0</v>
      </c>
      <c r="T117" s="3" t="b">
        <v>0</v>
      </c>
      <c r="U117" s="3" t="b">
        <v>0</v>
      </c>
      <c r="V117" s="3" t="b">
        <v>0</v>
      </c>
      <c r="W117" s="3" t="b">
        <v>0</v>
      </c>
      <c r="X117" s="3" t="b">
        <v>0</v>
      </c>
      <c r="Y117" s="14">
        <f t="shared" si="40"/>
        <v>0</v>
      </c>
      <c r="Z117" s="15"/>
      <c r="AA117" s="15"/>
      <c r="AB117" s="15"/>
      <c r="AC117" s="15"/>
      <c r="AD117" s="15"/>
      <c r="AE117" s="16"/>
      <c r="AF117" s="3" t="b">
        <v>0</v>
      </c>
      <c r="AG117" s="3" t="b">
        <v>0</v>
      </c>
      <c r="AH117" s="3" t="b">
        <v>0</v>
      </c>
      <c r="AI117" s="3" t="b">
        <v>0</v>
      </c>
      <c r="AJ117" s="3" t="b">
        <v>0</v>
      </c>
      <c r="AK117" s="3" t="b">
        <v>0</v>
      </c>
      <c r="AL117" s="3" t="b">
        <v>0</v>
      </c>
      <c r="AM117" s="14">
        <f t="shared" si="41"/>
        <v>0</v>
      </c>
      <c r="AN117" s="15"/>
      <c r="AO117" s="15"/>
      <c r="AP117" s="15"/>
      <c r="AQ117" s="15"/>
      <c r="AR117" s="15"/>
      <c r="AS117" s="16"/>
      <c r="AT117" s="3" t="b">
        <v>0</v>
      </c>
      <c r="AU117" s="3" t="b">
        <v>0</v>
      </c>
      <c r="AV117" s="3" t="b">
        <v>0</v>
      </c>
      <c r="AW117" s="3" t="b">
        <v>0</v>
      </c>
      <c r="AX117" s="3" t="b">
        <v>0</v>
      </c>
      <c r="AY117" s="3" t="b">
        <v>0</v>
      </c>
      <c r="AZ117" s="3" t="b">
        <v>0</v>
      </c>
      <c r="BA117" s="23">
        <f t="shared" si="42"/>
        <v>0</v>
      </c>
      <c r="BB117" s="24"/>
      <c r="BC117" s="24"/>
      <c r="BD117" s="24"/>
      <c r="BE117" s="24"/>
      <c r="BF117" s="24"/>
      <c r="BG117" s="25"/>
      <c r="BH117" s="3" t="b">
        <v>0</v>
      </c>
      <c r="BI117" s="3" t="b">
        <v>0</v>
      </c>
      <c r="BJ117" s="3" t="b">
        <v>0</v>
      </c>
      <c r="BK117" s="14">
        <f t="shared" si="43"/>
        <v>0</v>
      </c>
      <c r="BL117" s="15"/>
      <c r="BM117" s="15"/>
      <c r="BN117" s="16"/>
      <c r="BO117" s="35">
        <f t="shared" si="44"/>
        <v>0</v>
      </c>
      <c r="BP117" s="36"/>
      <c r="BQ117" s="36"/>
      <c r="BR117" s="36"/>
      <c r="BS117" s="36"/>
      <c r="BT117" s="36"/>
      <c r="BU117" s="37"/>
    </row>
    <row r="118" spans="1:73" ht="15" thickBot="1" x14ac:dyDescent="0.35">
      <c r="A118" s="38" t="s">
        <v>10</v>
      </c>
      <c r="B118" s="39"/>
      <c r="C118" s="40"/>
      <c r="D118" s="3" t="b">
        <v>0</v>
      </c>
      <c r="E118" s="3" t="b">
        <v>0</v>
      </c>
      <c r="F118" s="3" t="b">
        <v>0</v>
      </c>
      <c r="G118" s="3" t="b">
        <v>0</v>
      </c>
      <c r="H118" s="3" t="b">
        <v>0</v>
      </c>
      <c r="I118" s="3" t="b">
        <v>0</v>
      </c>
      <c r="J118" s="3" t="b">
        <v>0</v>
      </c>
      <c r="K118" s="14">
        <f t="shared" si="45"/>
        <v>0</v>
      </c>
      <c r="L118" s="15"/>
      <c r="M118" s="15"/>
      <c r="N118" s="15"/>
      <c r="O118" s="15"/>
      <c r="P118" s="15"/>
      <c r="Q118" s="16"/>
      <c r="R118" s="3" t="b">
        <v>0</v>
      </c>
      <c r="S118" s="3" t="b">
        <v>0</v>
      </c>
      <c r="T118" s="3" t="b">
        <v>0</v>
      </c>
      <c r="U118" s="3" t="b">
        <v>0</v>
      </c>
      <c r="V118" s="3" t="b">
        <v>0</v>
      </c>
      <c r="W118" s="3" t="b">
        <v>0</v>
      </c>
      <c r="X118" s="3" t="b">
        <v>0</v>
      </c>
      <c r="Y118" s="14">
        <f t="shared" si="40"/>
        <v>0</v>
      </c>
      <c r="Z118" s="15"/>
      <c r="AA118" s="15"/>
      <c r="AB118" s="15"/>
      <c r="AC118" s="15"/>
      <c r="AD118" s="15"/>
      <c r="AE118" s="16"/>
      <c r="AF118" s="3" t="b">
        <v>0</v>
      </c>
      <c r="AG118" s="3" t="b">
        <v>0</v>
      </c>
      <c r="AH118" s="3" t="b">
        <v>0</v>
      </c>
      <c r="AI118" s="3" t="b">
        <v>0</v>
      </c>
      <c r="AJ118" s="3" t="b">
        <v>0</v>
      </c>
      <c r="AK118" s="3" t="b">
        <v>0</v>
      </c>
      <c r="AL118" s="3" t="b">
        <v>0</v>
      </c>
      <c r="AM118" s="14">
        <f t="shared" si="41"/>
        <v>0</v>
      </c>
      <c r="AN118" s="15"/>
      <c r="AO118" s="15"/>
      <c r="AP118" s="15"/>
      <c r="AQ118" s="15"/>
      <c r="AR118" s="15"/>
      <c r="AS118" s="16"/>
      <c r="AT118" s="3" t="b">
        <v>0</v>
      </c>
      <c r="AU118" s="3" t="b">
        <v>0</v>
      </c>
      <c r="AV118" s="3" t="b">
        <v>0</v>
      </c>
      <c r="AW118" s="3" t="b">
        <v>0</v>
      </c>
      <c r="AX118" s="3" t="b">
        <v>0</v>
      </c>
      <c r="AY118" s="3" t="b">
        <v>0</v>
      </c>
      <c r="AZ118" s="3" t="b">
        <v>0</v>
      </c>
      <c r="BA118" s="23">
        <f t="shared" si="42"/>
        <v>0</v>
      </c>
      <c r="BB118" s="24"/>
      <c r="BC118" s="24"/>
      <c r="BD118" s="24"/>
      <c r="BE118" s="24"/>
      <c r="BF118" s="24"/>
      <c r="BG118" s="25"/>
      <c r="BH118" s="3" t="b">
        <v>0</v>
      </c>
      <c r="BI118" s="3" t="b">
        <v>0</v>
      </c>
      <c r="BJ118" s="3" t="b">
        <v>0</v>
      </c>
      <c r="BK118" s="14">
        <f t="shared" si="43"/>
        <v>0</v>
      </c>
      <c r="BL118" s="15"/>
      <c r="BM118" s="15"/>
      <c r="BN118" s="16"/>
      <c r="BO118" s="35">
        <f t="shared" si="44"/>
        <v>0</v>
      </c>
      <c r="BP118" s="36"/>
      <c r="BQ118" s="36"/>
      <c r="BR118" s="36"/>
      <c r="BS118" s="36"/>
      <c r="BT118" s="36"/>
      <c r="BU118" s="37"/>
    </row>
    <row r="119" spans="1:73" ht="15" thickBot="1" x14ac:dyDescent="0.35">
      <c r="A119" s="38" t="s">
        <v>11</v>
      </c>
      <c r="B119" s="39"/>
      <c r="C119" s="40"/>
      <c r="D119" s="3" t="b">
        <v>0</v>
      </c>
      <c r="E119" s="3" t="b">
        <v>0</v>
      </c>
      <c r="F119" s="3" t="b">
        <v>0</v>
      </c>
      <c r="G119" s="3" t="b">
        <v>0</v>
      </c>
      <c r="H119" s="3" t="b">
        <v>0</v>
      </c>
      <c r="I119" s="3" t="b">
        <v>0</v>
      </c>
      <c r="J119" s="3" t="b">
        <v>0</v>
      </c>
      <c r="K119" s="14">
        <f t="shared" si="45"/>
        <v>0</v>
      </c>
      <c r="L119" s="15"/>
      <c r="M119" s="15"/>
      <c r="N119" s="15"/>
      <c r="O119" s="15"/>
      <c r="P119" s="15"/>
      <c r="Q119" s="16"/>
      <c r="R119" s="3" t="b">
        <v>0</v>
      </c>
      <c r="S119" s="3" t="b">
        <v>0</v>
      </c>
      <c r="T119" s="3" t="b">
        <v>0</v>
      </c>
      <c r="U119" s="3" t="b">
        <v>0</v>
      </c>
      <c r="V119" s="3" t="b">
        <v>0</v>
      </c>
      <c r="W119" s="3" t="b">
        <v>0</v>
      </c>
      <c r="X119" s="3" t="b">
        <v>0</v>
      </c>
      <c r="Y119" s="14">
        <f t="shared" si="40"/>
        <v>0</v>
      </c>
      <c r="Z119" s="15"/>
      <c r="AA119" s="15"/>
      <c r="AB119" s="15"/>
      <c r="AC119" s="15"/>
      <c r="AD119" s="15"/>
      <c r="AE119" s="16"/>
      <c r="AF119" s="3" t="b">
        <v>0</v>
      </c>
      <c r="AG119" s="3" t="b">
        <v>0</v>
      </c>
      <c r="AH119" s="3" t="b">
        <v>0</v>
      </c>
      <c r="AI119" s="3" t="b">
        <v>0</v>
      </c>
      <c r="AJ119" s="3" t="b">
        <v>0</v>
      </c>
      <c r="AK119" s="3" t="b">
        <v>0</v>
      </c>
      <c r="AL119" s="3" t="b">
        <v>0</v>
      </c>
      <c r="AM119" s="14">
        <f t="shared" si="41"/>
        <v>0</v>
      </c>
      <c r="AN119" s="15"/>
      <c r="AO119" s="15"/>
      <c r="AP119" s="15"/>
      <c r="AQ119" s="15"/>
      <c r="AR119" s="15"/>
      <c r="AS119" s="16"/>
      <c r="AT119" s="3" t="b">
        <v>0</v>
      </c>
      <c r="AU119" s="3" t="b">
        <v>0</v>
      </c>
      <c r="AV119" s="3" t="b">
        <v>0</v>
      </c>
      <c r="AW119" s="3" t="b">
        <v>0</v>
      </c>
      <c r="AX119" s="3" t="b">
        <v>0</v>
      </c>
      <c r="AY119" s="3" t="b">
        <v>0</v>
      </c>
      <c r="AZ119" s="3" t="b">
        <v>0</v>
      </c>
      <c r="BA119" s="23">
        <f t="shared" si="42"/>
        <v>0</v>
      </c>
      <c r="BB119" s="24"/>
      <c r="BC119" s="24"/>
      <c r="BD119" s="24"/>
      <c r="BE119" s="24"/>
      <c r="BF119" s="24"/>
      <c r="BG119" s="25"/>
      <c r="BH119" s="3" t="b">
        <v>0</v>
      </c>
      <c r="BI119" s="3" t="b">
        <v>0</v>
      </c>
      <c r="BJ119" s="3" t="b">
        <v>0</v>
      </c>
      <c r="BK119" s="14">
        <f t="shared" si="43"/>
        <v>0</v>
      </c>
      <c r="BL119" s="15"/>
      <c r="BM119" s="15"/>
      <c r="BN119" s="16"/>
      <c r="BO119" s="35">
        <f t="shared" si="44"/>
        <v>0</v>
      </c>
      <c r="BP119" s="36"/>
      <c r="BQ119" s="36"/>
      <c r="BR119" s="36"/>
      <c r="BS119" s="36"/>
      <c r="BT119" s="36"/>
      <c r="BU119" s="37"/>
    </row>
    <row r="120" spans="1:73" ht="15" thickBot="1" x14ac:dyDescent="0.35">
      <c r="A120" s="38" t="s">
        <v>12</v>
      </c>
      <c r="B120" s="39"/>
      <c r="C120" s="40"/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  <c r="K120" s="14">
        <f t="shared" si="45"/>
        <v>0</v>
      </c>
      <c r="L120" s="15"/>
      <c r="M120" s="15"/>
      <c r="N120" s="15"/>
      <c r="O120" s="15"/>
      <c r="P120" s="15"/>
      <c r="Q120" s="16"/>
      <c r="R120" s="3" t="b">
        <v>0</v>
      </c>
      <c r="S120" s="3" t="b">
        <v>0</v>
      </c>
      <c r="T120" s="3" t="b">
        <v>0</v>
      </c>
      <c r="U120" s="3" t="b">
        <v>0</v>
      </c>
      <c r="V120" s="3" t="b">
        <v>0</v>
      </c>
      <c r="W120" s="3" t="b">
        <v>0</v>
      </c>
      <c r="X120" s="3" t="b">
        <v>0</v>
      </c>
      <c r="Y120" s="14">
        <f t="shared" si="40"/>
        <v>0</v>
      </c>
      <c r="Z120" s="15"/>
      <c r="AA120" s="15"/>
      <c r="AB120" s="15"/>
      <c r="AC120" s="15"/>
      <c r="AD120" s="15"/>
      <c r="AE120" s="16"/>
      <c r="AF120" s="3" t="b">
        <v>0</v>
      </c>
      <c r="AG120" s="3" t="b">
        <v>0</v>
      </c>
      <c r="AH120" s="3" t="b">
        <v>0</v>
      </c>
      <c r="AI120" s="3" t="b">
        <v>0</v>
      </c>
      <c r="AJ120" s="3" t="b">
        <v>0</v>
      </c>
      <c r="AK120" s="3" t="b">
        <v>0</v>
      </c>
      <c r="AL120" s="3" t="b">
        <v>0</v>
      </c>
      <c r="AM120" s="14">
        <f t="shared" si="41"/>
        <v>0</v>
      </c>
      <c r="AN120" s="15"/>
      <c r="AO120" s="15"/>
      <c r="AP120" s="15"/>
      <c r="AQ120" s="15"/>
      <c r="AR120" s="15"/>
      <c r="AS120" s="16"/>
      <c r="AT120" s="3" t="b">
        <v>0</v>
      </c>
      <c r="AU120" s="3" t="b">
        <v>0</v>
      </c>
      <c r="AV120" s="3" t="b">
        <v>0</v>
      </c>
      <c r="AW120" s="3" t="b">
        <v>0</v>
      </c>
      <c r="AX120" s="3" t="b">
        <v>0</v>
      </c>
      <c r="AY120" s="3" t="b">
        <v>0</v>
      </c>
      <c r="AZ120" s="3" t="b">
        <v>0</v>
      </c>
      <c r="BA120" s="23">
        <f t="shared" si="42"/>
        <v>0</v>
      </c>
      <c r="BB120" s="24"/>
      <c r="BC120" s="24"/>
      <c r="BD120" s="24"/>
      <c r="BE120" s="24"/>
      <c r="BF120" s="24"/>
      <c r="BG120" s="25"/>
      <c r="BH120" s="3" t="b">
        <v>0</v>
      </c>
      <c r="BI120" s="3" t="b">
        <v>0</v>
      </c>
      <c r="BJ120" s="3" t="b">
        <v>0</v>
      </c>
      <c r="BK120" s="14">
        <f t="shared" si="43"/>
        <v>0</v>
      </c>
      <c r="BL120" s="15"/>
      <c r="BM120" s="15"/>
      <c r="BN120" s="16"/>
      <c r="BO120" s="35">
        <f t="shared" si="44"/>
        <v>0</v>
      </c>
      <c r="BP120" s="36"/>
      <c r="BQ120" s="36"/>
      <c r="BR120" s="36"/>
      <c r="BS120" s="36"/>
      <c r="BT120" s="36"/>
      <c r="BU120" s="37"/>
    </row>
    <row r="121" spans="1:73" ht="15" thickBot="1" x14ac:dyDescent="0.35">
      <c r="A121" s="38" t="s">
        <v>13</v>
      </c>
      <c r="B121" s="39"/>
      <c r="C121" s="40"/>
      <c r="D121" s="3" t="b">
        <v>0</v>
      </c>
      <c r="E121" s="3" t="b">
        <v>0</v>
      </c>
      <c r="F121" s="3" t="b">
        <v>0</v>
      </c>
      <c r="G121" s="3" t="b">
        <v>0</v>
      </c>
      <c r="H121" s="3" t="b">
        <v>0</v>
      </c>
      <c r="I121" s="3" t="b">
        <v>0</v>
      </c>
      <c r="J121" s="3" t="b">
        <v>0</v>
      </c>
      <c r="K121" s="14">
        <f t="shared" si="45"/>
        <v>0</v>
      </c>
      <c r="L121" s="15"/>
      <c r="M121" s="15"/>
      <c r="N121" s="15"/>
      <c r="O121" s="15"/>
      <c r="P121" s="15"/>
      <c r="Q121" s="16"/>
      <c r="R121" s="3" t="b">
        <v>0</v>
      </c>
      <c r="S121" s="3" t="b">
        <v>0</v>
      </c>
      <c r="T121" s="3" t="b">
        <v>0</v>
      </c>
      <c r="U121" s="3" t="b">
        <v>0</v>
      </c>
      <c r="V121" s="3" t="b">
        <v>0</v>
      </c>
      <c r="W121" s="3" t="b">
        <v>0</v>
      </c>
      <c r="X121" s="3" t="b">
        <v>0</v>
      </c>
      <c r="Y121" s="14">
        <f t="shared" si="40"/>
        <v>0</v>
      </c>
      <c r="Z121" s="15"/>
      <c r="AA121" s="15"/>
      <c r="AB121" s="15"/>
      <c r="AC121" s="15"/>
      <c r="AD121" s="15"/>
      <c r="AE121" s="16"/>
      <c r="AF121" s="3" t="b">
        <v>0</v>
      </c>
      <c r="AG121" s="3" t="b">
        <v>0</v>
      </c>
      <c r="AH121" s="3" t="b">
        <v>0</v>
      </c>
      <c r="AI121" s="3" t="b">
        <v>0</v>
      </c>
      <c r="AJ121" s="3" t="b">
        <v>0</v>
      </c>
      <c r="AK121" s="3" t="b">
        <v>0</v>
      </c>
      <c r="AL121" s="3" t="b">
        <v>0</v>
      </c>
      <c r="AM121" s="14">
        <f t="shared" si="41"/>
        <v>0</v>
      </c>
      <c r="AN121" s="15"/>
      <c r="AO121" s="15"/>
      <c r="AP121" s="15"/>
      <c r="AQ121" s="15"/>
      <c r="AR121" s="15"/>
      <c r="AS121" s="16"/>
      <c r="AT121" s="3" t="b">
        <v>0</v>
      </c>
      <c r="AU121" s="3" t="b">
        <v>0</v>
      </c>
      <c r="AV121" s="3" t="b">
        <v>0</v>
      </c>
      <c r="AW121" s="3" t="b">
        <v>0</v>
      </c>
      <c r="AX121" s="3" t="b">
        <v>0</v>
      </c>
      <c r="AY121" s="3" t="b">
        <v>0</v>
      </c>
      <c r="AZ121" s="3" t="b">
        <v>0</v>
      </c>
      <c r="BA121" s="23">
        <f t="shared" si="42"/>
        <v>0</v>
      </c>
      <c r="BB121" s="24"/>
      <c r="BC121" s="24"/>
      <c r="BD121" s="24"/>
      <c r="BE121" s="24"/>
      <c r="BF121" s="24"/>
      <c r="BG121" s="25"/>
      <c r="BH121" s="3" t="b">
        <v>0</v>
      </c>
      <c r="BI121" s="3" t="b">
        <v>0</v>
      </c>
      <c r="BJ121" s="3" t="b">
        <v>0</v>
      </c>
      <c r="BK121" s="14">
        <f t="shared" si="43"/>
        <v>0</v>
      </c>
      <c r="BL121" s="15"/>
      <c r="BM121" s="15"/>
      <c r="BN121" s="16"/>
      <c r="BO121" s="35">
        <f t="shared" si="44"/>
        <v>0</v>
      </c>
      <c r="BP121" s="36"/>
      <c r="BQ121" s="36"/>
      <c r="BR121" s="36"/>
      <c r="BS121" s="36"/>
      <c r="BT121" s="36"/>
      <c r="BU121" s="37"/>
    </row>
    <row r="122" spans="1:73" ht="15" thickBot="1" x14ac:dyDescent="0.35">
      <c r="A122" s="38" t="s">
        <v>14</v>
      </c>
      <c r="B122" s="39"/>
      <c r="C122" s="40"/>
      <c r="D122" s="3" t="b">
        <v>0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  <c r="K122" s="14">
        <f t="shared" si="45"/>
        <v>0</v>
      </c>
      <c r="L122" s="15"/>
      <c r="M122" s="15"/>
      <c r="N122" s="15"/>
      <c r="O122" s="15"/>
      <c r="P122" s="15"/>
      <c r="Q122" s="16"/>
      <c r="R122" s="3" t="b">
        <v>0</v>
      </c>
      <c r="S122" s="3" t="b">
        <v>0</v>
      </c>
      <c r="T122" s="3" t="b">
        <v>0</v>
      </c>
      <c r="U122" s="3" t="b">
        <v>0</v>
      </c>
      <c r="V122" s="3" t="b">
        <v>0</v>
      </c>
      <c r="W122" s="3" t="b">
        <v>0</v>
      </c>
      <c r="X122" s="3" t="b">
        <v>0</v>
      </c>
      <c r="Y122" s="14">
        <f t="shared" si="40"/>
        <v>0</v>
      </c>
      <c r="Z122" s="15"/>
      <c r="AA122" s="15"/>
      <c r="AB122" s="15"/>
      <c r="AC122" s="15"/>
      <c r="AD122" s="15"/>
      <c r="AE122" s="16"/>
      <c r="AF122" s="3" t="b">
        <v>0</v>
      </c>
      <c r="AG122" s="3" t="b">
        <v>0</v>
      </c>
      <c r="AH122" s="3" t="b">
        <v>0</v>
      </c>
      <c r="AI122" s="3" t="b">
        <v>0</v>
      </c>
      <c r="AJ122" s="3" t="b">
        <v>0</v>
      </c>
      <c r="AK122" s="3" t="b">
        <v>0</v>
      </c>
      <c r="AL122" s="3" t="b">
        <v>0</v>
      </c>
      <c r="AM122" s="14">
        <f t="shared" si="41"/>
        <v>0</v>
      </c>
      <c r="AN122" s="15"/>
      <c r="AO122" s="15"/>
      <c r="AP122" s="15"/>
      <c r="AQ122" s="15"/>
      <c r="AR122" s="15"/>
      <c r="AS122" s="16"/>
      <c r="AT122" s="3" t="b">
        <v>0</v>
      </c>
      <c r="AU122" s="3" t="b">
        <v>0</v>
      </c>
      <c r="AV122" s="3" t="b">
        <v>0</v>
      </c>
      <c r="AW122" s="3" t="b">
        <v>0</v>
      </c>
      <c r="AX122" s="3" t="b">
        <v>0</v>
      </c>
      <c r="AY122" s="3" t="b">
        <v>0</v>
      </c>
      <c r="AZ122" s="3" t="b">
        <v>0</v>
      </c>
      <c r="BA122" s="23">
        <f t="shared" si="42"/>
        <v>0</v>
      </c>
      <c r="BB122" s="24"/>
      <c r="BC122" s="24"/>
      <c r="BD122" s="24"/>
      <c r="BE122" s="24"/>
      <c r="BF122" s="24"/>
      <c r="BG122" s="25"/>
      <c r="BH122" s="3" t="b">
        <v>0</v>
      </c>
      <c r="BI122" s="3" t="b">
        <v>0</v>
      </c>
      <c r="BJ122" s="3" t="b">
        <v>0</v>
      </c>
      <c r="BK122" s="14">
        <f t="shared" si="43"/>
        <v>0</v>
      </c>
      <c r="BL122" s="15"/>
      <c r="BM122" s="15"/>
      <c r="BN122" s="16"/>
      <c r="BO122" s="35">
        <f t="shared" si="44"/>
        <v>0</v>
      </c>
      <c r="BP122" s="36"/>
      <c r="BQ122" s="36"/>
      <c r="BR122" s="36"/>
      <c r="BS122" s="36"/>
      <c r="BT122" s="36"/>
      <c r="BU122" s="37"/>
    </row>
    <row r="123" spans="1:73" ht="15" thickBot="1" x14ac:dyDescent="0.35">
      <c r="A123" s="38" t="s">
        <v>15</v>
      </c>
      <c r="B123" s="39"/>
      <c r="C123" s="40"/>
      <c r="D123" s="3" t="b">
        <v>0</v>
      </c>
      <c r="E123" s="3" t="b">
        <v>0</v>
      </c>
      <c r="F123" s="3" t="b">
        <v>0</v>
      </c>
      <c r="G123" s="3" t="b">
        <v>0</v>
      </c>
      <c r="H123" s="3" t="b">
        <v>0</v>
      </c>
      <c r="I123" s="3" t="b">
        <v>0</v>
      </c>
      <c r="J123" s="3" t="b">
        <v>0</v>
      </c>
      <c r="K123" s="14">
        <f t="shared" si="45"/>
        <v>0</v>
      </c>
      <c r="L123" s="15"/>
      <c r="M123" s="15"/>
      <c r="N123" s="15"/>
      <c r="O123" s="15"/>
      <c r="P123" s="15"/>
      <c r="Q123" s="16"/>
      <c r="R123" s="3" t="b">
        <v>0</v>
      </c>
      <c r="S123" s="3" t="b">
        <v>0</v>
      </c>
      <c r="T123" s="3" t="b">
        <v>0</v>
      </c>
      <c r="U123" s="3" t="b">
        <v>0</v>
      </c>
      <c r="V123" s="3" t="b">
        <v>0</v>
      </c>
      <c r="W123" s="3" t="b">
        <v>0</v>
      </c>
      <c r="X123" s="3" t="b">
        <v>0</v>
      </c>
      <c r="Y123" s="14">
        <f t="shared" si="40"/>
        <v>0</v>
      </c>
      <c r="Z123" s="15"/>
      <c r="AA123" s="15"/>
      <c r="AB123" s="15"/>
      <c r="AC123" s="15"/>
      <c r="AD123" s="15"/>
      <c r="AE123" s="16"/>
      <c r="AF123" s="3" t="b">
        <v>0</v>
      </c>
      <c r="AG123" s="3" t="b">
        <v>0</v>
      </c>
      <c r="AH123" s="3" t="b">
        <v>0</v>
      </c>
      <c r="AI123" s="3" t="b">
        <v>0</v>
      </c>
      <c r="AJ123" s="3" t="b">
        <v>0</v>
      </c>
      <c r="AK123" s="3" t="b">
        <v>0</v>
      </c>
      <c r="AL123" s="3" t="b">
        <v>0</v>
      </c>
      <c r="AM123" s="14">
        <f t="shared" si="41"/>
        <v>0</v>
      </c>
      <c r="AN123" s="15"/>
      <c r="AO123" s="15"/>
      <c r="AP123" s="15"/>
      <c r="AQ123" s="15"/>
      <c r="AR123" s="15"/>
      <c r="AS123" s="16"/>
      <c r="AT123" s="3" t="b">
        <v>0</v>
      </c>
      <c r="AU123" s="3" t="b">
        <v>0</v>
      </c>
      <c r="AV123" s="3" t="b">
        <v>0</v>
      </c>
      <c r="AW123" s="3" t="b">
        <v>0</v>
      </c>
      <c r="AX123" s="3" t="b">
        <v>0</v>
      </c>
      <c r="AY123" s="3" t="b">
        <v>0</v>
      </c>
      <c r="AZ123" s="3" t="b">
        <v>0</v>
      </c>
      <c r="BA123" s="23">
        <f t="shared" si="42"/>
        <v>0</v>
      </c>
      <c r="BB123" s="24"/>
      <c r="BC123" s="24"/>
      <c r="BD123" s="24"/>
      <c r="BE123" s="24"/>
      <c r="BF123" s="24"/>
      <c r="BG123" s="25"/>
      <c r="BH123" s="3" t="b">
        <v>0</v>
      </c>
      <c r="BI123" s="3" t="b">
        <v>0</v>
      </c>
      <c r="BJ123" s="3" t="b">
        <v>0</v>
      </c>
      <c r="BK123" s="14">
        <f t="shared" si="43"/>
        <v>0</v>
      </c>
      <c r="BL123" s="15"/>
      <c r="BM123" s="15"/>
      <c r="BN123" s="16"/>
      <c r="BO123" s="35">
        <f t="shared" si="44"/>
        <v>0</v>
      </c>
      <c r="BP123" s="36"/>
      <c r="BQ123" s="36"/>
      <c r="BR123" s="36"/>
      <c r="BS123" s="36"/>
      <c r="BT123" s="36"/>
      <c r="BU123" s="37"/>
    </row>
    <row r="124" spans="1:73" ht="15" thickBot="1" x14ac:dyDescent="0.35">
      <c r="A124" s="48" t="s">
        <v>24</v>
      </c>
      <c r="B124" s="49"/>
      <c r="C124" s="50"/>
      <c r="D124" s="9"/>
      <c r="E124" s="9"/>
      <c r="F124" s="9"/>
      <c r="G124" s="9"/>
      <c r="H124" s="9"/>
      <c r="I124" s="9"/>
      <c r="J124" s="9"/>
      <c r="K124" s="14">
        <f>SUM(K111:Q123)/1300*100</f>
        <v>0</v>
      </c>
      <c r="L124" s="15"/>
      <c r="M124" s="15"/>
      <c r="N124" s="15"/>
      <c r="O124" s="15"/>
      <c r="P124" s="15"/>
      <c r="Q124" s="16"/>
      <c r="R124" s="9"/>
      <c r="S124" s="9"/>
      <c r="T124" s="9"/>
      <c r="U124" s="9"/>
      <c r="V124" s="9"/>
      <c r="W124" s="9"/>
      <c r="X124" s="9"/>
      <c r="Y124" s="14">
        <f>SUM(Y111:AE123)/1300*100</f>
        <v>0</v>
      </c>
      <c r="Z124" s="15"/>
      <c r="AA124" s="15"/>
      <c r="AB124" s="15"/>
      <c r="AC124" s="15"/>
      <c r="AD124" s="15"/>
      <c r="AE124" s="16"/>
      <c r="AF124" s="9"/>
      <c r="AG124" s="9"/>
      <c r="AH124" s="9"/>
      <c r="AI124" s="9"/>
      <c r="AJ124" s="9"/>
      <c r="AK124" s="9"/>
      <c r="AL124" s="9"/>
      <c r="AM124" s="14">
        <f>SUM(AM111:AS123)/1300*100</f>
        <v>0</v>
      </c>
      <c r="AN124" s="15"/>
      <c r="AO124" s="15"/>
      <c r="AP124" s="15"/>
      <c r="AQ124" s="15"/>
      <c r="AR124" s="15"/>
      <c r="AS124" s="16"/>
      <c r="AT124" s="9"/>
      <c r="AU124" s="9"/>
      <c r="AV124" s="9"/>
      <c r="AW124" s="9"/>
      <c r="AX124" s="9"/>
      <c r="AY124" s="9"/>
      <c r="AZ124" s="9"/>
      <c r="BA124" s="23">
        <f>SUM(BA111:BG123)/1300*100</f>
        <v>0</v>
      </c>
      <c r="BB124" s="24"/>
      <c r="BC124" s="24"/>
      <c r="BD124" s="24"/>
      <c r="BE124" s="24"/>
      <c r="BF124" s="24"/>
      <c r="BG124" s="25"/>
      <c r="BH124" s="9"/>
      <c r="BI124" s="9"/>
      <c r="BJ124" s="9"/>
      <c r="BK124" s="14">
        <f>SUM(BK111:BN123)/1300*100</f>
        <v>0</v>
      </c>
      <c r="BL124" s="15"/>
      <c r="BM124" s="15"/>
      <c r="BN124" s="16"/>
      <c r="BO124" s="35">
        <f>SUM(BK124,BA124,AM124,Y124,K124)/5</f>
        <v>0</v>
      </c>
      <c r="BP124" s="36"/>
      <c r="BQ124" s="36"/>
      <c r="BR124" s="36"/>
      <c r="BS124" s="36"/>
      <c r="BT124" s="36"/>
      <c r="BU124" s="37"/>
    </row>
    <row r="125" spans="1:73" ht="15" thickBot="1" x14ac:dyDescent="0.35">
      <c r="A125" s="41" t="s">
        <v>26</v>
      </c>
      <c r="B125" s="41"/>
      <c r="C125" s="41"/>
      <c r="D125" s="1">
        <f>COUNTIF(D111:D123,TRUE)</f>
        <v>0</v>
      </c>
      <c r="E125" s="1">
        <f t="shared" ref="E125:J125" si="46">COUNTIF(E111:E123,TRUE)</f>
        <v>0</v>
      </c>
      <c r="F125" s="1">
        <f t="shared" si="46"/>
        <v>0</v>
      </c>
      <c r="G125" s="1">
        <f t="shared" si="46"/>
        <v>0</v>
      </c>
      <c r="H125" s="1">
        <f t="shared" si="46"/>
        <v>0</v>
      </c>
      <c r="I125" s="1">
        <f t="shared" si="46"/>
        <v>0</v>
      </c>
      <c r="J125" s="1">
        <f t="shared" si="46"/>
        <v>0</v>
      </c>
      <c r="K125" s="42"/>
      <c r="L125" s="43"/>
      <c r="M125" s="43"/>
      <c r="N125" s="44"/>
      <c r="O125" s="1"/>
      <c r="P125" s="1"/>
      <c r="Q125" s="1"/>
      <c r="R125" s="1">
        <f>COUNTIF(R111:R123,TRUE)</f>
        <v>0</v>
      </c>
      <c r="S125" s="1">
        <f t="shared" ref="S125:X125" si="47">COUNTIF(S111:S123,TRUE)</f>
        <v>0</v>
      </c>
      <c r="T125" s="1">
        <f t="shared" si="47"/>
        <v>0</v>
      </c>
      <c r="U125" s="1">
        <f t="shared" si="47"/>
        <v>0</v>
      </c>
      <c r="V125" s="1">
        <f t="shared" si="47"/>
        <v>0</v>
      </c>
      <c r="W125" s="1">
        <f t="shared" si="47"/>
        <v>0</v>
      </c>
      <c r="X125" s="1">
        <f t="shared" si="47"/>
        <v>0</v>
      </c>
      <c r="Y125" s="42"/>
      <c r="Z125" s="43"/>
      <c r="AA125" s="43"/>
      <c r="AB125" s="44"/>
      <c r="AC125" s="1"/>
      <c r="AD125" s="1"/>
      <c r="AE125" s="1"/>
      <c r="AF125" s="1">
        <f>COUNTIF(AF111:AF123,TRUE)</f>
        <v>0</v>
      </c>
      <c r="AG125" s="1">
        <f t="shared" ref="AG125:AL125" si="48">COUNTIF(AG111:AG123,TRUE)</f>
        <v>0</v>
      </c>
      <c r="AH125" s="1">
        <f t="shared" si="48"/>
        <v>0</v>
      </c>
      <c r="AI125" s="1">
        <f t="shared" si="48"/>
        <v>0</v>
      </c>
      <c r="AJ125" s="1">
        <f t="shared" si="48"/>
        <v>0</v>
      </c>
      <c r="AK125" s="1">
        <f t="shared" si="48"/>
        <v>0</v>
      </c>
      <c r="AL125" s="1">
        <f t="shared" si="48"/>
        <v>0</v>
      </c>
      <c r="AM125" s="42"/>
      <c r="AN125" s="43"/>
      <c r="AO125" s="43"/>
      <c r="AP125" s="44"/>
      <c r="AQ125" s="1"/>
      <c r="AR125" s="1"/>
      <c r="AS125" s="1"/>
      <c r="AT125" s="1">
        <f>COUNTIF(AT111:AT123,TRUE)</f>
        <v>0</v>
      </c>
      <c r="AU125" s="1">
        <f t="shared" ref="AU125:AZ125" si="49">COUNTIF(AU111:AU123,TRUE)</f>
        <v>0</v>
      </c>
      <c r="AV125" s="1">
        <f t="shared" si="49"/>
        <v>0</v>
      </c>
      <c r="AW125" s="1">
        <f t="shared" si="49"/>
        <v>0</v>
      </c>
      <c r="AX125" s="1">
        <f t="shared" si="49"/>
        <v>0</v>
      </c>
      <c r="AY125" s="1">
        <f t="shared" si="49"/>
        <v>0</v>
      </c>
      <c r="AZ125" s="1">
        <f t="shared" si="49"/>
        <v>0</v>
      </c>
      <c r="BA125" s="42"/>
      <c r="BB125" s="43"/>
      <c r="BC125" s="43"/>
      <c r="BD125" s="43"/>
      <c r="BE125" s="44"/>
      <c r="BF125" s="1"/>
      <c r="BG125" s="1"/>
      <c r="BH125" s="1">
        <f>COUNTIF(BH111:BH123,TRUE)</f>
        <v>0</v>
      </c>
      <c r="BI125" s="1">
        <f>COUNTIF(BI111:BI123,TRUE)</f>
        <v>0</v>
      </c>
      <c r="BJ125" s="1">
        <f>COUNTIF(BJ111:BJ123,TRUE)</f>
        <v>0</v>
      </c>
      <c r="BK125" s="42"/>
      <c r="BL125" s="43"/>
      <c r="BM125" s="43"/>
      <c r="BN125" s="44"/>
      <c r="BO125" s="42"/>
      <c r="BP125" s="43"/>
      <c r="BQ125" s="43"/>
      <c r="BR125" s="43"/>
      <c r="BS125" s="43"/>
      <c r="BT125" s="43"/>
      <c r="BU125" s="44"/>
    </row>
    <row r="126" spans="1:73" x14ac:dyDescent="0.3">
      <c r="A126" s="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5"/>
    </row>
    <row r="127" spans="1:73" ht="15" thickBot="1" x14ac:dyDescent="0.35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8"/>
    </row>
    <row r="138" spans="1:73" ht="15" thickBot="1" x14ac:dyDescent="0.35"/>
    <row r="139" spans="1:73" ht="31.8" thickBot="1" x14ac:dyDescent="0.65">
      <c r="A139" s="45" t="s">
        <v>33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7"/>
    </row>
    <row r="140" spans="1:73" ht="16.2" thickBot="1" x14ac:dyDescent="0.4">
      <c r="A140" s="29" t="s">
        <v>0</v>
      </c>
      <c r="B140" s="30"/>
      <c r="C140" s="31"/>
      <c r="D140" s="26" t="s">
        <v>6</v>
      </c>
      <c r="E140" s="27"/>
      <c r="F140" s="27"/>
      <c r="G140" s="27"/>
      <c r="H140" s="27"/>
      <c r="I140" s="27"/>
      <c r="J140" s="28"/>
      <c r="K140" s="17" t="s">
        <v>19</v>
      </c>
      <c r="L140" s="18"/>
      <c r="M140" s="18"/>
      <c r="N140" s="18"/>
      <c r="O140" s="18"/>
      <c r="P140" s="18"/>
      <c r="Q140" s="19"/>
      <c r="R140" s="26" t="s">
        <v>1</v>
      </c>
      <c r="S140" s="27"/>
      <c r="T140" s="27"/>
      <c r="U140" s="27"/>
      <c r="V140" s="27"/>
      <c r="W140" s="27"/>
      <c r="X140" s="28"/>
      <c r="Y140" s="17" t="s">
        <v>20</v>
      </c>
      <c r="Z140" s="18"/>
      <c r="AA140" s="18"/>
      <c r="AB140" s="18"/>
      <c r="AC140" s="18"/>
      <c r="AD140" s="18"/>
      <c r="AE140" s="19"/>
      <c r="AF140" s="26" t="s">
        <v>2</v>
      </c>
      <c r="AG140" s="27"/>
      <c r="AH140" s="27"/>
      <c r="AI140" s="27"/>
      <c r="AJ140" s="27"/>
      <c r="AK140" s="27"/>
      <c r="AL140" s="28"/>
      <c r="AM140" s="17" t="s">
        <v>21</v>
      </c>
      <c r="AN140" s="18"/>
      <c r="AO140" s="18"/>
      <c r="AP140" s="18"/>
      <c r="AQ140" s="18"/>
      <c r="AR140" s="18"/>
      <c r="AS140" s="19"/>
      <c r="AT140" s="26" t="s">
        <v>3</v>
      </c>
      <c r="AU140" s="27"/>
      <c r="AV140" s="27"/>
      <c r="AW140" s="27"/>
      <c r="AX140" s="27"/>
      <c r="AY140" s="27"/>
      <c r="AZ140" s="28"/>
      <c r="BA140" s="17" t="s">
        <v>22</v>
      </c>
      <c r="BB140" s="18"/>
      <c r="BC140" s="18"/>
      <c r="BD140" s="18"/>
      <c r="BE140" s="18"/>
      <c r="BF140" s="18"/>
      <c r="BG140" s="19"/>
      <c r="BH140" s="26" t="s">
        <v>4</v>
      </c>
      <c r="BI140" s="27"/>
      <c r="BJ140" s="28"/>
      <c r="BK140" s="17" t="s">
        <v>23</v>
      </c>
      <c r="BL140" s="18"/>
      <c r="BM140" s="18"/>
      <c r="BN140" s="19"/>
      <c r="BO140" s="17" t="s">
        <v>5</v>
      </c>
      <c r="BP140" s="18"/>
      <c r="BQ140" s="18"/>
      <c r="BR140" s="18"/>
      <c r="BS140" s="18"/>
      <c r="BT140" s="18"/>
      <c r="BU140" s="19"/>
    </row>
    <row r="141" spans="1:73" ht="15" thickBot="1" x14ac:dyDescent="0.35">
      <c r="A141" s="32"/>
      <c r="B141" s="33"/>
      <c r="C141" s="34"/>
      <c r="D141" s="2">
        <v>1</v>
      </c>
      <c r="E141" s="2">
        <v>2</v>
      </c>
      <c r="F141" s="2">
        <v>3</v>
      </c>
      <c r="G141" s="2">
        <v>4</v>
      </c>
      <c r="H141" s="2">
        <v>5</v>
      </c>
      <c r="I141" s="2">
        <v>6</v>
      </c>
      <c r="J141" s="2">
        <v>7</v>
      </c>
      <c r="K141" s="20"/>
      <c r="L141" s="21"/>
      <c r="M141" s="21"/>
      <c r="N141" s="21"/>
      <c r="O141" s="21"/>
      <c r="P141" s="21"/>
      <c r="Q141" s="22"/>
      <c r="R141" s="2">
        <v>8</v>
      </c>
      <c r="S141" s="2">
        <v>9</v>
      </c>
      <c r="T141" s="2">
        <v>10</v>
      </c>
      <c r="U141" s="2">
        <v>11</v>
      </c>
      <c r="V141" s="2">
        <v>12</v>
      </c>
      <c r="W141" s="2">
        <v>13</v>
      </c>
      <c r="X141" s="2">
        <v>14</v>
      </c>
      <c r="Y141" s="20"/>
      <c r="Z141" s="21"/>
      <c r="AA141" s="21"/>
      <c r="AB141" s="21"/>
      <c r="AC141" s="21"/>
      <c r="AD141" s="21"/>
      <c r="AE141" s="22"/>
      <c r="AF141" s="2">
        <v>15</v>
      </c>
      <c r="AG141" s="2">
        <v>16</v>
      </c>
      <c r="AH141" s="2">
        <v>17</v>
      </c>
      <c r="AI141" s="2">
        <v>18</v>
      </c>
      <c r="AJ141" s="2">
        <v>19</v>
      </c>
      <c r="AK141" s="2">
        <v>20</v>
      </c>
      <c r="AL141" s="2">
        <v>21</v>
      </c>
      <c r="AM141" s="20"/>
      <c r="AN141" s="21"/>
      <c r="AO141" s="21"/>
      <c r="AP141" s="21"/>
      <c r="AQ141" s="21"/>
      <c r="AR141" s="21"/>
      <c r="AS141" s="22"/>
      <c r="AT141" s="2">
        <v>22</v>
      </c>
      <c r="AU141" s="2">
        <v>23</v>
      </c>
      <c r="AV141" s="2">
        <v>24</v>
      </c>
      <c r="AW141" s="2">
        <v>25</v>
      </c>
      <c r="AX141" s="2">
        <v>26</v>
      </c>
      <c r="AY141" s="2">
        <v>27</v>
      </c>
      <c r="AZ141" s="2">
        <v>28</v>
      </c>
      <c r="BA141" s="20"/>
      <c r="BB141" s="21"/>
      <c r="BC141" s="21"/>
      <c r="BD141" s="21"/>
      <c r="BE141" s="21"/>
      <c r="BF141" s="21"/>
      <c r="BG141" s="22"/>
      <c r="BH141" s="2">
        <v>29</v>
      </c>
      <c r="BI141" s="2">
        <v>30</v>
      </c>
      <c r="BJ141" s="2">
        <v>31</v>
      </c>
      <c r="BK141" s="20"/>
      <c r="BL141" s="21"/>
      <c r="BM141" s="21"/>
      <c r="BN141" s="22"/>
      <c r="BO141" s="20"/>
      <c r="BP141" s="21"/>
      <c r="BQ141" s="21"/>
      <c r="BR141" s="21"/>
      <c r="BS141" s="21"/>
      <c r="BT141" s="21"/>
      <c r="BU141" s="22"/>
    </row>
    <row r="142" spans="1:73" ht="15" thickBot="1" x14ac:dyDescent="0.35">
      <c r="A142" s="38" t="s">
        <v>7</v>
      </c>
      <c r="B142" s="39"/>
      <c r="C142" s="40"/>
      <c r="D142" s="3" t="b">
        <v>0</v>
      </c>
      <c r="E142" s="3" t="b">
        <v>0</v>
      </c>
      <c r="F142" s="3" t="b">
        <v>0</v>
      </c>
      <c r="G142" s="3" t="b">
        <v>0</v>
      </c>
      <c r="H142" s="3" t="b">
        <v>0</v>
      </c>
      <c r="I142" s="3" t="b">
        <v>0</v>
      </c>
      <c r="J142" s="3" t="b">
        <v>0</v>
      </c>
      <c r="K142" s="14">
        <f>COUNTIF(D142:J142,TRUE)/COUNTA(D142:J142)</f>
        <v>0</v>
      </c>
      <c r="L142" s="15"/>
      <c r="M142" s="15"/>
      <c r="N142" s="15"/>
      <c r="O142" s="15"/>
      <c r="P142" s="15"/>
      <c r="Q142" s="16"/>
      <c r="R142" s="3" t="b">
        <v>0</v>
      </c>
      <c r="S142" s="3" t="b">
        <v>0</v>
      </c>
      <c r="T142" s="3" t="b">
        <v>0</v>
      </c>
      <c r="U142" s="3" t="b">
        <v>0</v>
      </c>
      <c r="V142" s="3" t="b">
        <v>0</v>
      </c>
      <c r="W142" s="3" t="b">
        <v>0</v>
      </c>
      <c r="X142" s="3" t="b">
        <v>0</v>
      </c>
      <c r="Y142" s="14">
        <f t="shared" ref="Y142:Y154" si="50">COUNTIF(R142:X142,TRUE)/COUNTA(R142:X142)</f>
        <v>0</v>
      </c>
      <c r="Z142" s="15"/>
      <c r="AA142" s="15"/>
      <c r="AB142" s="15"/>
      <c r="AC142" s="15"/>
      <c r="AD142" s="15"/>
      <c r="AE142" s="16"/>
      <c r="AF142" s="3" t="b">
        <v>0</v>
      </c>
      <c r="AG142" s="3" t="b">
        <v>0</v>
      </c>
      <c r="AH142" s="3" t="b">
        <v>0</v>
      </c>
      <c r="AI142" s="3" t="b">
        <v>0</v>
      </c>
      <c r="AJ142" s="3" t="b">
        <v>0</v>
      </c>
      <c r="AK142" s="3" t="b">
        <v>0</v>
      </c>
      <c r="AL142" s="3" t="b">
        <v>0</v>
      </c>
      <c r="AM142" s="14">
        <f>COUNTIF(AF142:AL142,TRUE)/COUNTA(AF142:AL142)</f>
        <v>0</v>
      </c>
      <c r="AN142" s="15"/>
      <c r="AO142" s="15"/>
      <c r="AP142" s="15"/>
      <c r="AQ142" s="15"/>
      <c r="AR142" s="15"/>
      <c r="AS142" s="16"/>
      <c r="AT142" s="3" t="b">
        <v>0</v>
      </c>
      <c r="AU142" s="3" t="b">
        <v>0</v>
      </c>
      <c r="AV142" s="3" t="b">
        <v>0</v>
      </c>
      <c r="AW142" s="3" t="b">
        <v>0</v>
      </c>
      <c r="AX142" s="3" t="b">
        <v>0</v>
      </c>
      <c r="AY142" s="3" t="b">
        <v>0</v>
      </c>
      <c r="AZ142" s="3" t="b">
        <v>0</v>
      </c>
      <c r="BA142" s="23">
        <f>COUNTIF(AT142:AZ142,TRUE)/COUNTA(AT142:AZ142)</f>
        <v>0</v>
      </c>
      <c r="BB142" s="24"/>
      <c r="BC142" s="24"/>
      <c r="BD142" s="24"/>
      <c r="BE142" s="24"/>
      <c r="BF142" s="24"/>
      <c r="BG142" s="25"/>
      <c r="BH142" s="3" t="b">
        <v>0</v>
      </c>
      <c r="BI142" s="3" t="b">
        <v>0</v>
      </c>
      <c r="BJ142" s="3" t="b">
        <v>0</v>
      </c>
      <c r="BK142" s="14">
        <f>COUNTIF(BH142:BJ142,TRUE)/COUNTA(BH142:BJ142)</f>
        <v>0</v>
      </c>
      <c r="BL142" s="15"/>
      <c r="BM142" s="15"/>
      <c r="BN142" s="16"/>
      <c r="BO142" s="35">
        <f>SUM(BK142,BA142,AM142,Y142,K142)/5</f>
        <v>0</v>
      </c>
      <c r="BP142" s="36"/>
      <c r="BQ142" s="36"/>
      <c r="BR142" s="36"/>
      <c r="BS142" s="36"/>
      <c r="BT142" s="36"/>
      <c r="BU142" s="37"/>
    </row>
    <row r="143" spans="1:73" ht="15" thickBot="1" x14ac:dyDescent="0.35">
      <c r="A143" s="38" t="s">
        <v>16</v>
      </c>
      <c r="B143" s="39"/>
      <c r="C143" s="40"/>
      <c r="D143" s="3" t="b">
        <v>0</v>
      </c>
      <c r="E143" s="3" t="b">
        <v>0</v>
      </c>
      <c r="F143" s="3" t="b">
        <v>0</v>
      </c>
      <c r="G143" s="3" t="b">
        <v>0</v>
      </c>
      <c r="H143" s="3" t="b">
        <v>0</v>
      </c>
      <c r="I143" s="3" t="b">
        <v>0</v>
      </c>
      <c r="J143" s="3" t="b">
        <v>0</v>
      </c>
      <c r="K143" s="14">
        <f>COUNTIF(D143:J143,TRUE)/COUNTA(D143:J143)</f>
        <v>0</v>
      </c>
      <c r="L143" s="15"/>
      <c r="M143" s="15"/>
      <c r="N143" s="15"/>
      <c r="O143" s="15"/>
      <c r="P143" s="15"/>
      <c r="Q143" s="16"/>
      <c r="R143" s="3" t="b">
        <v>0</v>
      </c>
      <c r="S143" s="3" t="b">
        <v>0</v>
      </c>
      <c r="T143" s="3" t="b">
        <v>0</v>
      </c>
      <c r="U143" s="3" t="b">
        <v>0</v>
      </c>
      <c r="V143" s="3" t="b">
        <v>0</v>
      </c>
      <c r="W143" s="3" t="b">
        <v>0</v>
      </c>
      <c r="X143" s="3" t="b">
        <v>0</v>
      </c>
      <c r="Y143" s="14">
        <f t="shared" si="50"/>
        <v>0</v>
      </c>
      <c r="Z143" s="15"/>
      <c r="AA143" s="15"/>
      <c r="AB143" s="15"/>
      <c r="AC143" s="15"/>
      <c r="AD143" s="15"/>
      <c r="AE143" s="16"/>
      <c r="AF143" s="3" t="b">
        <v>0</v>
      </c>
      <c r="AG143" s="3" t="b">
        <v>0</v>
      </c>
      <c r="AH143" s="3" t="b">
        <v>0</v>
      </c>
      <c r="AI143" s="3" t="b">
        <v>0</v>
      </c>
      <c r="AJ143" s="3" t="b">
        <v>0</v>
      </c>
      <c r="AK143" s="3" t="b">
        <v>0</v>
      </c>
      <c r="AL143" s="3" t="b">
        <v>0</v>
      </c>
      <c r="AM143" s="14">
        <f t="shared" ref="AM143:AM154" si="51">COUNTIF(AF143:AL143,TRUE)/COUNTA(AF143:AL143)</f>
        <v>0</v>
      </c>
      <c r="AN143" s="15"/>
      <c r="AO143" s="15"/>
      <c r="AP143" s="15"/>
      <c r="AQ143" s="15"/>
      <c r="AR143" s="15"/>
      <c r="AS143" s="16"/>
      <c r="AT143" s="3" t="b">
        <v>0</v>
      </c>
      <c r="AU143" s="3" t="b">
        <v>0</v>
      </c>
      <c r="AV143" s="3" t="b">
        <v>0</v>
      </c>
      <c r="AW143" s="3" t="b">
        <v>0</v>
      </c>
      <c r="AX143" s="3" t="b">
        <v>0</v>
      </c>
      <c r="AY143" s="3" t="b">
        <v>0</v>
      </c>
      <c r="AZ143" s="3" t="b">
        <v>0</v>
      </c>
      <c r="BA143" s="23">
        <f t="shared" ref="BA143:BA154" si="52">COUNTIF(AT143:AZ143,TRUE)/COUNTA(AT143:AZ143)</f>
        <v>0</v>
      </c>
      <c r="BB143" s="24"/>
      <c r="BC143" s="24"/>
      <c r="BD143" s="24"/>
      <c r="BE143" s="24"/>
      <c r="BF143" s="24"/>
      <c r="BG143" s="25"/>
      <c r="BH143" s="3" t="b">
        <v>0</v>
      </c>
      <c r="BI143" s="3" t="b">
        <v>0</v>
      </c>
      <c r="BJ143" s="3" t="b">
        <v>0</v>
      </c>
      <c r="BK143" s="14">
        <f t="shared" ref="BK143:BK154" si="53">COUNTIF(BH143:BJ143,TRUE)/COUNTA(BH143:BJ143)</f>
        <v>0</v>
      </c>
      <c r="BL143" s="15"/>
      <c r="BM143" s="15"/>
      <c r="BN143" s="16"/>
      <c r="BO143" s="35">
        <f t="shared" ref="BO143:BO154" si="54">SUM(BK143,BA143,AM143,Y143,K143)/5</f>
        <v>0</v>
      </c>
      <c r="BP143" s="36"/>
      <c r="BQ143" s="36"/>
      <c r="BR143" s="36"/>
      <c r="BS143" s="36"/>
      <c r="BT143" s="36"/>
      <c r="BU143" s="37"/>
    </row>
    <row r="144" spans="1:73" ht="15" thickBot="1" x14ac:dyDescent="0.35">
      <c r="A144" s="38" t="s">
        <v>27</v>
      </c>
      <c r="B144" s="39"/>
      <c r="C144" s="40"/>
      <c r="D144" s="3" t="b">
        <v>0</v>
      </c>
      <c r="E144" s="3" t="b">
        <v>0</v>
      </c>
      <c r="F144" s="3" t="b">
        <v>0</v>
      </c>
      <c r="G144" s="3" t="b">
        <v>0</v>
      </c>
      <c r="H144" s="3" t="b">
        <v>0</v>
      </c>
      <c r="I144" s="3" t="b">
        <v>0</v>
      </c>
      <c r="J144" s="3" t="b">
        <v>0</v>
      </c>
      <c r="K144" s="14">
        <f>COUNTIF(D144:J144,TRUE)/COUNTA(D144:J144)</f>
        <v>0</v>
      </c>
      <c r="L144" s="15"/>
      <c r="M144" s="15"/>
      <c r="N144" s="15"/>
      <c r="O144" s="15"/>
      <c r="P144" s="15"/>
      <c r="Q144" s="16"/>
      <c r="R144" s="3" t="b">
        <v>0</v>
      </c>
      <c r="S144" s="3" t="b">
        <v>0</v>
      </c>
      <c r="T144" s="3" t="b">
        <v>0</v>
      </c>
      <c r="U144" s="3" t="b">
        <v>0</v>
      </c>
      <c r="V144" s="3" t="b">
        <v>0</v>
      </c>
      <c r="W144" s="3" t="b">
        <v>0</v>
      </c>
      <c r="X144" s="3" t="b">
        <v>0</v>
      </c>
      <c r="Y144" s="14">
        <f t="shared" si="50"/>
        <v>0</v>
      </c>
      <c r="Z144" s="15"/>
      <c r="AA144" s="15"/>
      <c r="AB144" s="15"/>
      <c r="AC144" s="15"/>
      <c r="AD144" s="15"/>
      <c r="AE144" s="16"/>
      <c r="AF144" s="3" t="b">
        <v>0</v>
      </c>
      <c r="AG144" s="3" t="b">
        <v>0</v>
      </c>
      <c r="AH144" s="3" t="b">
        <v>0</v>
      </c>
      <c r="AI144" s="3" t="b">
        <v>0</v>
      </c>
      <c r="AJ144" s="3" t="b">
        <v>0</v>
      </c>
      <c r="AK144" s="3" t="b">
        <v>0</v>
      </c>
      <c r="AL144" s="3" t="b">
        <v>0</v>
      </c>
      <c r="AM144" s="14">
        <f t="shared" si="51"/>
        <v>0</v>
      </c>
      <c r="AN144" s="15"/>
      <c r="AO144" s="15"/>
      <c r="AP144" s="15"/>
      <c r="AQ144" s="15"/>
      <c r="AR144" s="15"/>
      <c r="AS144" s="16"/>
      <c r="AT144" s="3" t="b">
        <v>0</v>
      </c>
      <c r="AU144" s="3" t="b">
        <v>0</v>
      </c>
      <c r="AV144" s="3" t="b">
        <v>0</v>
      </c>
      <c r="AW144" s="3" t="b">
        <v>0</v>
      </c>
      <c r="AX144" s="3" t="b">
        <v>0</v>
      </c>
      <c r="AY144" s="3" t="b">
        <v>0</v>
      </c>
      <c r="AZ144" s="3" t="b">
        <v>0</v>
      </c>
      <c r="BA144" s="23">
        <f t="shared" si="52"/>
        <v>0</v>
      </c>
      <c r="BB144" s="24"/>
      <c r="BC144" s="24"/>
      <c r="BD144" s="24"/>
      <c r="BE144" s="24"/>
      <c r="BF144" s="24"/>
      <c r="BG144" s="25"/>
      <c r="BH144" s="3" t="b">
        <v>0</v>
      </c>
      <c r="BI144" s="3" t="b">
        <v>0</v>
      </c>
      <c r="BJ144" s="3" t="b">
        <v>0</v>
      </c>
      <c r="BK144" s="14">
        <f t="shared" si="53"/>
        <v>0</v>
      </c>
      <c r="BL144" s="15"/>
      <c r="BM144" s="15"/>
      <c r="BN144" s="16"/>
      <c r="BO144" s="35">
        <f t="shared" si="54"/>
        <v>0</v>
      </c>
      <c r="BP144" s="36"/>
      <c r="BQ144" s="36"/>
      <c r="BR144" s="36"/>
      <c r="BS144" s="36"/>
      <c r="BT144" s="36"/>
      <c r="BU144" s="37"/>
    </row>
    <row r="145" spans="1:73" ht="15" thickBot="1" x14ac:dyDescent="0.35">
      <c r="A145" s="38" t="s">
        <v>17</v>
      </c>
      <c r="B145" s="39"/>
      <c r="C145" s="40"/>
      <c r="D145" s="3" t="b">
        <v>0</v>
      </c>
      <c r="E145" s="3" t="b">
        <v>0</v>
      </c>
      <c r="F145" s="3" t="b">
        <v>0</v>
      </c>
      <c r="G145" s="3" t="b">
        <v>0</v>
      </c>
      <c r="H145" s="3" t="b">
        <v>0</v>
      </c>
      <c r="I145" s="3" t="b">
        <v>0</v>
      </c>
      <c r="J145" s="3" t="b">
        <v>0</v>
      </c>
      <c r="K145" s="14">
        <f>COUNTIF(D145:J145,TRUE)/COUNTA(D145:J145)</f>
        <v>0</v>
      </c>
      <c r="L145" s="15"/>
      <c r="M145" s="15"/>
      <c r="N145" s="15"/>
      <c r="O145" s="15"/>
      <c r="P145" s="15"/>
      <c r="Q145" s="16"/>
      <c r="R145" s="3" t="b">
        <v>0</v>
      </c>
      <c r="S145" s="3" t="b">
        <v>0</v>
      </c>
      <c r="T145" s="3" t="b">
        <v>0</v>
      </c>
      <c r="U145" s="3" t="b">
        <v>0</v>
      </c>
      <c r="V145" s="3" t="b">
        <v>0</v>
      </c>
      <c r="W145" s="3" t="b">
        <v>0</v>
      </c>
      <c r="X145" s="3" t="b">
        <v>0</v>
      </c>
      <c r="Y145" s="14">
        <f t="shared" si="50"/>
        <v>0</v>
      </c>
      <c r="Z145" s="15"/>
      <c r="AA145" s="15"/>
      <c r="AB145" s="15"/>
      <c r="AC145" s="15"/>
      <c r="AD145" s="15"/>
      <c r="AE145" s="16"/>
      <c r="AF145" s="3" t="b">
        <v>0</v>
      </c>
      <c r="AG145" s="3" t="b">
        <v>0</v>
      </c>
      <c r="AH145" s="3" t="b">
        <v>0</v>
      </c>
      <c r="AI145" s="3" t="b">
        <v>0</v>
      </c>
      <c r="AJ145" s="3" t="b">
        <v>0</v>
      </c>
      <c r="AK145" s="3" t="b">
        <v>0</v>
      </c>
      <c r="AL145" s="3" t="b">
        <v>0</v>
      </c>
      <c r="AM145" s="14">
        <f t="shared" si="51"/>
        <v>0</v>
      </c>
      <c r="AN145" s="15"/>
      <c r="AO145" s="15"/>
      <c r="AP145" s="15"/>
      <c r="AQ145" s="15"/>
      <c r="AR145" s="15"/>
      <c r="AS145" s="16"/>
      <c r="AT145" s="3" t="b">
        <v>0</v>
      </c>
      <c r="AU145" s="3" t="b">
        <v>0</v>
      </c>
      <c r="AV145" s="3" t="b">
        <v>0</v>
      </c>
      <c r="AW145" s="3" t="b">
        <v>0</v>
      </c>
      <c r="AX145" s="3" t="b">
        <v>0</v>
      </c>
      <c r="AY145" s="3" t="b">
        <v>0</v>
      </c>
      <c r="AZ145" s="3" t="b">
        <v>0</v>
      </c>
      <c r="BA145" s="23">
        <f t="shared" si="52"/>
        <v>0</v>
      </c>
      <c r="BB145" s="24"/>
      <c r="BC145" s="24"/>
      <c r="BD145" s="24"/>
      <c r="BE145" s="24"/>
      <c r="BF145" s="24"/>
      <c r="BG145" s="25"/>
      <c r="BH145" s="3" t="b">
        <v>0</v>
      </c>
      <c r="BI145" s="3" t="b">
        <v>0</v>
      </c>
      <c r="BJ145" s="3" t="b">
        <v>0</v>
      </c>
      <c r="BK145" s="14">
        <f t="shared" si="53"/>
        <v>0</v>
      </c>
      <c r="BL145" s="15"/>
      <c r="BM145" s="15"/>
      <c r="BN145" s="16"/>
      <c r="BO145" s="35">
        <f t="shared" si="54"/>
        <v>0</v>
      </c>
      <c r="BP145" s="36"/>
      <c r="BQ145" s="36"/>
      <c r="BR145" s="36"/>
      <c r="BS145" s="36"/>
      <c r="BT145" s="36"/>
      <c r="BU145" s="37"/>
    </row>
    <row r="146" spans="1:73" ht="15" thickBot="1" x14ac:dyDescent="0.35">
      <c r="A146" s="38" t="s">
        <v>8</v>
      </c>
      <c r="B146" s="39"/>
      <c r="C146" s="40"/>
      <c r="D146" s="3" t="b">
        <v>0</v>
      </c>
      <c r="E146" s="3" t="b">
        <v>0</v>
      </c>
      <c r="F146" s="3" t="b">
        <v>0</v>
      </c>
      <c r="G146" s="3" t="b">
        <v>0</v>
      </c>
      <c r="H146" s="3" t="b">
        <v>0</v>
      </c>
      <c r="I146" s="3" t="b">
        <v>0</v>
      </c>
      <c r="J146" s="3" t="b">
        <v>0</v>
      </c>
      <c r="K146" s="14">
        <f>COUNTIF(D146:J146,TRUE)/COUNTA(D146:J146)</f>
        <v>0</v>
      </c>
      <c r="L146" s="15"/>
      <c r="M146" s="15"/>
      <c r="N146" s="15"/>
      <c r="O146" s="15"/>
      <c r="P146" s="15"/>
      <c r="Q146" s="16"/>
      <c r="R146" s="3" t="b">
        <v>0</v>
      </c>
      <c r="S146" s="3" t="b">
        <v>0</v>
      </c>
      <c r="T146" s="3" t="b">
        <v>0</v>
      </c>
      <c r="U146" s="3" t="b">
        <v>0</v>
      </c>
      <c r="V146" s="3" t="b">
        <v>0</v>
      </c>
      <c r="W146" s="3" t="b">
        <v>0</v>
      </c>
      <c r="X146" s="3" t="b">
        <v>0</v>
      </c>
      <c r="Y146" s="14">
        <f t="shared" si="50"/>
        <v>0</v>
      </c>
      <c r="Z146" s="15"/>
      <c r="AA146" s="15"/>
      <c r="AB146" s="15"/>
      <c r="AC146" s="15"/>
      <c r="AD146" s="15"/>
      <c r="AE146" s="16"/>
      <c r="AF146" s="3" t="b">
        <v>0</v>
      </c>
      <c r="AG146" s="3" t="b">
        <v>0</v>
      </c>
      <c r="AH146" s="3" t="b">
        <v>0</v>
      </c>
      <c r="AI146" s="3" t="b">
        <v>0</v>
      </c>
      <c r="AJ146" s="3" t="b">
        <v>0</v>
      </c>
      <c r="AK146" s="3" t="b">
        <v>0</v>
      </c>
      <c r="AL146" s="3" t="b">
        <v>0</v>
      </c>
      <c r="AM146" s="14">
        <f t="shared" si="51"/>
        <v>0</v>
      </c>
      <c r="AN146" s="15"/>
      <c r="AO146" s="15"/>
      <c r="AP146" s="15"/>
      <c r="AQ146" s="15"/>
      <c r="AR146" s="15"/>
      <c r="AS146" s="16"/>
      <c r="AT146" s="3" t="b">
        <v>0</v>
      </c>
      <c r="AU146" s="3" t="b">
        <v>0</v>
      </c>
      <c r="AV146" s="3" t="b">
        <v>0</v>
      </c>
      <c r="AW146" s="3" t="b">
        <v>0</v>
      </c>
      <c r="AX146" s="3" t="b">
        <v>0</v>
      </c>
      <c r="AY146" s="3" t="b">
        <v>0</v>
      </c>
      <c r="AZ146" s="3" t="b">
        <v>0</v>
      </c>
      <c r="BA146" s="23">
        <f t="shared" si="52"/>
        <v>0</v>
      </c>
      <c r="BB146" s="24"/>
      <c r="BC146" s="24"/>
      <c r="BD146" s="24"/>
      <c r="BE146" s="24"/>
      <c r="BF146" s="24"/>
      <c r="BG146" s="25"/>
      <c r="BH146" s="3" t="b">
        <v>0</v>
      </c>
      <c r="BI146" s="3" t="b">
        <v>0</v>
      </c>
      <c r="BJ146" s="3" t="b">
        <v>0</v>
      </c>
      <c r="BK146" s="14">
        <f t="shared" si="53"/>
        <v>0</v>
      </c>
      <c r="BL146" s="15"/>
      <c r="BM146" s="15"/>
      <c r="BN146" s="16"/>
      <c r="BO146" s="35">
        <f t="shared" si="54"/>
        <v>0</v>
      </c>
      <c r="BP146" s="36"/>
      <c r="BQ146" s="36"/>
      <c r="BR146" s="36"/>
      <c r="BS146" s="36"/>
      <c r="BT146" s="36"/>
      <c r="BU146" s="37"/>
    </row>
    <row r="147" spans="1:73" ht="15" thickBot="1" x14ac:dyDescent="0.35">
      <c r="A147" s="38" t="s">
        <v>18</v>
      </c>
      <c r="B147" s="39"/>
      <c r="C147" s="40"/>
      <c r="D147" s="3" t="b">
        <v>0</v>
      </c>
      <c r="E147" s="3" t="b">
        <v>0</v>
      </c>
      <c r="F147" s="3" t="b">
        <v>0</v>
      </c>
      <c r="G147" s="3" t="b">
        <v>0</v>
      </c>
      <c r="H147" s="3" t="b">
        <v>0</v>
      </c>
      <c r="I147" s="3" t="b">
        <v>0</v>
      </c>
      <c r="J147" s="3" t="b">
        <v>0</v>
      </c>
      <c r="K147" s="14">
        <f t="shared" ref="K147:K154" si="55">COUNTIF(D147:J147,TRUE)/COUNTA(D147:J147)</f>
        <v>0</v>
      </c>
      <c r="L147" s="15"/>
      <c r="M147" s="15"/>
      <c r="N147" s="15"/>
      <c r="O147" s="15"/>
      <c r="P147" s="15"/>
      <c r="Q147" s="16"/>
      <c r="R147" s="3" t="b">
        <v>0</v>
      </c>
      <c r="S147" s="3" t="b">
        <v>0</v>
      </c>
      <c r="T147" s="3" t="b">
        <v>0</v>
      </c>
      <c r="U147" s="3" t="b">
        <v>0</v>
      </c>
      <c r="V147" s="3" t="b">
        <v>0</v>
      </c>
      <c r="W147" s="3" t="b">
        <v>0</v>
      </c>
      <c r="X147" s="3" t="b">
        <v>0</v>
      </c>
      <c r="Y147" s="14">
        <f t="shared" si="50"/>
        <v>0</v>
      </c>
      <c r="Z147" s="15"/>
      <c r="AA147" s="15"/>
      <c r="AB147" s="15"/>
      <c r="AC147" s="15"/>
      <c r="AD147" s="15"/>
      <c r="AE147" s="16"/>
      <c r="AF147" s="3" t="b">
        <v>0</v>
      </c>
      <c r="AG147" s="3" t="b">
        <v>0</v>
      </c>
      <c r="AH147" s="3" t="b">
        <v>0</v>
      </c>
      <c r="AI147" s="3" t="b">
        <v>0</v>
      </c>
      <c r="AJ147" s="3" t="b">
        <v>0</v>
      </c>
      <c r="AK147" s="3" t="b">
        <v>0</v>
      </c>
      <c r="AL147" s="3" t="b">
        <v>0</v>
      </c>
      <c r="AM147" s="14">
        <f t="shared" si="51"/>
        <v>0</v>
      </c>
      <c r="AN147" s="15"/>
      <c r="AO147" s="15"/>
      <c r="AP147" s="15"/>
      <c r="AQ147" s="15"/>
      <c r="AR147" s="15"/>
      <c r="AS147" s="16"/>
      <c r="AT147" s="3" t="b">
        <v>0</v>
      </c>
      <c r="AU147" s="3" t="b">
        <v>0</v>
      </c>
      <c r="AV147" s="3" t="b">
        <v>0</v>
      </c>
      <c r="AW147" s="3" t="b">
        <v>0</v>
      </c>
      <c r="AX147" s="3" t="b">
        <v>0</v>
      </c>
      <c r="AY147" s="3" t="b">
        <v>0</v>
      </c>
      <c r="AZ147" s="3" t="b">
        <v>0</v>
      </c>
      <c r="BA147" s="23">
        <f t="shared" si="52"/>
        <v>0</v>
      </c>
      <c r="BB147" s="24"/>
      <c r="BC147" s="24"/>
      <c r="BD147" s="24"/>
      <c r="BE147" s="24"/>
      <c r="BF147" s="24"/>
      <c r="BG147" s="25"/>
      <c r="BH147" s="3" t="b">
        <v>0</v>
      </c>
      <c r="BI147" s="3" t="b">
        <v>0</v>
      </c>
      <c r="BJ147" s="3" t="b">
        <v>0</v>
      </c>
      <c r="BK147" s="14">
        <f t="shared" si="53"/>
        <v>0</v>
      </c>
      <c r="BL147" s="15"/>
      <c r="BM147" s="15"/>
      <c r="BN147" s="16"/>
      <c r="BO147" s="35">
        <f t="shared" si="54"/>
        <v>0</v>
      </c>
      <c r="BP147" s="36"/>
      <c r="BQ147" s="36"/>
      <c r="BR147" s="36"/>
      <c r="BS147" s="36"/>
      <c r="BT147" s="36"/>
      <c r="BU147" s="37"/>
    </row>
    <row r="148" spans="1:73" ht="15" thickBot="1" x14ac:dyDescent="0.35">
      <c r="A148" s="38" t="s">
        <v>9</v>
      </c>
      <c r="B148" s="39"/>
      <c r="C148" s="40"/>
      <c r="D148" s="3" t="b">
        <v>0</v>
      </c>
      <c r="E148" s="3" t="b">
        <v>0</v>
      </c>
      <c r="F148" s="3" t="b">
        <v>0</v>
      </c>
      <c r="G148" s="3" t="b">
        <v>0</v>
      </c>
      <c r="H148" s="3" t="b">
        <v>0</v>
      </c>
      <c r="I148" s="3" t="b">
        <v>0</v>
      </c>
      <c r="J148" s="3" t="b">
        <v>0</v>
      </c>
      <c r="K148" s="14">
        <f t="shared" si="55"/>
        <v>0</v>
      </c>
      <c r="L148" s="15"/>
      <c r="M148" s="15"/>
      <c r="N148" s="15"/>
      <c r="O148" s="15"/>
      <c r="P148" s="15"/>
      <c r="Q148" s="16"/>
      <c r="R148" s="3" t="b">
        <v>0</v>
      </c>
      <c r="S148" s="3" t="b">
        <v>0</v>
      </c>
      <c r="T148" s="3" t="b">
        <v>0</v>
      </c>
      <c r="U148" s="3" t="b">
        <v>0</v>
      </c>
      <c r="V148" s="3" t="b">
        <v>0</v>
      </c>
      <c r="W148" s="3" t="b">
        <v>0</v>
      </c>
      <c r="X148" s="3" t="b">
        <v>0</v>
      </c>
      <c r="Y148" s="14">
        <f t="shared" si="50"/>
        <v>0</v>
      </c>
      <c r="Z148" s="15"/>
      <c r="AA148" s="15"/>
      <c r="AB148" s="15"/>
      <c r="AC148" s="15"/>
      <c r="AD148" s="15"/>
      <c r="AE148" s="16"/>
      <c r="AF148" s="3" t="b">
        <v>0</v>
      </c>
      <c r="AG148" s="3" t="b">
        <v>0</v>
      </c>
      <c r="AH148" s="3" t="b">
        <v>0</v>
      </c>
      <c r="AI148" s="3" t="b">
        <v>0</v>
      </c>
      <c r="AJ148" s="3" t="b">
        <v>0</v>
      </c>
      <c r="AK148" s="3" t="b">
        <v>0</v>
      </c>
      <c r="AL148" s="3" t="b">
        <v>0</v>
      </c>
      <c r="AM148" s="14">
        <f t="shared" si="51"/>
        <v>0</v>
      </c>
      <c r="AN148" s="15"/>
      <c r="AO148" s="15"/>
      <c r="AP148" s="15"/>
      <c r="AQ148" s="15"/>
      <c r="AR148" s="15"/>
      <c r="AS148" s="16"/>
      <c r="AT148" s="3" t="b">
        <v>0</v>
      </c>
      <c r="AU148" s="3" t="b">
        <v>0</v>
      </c>
      <c r="AV148" s="3" t="b">
        <v>0</v>
      </c>
      <c r="AW148" s="3" t="b">
        <v>0</v>
      </c>
      <c r="AX148" s="3" t="b">
        <v>0</v>
      </c>
      <c r="AY148" s="3" t="b">
        <v>0</v>
      </c>
      <c r="AZ148" s="3" t="b">
        <v>0</v>
      </c>
      <c r="BA148" s="23">
        <f t="shared" si="52"/>
        <v>0</v>
      </c>
      <c r="BB148" s="24"/>
      <c r="BC148" s="24"/>
      <c r="BD148" s="24"/>
      <c r="BE148" s="24"/>
      <c r="BF148" s="24"/>
      <c r="BG148" s="25"/>
      <c r="BH148" s="3" t="b">
        <v>0</v>
      </c>
      <c r="BI148" s="3" t="b">
        <v>0</v>
      </c>
      <c r="BJ148" s="3" t="b">
        <v>0</v>
      </c>
      <c r="BK148" s="14">
        <f t="shared" si="53"/>
        <v>0</v>
      </c>
      <c r="BL148" s="15"/>
      <c r="BM148" s="15"/>
      <c r="BN148" s="16"/>
      <c r="BO148" s="35">
        <f t="shared" si="54"/>
        <v>0</v>
      </c>
      <c r="BP148" s="36"/>
      <c r="BQ148" s="36"/>
      <c r="BR148" s="36"/>
      <c r="BS148" s="36"/>
      <c r="BT148" s="36"/>
      <c r="BU148" s="37"/>
    </row>
    <row r="149" spans="1:73" ht="15" thickBot="1" x14ac:dyDescent="0.35">
      <c r="A149" s="38" t="s">
        <v>10</v>
      </c>
      <c r="B149" s="39"/>
      <c r="C149" s="40"/>
      <c r="D149" s="3" t="b">
        <v>0</v>
      </c>
      <c r="E149" s="3" t="b">
        <v>0</v>
      </c>
      <c r="F149" s="3" t="b">
        <v>0</v>
      </c>
      <c r="G149" s="3" t="b">
        <v>0</v>
      </c>
      <c r="H149" s="3" t="b">
        <v>0</v>
      </c>
      <c r="I149" s="3" t="b">
        <v>0</v>
      </c>
      <c r="J149" s="3" t="b">
        <v>0</v>
      </c>
      <c r="K149" s="14">
        <f t="shared" si="55"/>
        <v>0</v>
      </c>
      <c r="L149" s="15"/>
      <c r="M149" s="15"/>
      <c r="N149" s="15"/>
      <c r="O149" s="15"/>
      <c r="P149" s="15"/>
      <c r="Q149" s="16"/>
      <c r="R149" s="3" t="b">
        <v>0</v>
      </c>
      <c r="S149" s="3" t="b">
        <v>0</v>
      </c>
      <c r="T149" s="3" t="b">
        <v>0</v>
      </c>
      <c r="U149" s="3" t="b">
        <v>0</v>
      </c>
      <c r="V149" s="3" t="b">
        <v>0</v>
      </c>
      <c r="W149" s="3" t="b">
        <v>0</v>
      </c>
      <c r="X149" s="3" t="b">
        <v>0</v>
      </c>
      <c r="Y149" s="14">
        <f t="shared" si="50"/>
        <v>0</v>
      </c>
      <c r="Z149" s="15"/>
      <c r="AA149" s="15"/>
      <c r="AB149" s="15"/>
      <c r="AC149" s="15"/>
      <c r="AD149" s="15"/>
      <c r="AE149" s="16"/>
      <c r="AF149" s="3" t="b">
        <v>0</v>
      </c>
      <c r="AG149" s="3" t="b">
        <v>0</v>
      </c>
      <c r="AH149" s="3" t="b">
        <v>0</v>
      </c>
      <c r="AI149" s="3" t="b">
        <v>0</v>
      </c>
      <c r="AJ149" s="3" t="b">
        <v>0</v>
      </c>
      <c r="AK149" s="3" t="b">
        <v>0</v>
      </c>
      <c r="AL149" s="3" t="b">
        <v>0</v>
      </c>
      <c r="AM149" s="14">
        <f t="shared" si="51"/>
        <v>0</v>
      </c>
      <c r="AN149" s="15"/>
      <c r="AO149" s="15"/>
      <c r="AP149" s="15"/>
      <c r="AQ149" s="15"/>
      <c r="AR149" s="15"/>
      <c r="AS149" s="16"/>
      <c r="AT149" s="3" t="b">
        <v>0</v>
      </c>
      <c r="AU149" s="3" t="b">
        <v>0</v>
      </c>
      <c r="AV149" s="3" t="b">
        <v>0</v>
      </c>
      <c r="AW149" s="3" t="b">
        <v>0</v>
      </c>
      <c r="AX149" s="3" t="b">
        <v>0</v>
      </c>
      <c r="AY149" s="3" t="b">
        <v>0</v>
      </c>
      <c r="AZ149" s="3" t="b">
        <v>0</v>
      </c>
      <c r="BA149" s="23">
        <f t="shared" si="52"/>
        <v>0</v>
      </c>
      <c r="BB149" s="24"/>
      <c r="BC149" s="24"/>
      <c r="BD149" s="24"/>
      <c r="BE149" s="24"/>
      <c r="BF149" s="24"/>
      <c r="BG149" s="25"/>
      <c r="BH149" s="3" t="b">
        <v>0</v>
      </c>
      <c r="BI149" s="3" t="b">
        <v>0</v>
      </c>
      <c r="BJ149" s="3" t="b">
        <v>0</v>
      </c>
      <c r="BK149" s="14">
        <f t="shared" si="53"/>
        <v>0</v>
      </c>
      <c r="BL149" s="15"/>
      <c r="BM149" s="15"/>
      <c r="BN149" s="16"/>
      <c r="BO149" s="35">
        <f t="shared" si="54"/>
        <v>0</v>
      </c>
      <c r="BP149" s="36"/>
      <c r="BQ149" s="36"/>
      <c r="BR149" s="36"/>
      <c r="BS149" s="36"/>
      <c r="BT149" s="36"/>
      <c r="BU149" s="37"/>
    </row>
    <row r="150" spans="1:73" ht="15" thickBot="1" x14ac:dyDescent="0.35">
      <c r="A150" s="38" t="s">
        <v>11</v>
      </c>
      <c r="B150" s="39"/>
      <c r="C150" s="40"/>
      <c r="D150" s="3" t="b">
        <v>0</v>
      </c>
      <c r="E150" s="3" t="b">
        <v>0</v>
      </c>
      <c r="F150" s="3" t="b">
        <v>0</v>
      </c>
      <c r="G150" s="3" t="b">
        <v>0</v>
      </c>
      <c r="H150" s="3" t="b">
        <v>0</v>
      </c>
      <c r="I150" s="3" t="b">
        <v>0</v>
      </c>
      <c r="J150" s="3" t="b">
        <v>0</v>
      </c>
      <c r="K150" s="14">
        <f t="shared" si="55"/>
        <v>0</v>
      </c>
      <c r="L150" s="15"/>
      <c r="M150" s="15"/>
      <c r="N150" s="15"/>
      <c r="O150" s="15"/>
      <c r="P150" s="15"/>
      <c r="Q150" s="16"/>
      <c r="R150" s="3" t="b">
        <v>0</v>
      </c>
      <c r="S150" s="3" t="b">
        <v>0</v>
      </c>
      <c r="T150" s="3" t="b">
        <v>0</v>
      </c>
      <c r="U150" s="3" t="b">
        <v>0</v>
      </c>
      <c r="V150" s="3" t="b">
        <v>0</v>
      </c>
      <c r="W150" s="3" t="b">
        <v>0</v>
      </c>
      <c r="X150" s="3" t="b">
        <v>0</v>
      </c>
      <c r="Y150" s="14">
        <f t="shared" si="50"/>
        <v>0</v>
      </c>
      <c r="Z150" s="15"/>
      <c r="AA150" s="15"/>
      <c r="AB150" s="15"/>
      <c r="AC150" s="15"/>
      <c r="AD150" s="15"/>
      <c r="AE150" s="16"/>
      <c r="AF150" s="3" t="b">
        <v>0</v>
      </c>
      <c r="AG150" s="3" t="b">
        <v>0</v>
      </c>
      <c r="AH150" s="3" t="b">
        <v>0</v>
      </c>
      <c r="AI150" s="3" t="b">
        <v>0</v>
      </c>
      <c r="AJ150" s="3" t="b">
        <v>0</v>
      </c>
      <c r="AK150" s="3" t="b">
        <v>0</v>
      </c>
      <c r="AL150" s="3" t="b">
        <v>0</v>
      </c>
      <c r="AM150" s="14">
        <f t="shared" si="51"/>
        <v>0</v>
      </c>
      <c r="AN150" s="15"/>
      <c r="AO150" s="15"/>
      <c r="AP150" s="15"/>
      <c r="AQ150" s="15"/>
      <c r="AR150" s="15"/>
      <c r="AS150" s="16"/>
      <c r="AT150" s="3" t="b">
        <v>0</v>
      </c>
      <c r="AU150" s="3" t="b">
        <v>0</v>
      </c>
      <c r="AV150" s="3" t="b">
        <v>0</v>
      </c>
      <c r="AW150" s="3" t="b">
        <v>0</v>
      </c>
      <c r="AX150" s="3" t="b">
        <v>0</v>
      </c>
      <c r="AY150" s="3" t="b">
        <v>0</v>
      </c>
      <c r="AZ150" s="3" t="b">
        <v>0</v>
      </c>
      <c r="BA150" s="23">
        <f t="shared" si="52"/>
        <v>0</v>
      </c>
      <c r="BB150" s="24"/>
      <c r="BC150" s="24"/>
      <c r="BD150" s="24"/>
      <c r="BE150" s="24"/>
      <c r="BF150" s="24"/>
      <c r="BG150" s="25"/>
      <c r="BH150" s="3" t="b">
        <v>0</v>
      </c>
      <c r="BI150" s="3" t="b">
        <v>0</v>
      </c>
      <c r="BJ150" s="3" t="b">
        <v>0</v>
      </c>
      <c r="BK150" s="14">
        <f t="shared" si="53"/>
        <v>0</v>
      </c>
      <c r="BL150" s="15"/>
      <c r="BM150" s="15"/>
      <c r="BN150" s="16"/>
      <c r="BO150" s="35">
        <f t="shared" si="54"/>
        <v>0</v>
      </c>
      <c r="BP150" s="36"/>
      <c r="BQ150" s="36"/>
      <c r="BR150" s="36"/>
      <c r="BS150" s="36"/>
      <c r="BT150" s="36"/>
      <c r="BU150" s="37"/>
    </row>
    <row r="151" spans="1:73" ht="15" thickBot="1" x14ac:dyDescent="0.35">
      <c r="A151" s="38" t="s">
        <v>12</v>
      </c>
      <c r="B151" s="39"/>
      <c r="C151" s="40"/>
      <c r="D151" s="3" t="b">
        <v>0</v>
      </c>
      <c r="E151" s="3" t="b">
        <v>0</v>
      </c>
      <c r="F151" s="3" t="b">
        <v>0</v>
      </c>
      <c r="G151" s="3" t="b">
        <v>0</v>
      </c>
      <c r="H151" s="3" t="b">
        <v>0</v>
      </c>
      <c r="I151" s="3" t="b">
        <v>0</v>
      </c>
      <c r="J151" s="3" t="b">
        <v>0</v>
      </c>
      <c r="K151" s="14">
        <f t="shared" si="55"/>
        <v>0</v>
      </c>
      <c r="L151" s="15"/>
      <c r="M151" s="15"/>
      <c r="N151" s="15"/>
      <c r="O151" s="15"/>
      <c r="P151" s="15"/>
      <c r="Q151" s="16"/>
      <c r="R151" s="3" t="b">
        <v>0</v>
      </c>
      <c r="S151" s="3" t="b">
        <v>0</v>
      </c>
      <c r="T151" s="3" t="b">
        <v>0</v>
      </c>
      <c r="U151" s="3" t="b">
        <v>0</v>
      </c>
      <c r="V151" s="3" t="b">
        <v>0</v>
      </c>
      <c r="W151" s="3" t="b">
        <v>0</v>
      </c>
      <c r="X151" s="3" t="b">
        <v>0</v>
      </c>
      <c r="Y151" s="14">
        <f t="shared" si="50"/>
        <v>0</v>
      </c>
      <c r="Z151" s="15"/>
      <c r="AA151" s="15"/>
      <c r="AB151" s="15"/>
      <c r="AC151" s="15"/>
      <c r="AD151" s="15"/>
      <c r="AE151" s="16"/>
      <c r="AF151" s="3" t="b">
        <v>0</v>
      </c>
      <c r="AG151" s="3" t="b">
        <v>0</v>
      </c>
      <c r="AH151" s="3" t="b">
        <v>0</v>
      </c>
      <c r="AI151" s="3" t="b">
        <v>0</v>
      </c>
      <c r="AJ151" s="3" t="b">
        <v>0</v>
      </c>
      <c r="AK151" s="3" t="b">
        <v>0</v>
      </c>
      <c r="AL151" s="3" t="b">
        <v>0</v>
      </c>
      <c r="AM151" s="14">
        <f t="shared" si="51"/>
        <v>0</v>
      </c>
      <c r="AN151" s="15"/>
      <c r="AO151" s="15"/>
      <c r="AP151" s="15"/>
      <c r="AQ151" s="15"/>
      <c r="AR151" s="15"/>
      <c r="AS151" s="16"/>
      <c r="AT151" s="3" t="b">
        <v>0</v>
      </c>
      <c r="AU151" s="3" t="b">
        <v>0</v>
      </c>
      <c r="AV151" s="3" t="b">
        <v>0</v>
      </c>
      <c r="AW151" s="3" t="b">
        <v>0</v>
      </c>
      <c r="AX151" s="3" t="b">
        <v>0</v>
      </c>
      <c r="AY151" s="3" t="b">
        <v>0</v>
      </c>
      <c r="AZ151" s="3" t="b">
        <v>0</v>
      </c>
      <c r="BA151" s="23">
        <f t="shared" si="52"/>
        <v>0</v>
      </c>
      <c r="BB151" s="24"/>
      <c r="BC151" s="24"/>
      <c r="BD151" s="24"/>
      <c r="BE151" s="24"/>
      <c r="BF151" s="24"/>
      <c r="BG151" s="25"/>
      <c r="BH151" s="3" t="b">
        <v>0</v>
      </c>
      <c r="BI151" s="3" t="b">
        <v>0</v>
      </c>
      <c r="BJ151" s="3" t="b">
        <v>0</v>
      </c>
      <c r="BK151" s="14">
        <f t="shared" si="53"/>
        <v>0</v>
      </c>
      <c r="BL151" s="15"/>
      <c r="BM151" s="15"/>
      <c r="BN151" s="16"/>
      <c r="BO151" s="35">
        <f t="shared" si="54"/>
        <v>0</v>
      </c>
      <c r="BP151" s="36"/>
      <c r="BQ151" s="36"/>
      <c r="BR151" s="36"/>
      <c r="BS151" s="36"/>
      <c r="BT151" s="36"/>
      <c r="BU151" s="37"/>
    </row>
    <row r="152" spans="1:73" ht="15" thickBot="1" x14ac:dyDescent="0.35">
      <c r="A152" s="38" t="s">
        <v>13</v>
      </c>
      <c r="B152" s="39"/>
      <c r="C152" s="40"/>
      <c r="D152" s="3" t="b">
        <v>0</v>
      </c>
      <c r="E152" s="3" t="b">
        <v>0</v>
      </c>
      <c r="F152" s="3" t="b">
        <v>0</v>
      </c>
      <c r="G152" s="3" t="b">
        <v>0</v>
      </c>
      <c r="H152" s="3" t="b">
        <v>0</v>
      </c>
      <c r="I152" s="3" t="b">
        <v>0</v>
      </c>
      <c r="J152" s="3" t="b">
        <v>0</v>
      </c>
      <c r="K152" s="14">
        <f t="shared" si="55"/>
        <v>0</v>
      </c>
      <c r="L152" s="15"/>
      <c r="M152" s="15"/>
      <c r="N152" s="15"/>
      <c r="O152" s="15"/>
      <c r="P152" s="15"/>
      <c r="Q152" s="16"/>
      <c r="R152" s="3" t="b">
        <v>0</v>
      </c>
      <c r="S152" s="3" t="b">
        <v>0</v>
      </c>
      <c r="T152" s="3" t="b">
        <v>0</v>
      </c>
      <c r="U152" s="3" t="b">
        <v>0</v>
      </c>
      <c r="V152" s="3" t="b">
        <v>0</v>
      </c>
      <c r="W152" s="3" t="b">
        <v>0</v>
      </c>
      <c r="X152" s="3" t="b">
        <v>0</v>
      </c>
      <c r="Y152" s="14">
        <f t="shared" si="50"/>
        <v>0</v>
      </c>
      <c r="Z152" s="15"/>
      <c r="AA152" s="15"/>
      <c r="AB152" s="15"/>
      <c r="AC152" s="15"/>
      <c r="AD152" s="15"/>
      <c r="AE152" s="16"/>
      <c r="AF152" s="3" t="b">
        <v>0</v>
      </c>
      <c r="AG152" s="3" t="b">
        <v>0</v>
      </c>
      <c r="AH152" s="3" t="b">
        <v>0</v>
      </c>
      <c r="AI152" s="3" t="b">
        <v>0</v>
      </c>
      <c r="AJ152" s="3" t="b">
        <v>0</v>
      </c>
      <c r="AK152" s="3" t="b">
        <v>0</v>
      </c>
      <c r="AL152" s="3" t="b">
        <v>0</v>
      </c>
      <c r="AM152" s="14">
        <f t="shared" si="51"/>
        <v>0</v>
      </c>
      <c r="AN152" s="15"/>
      <c r="AO152" s="15"/>
      <c r="AP152" s="15"/>
      <c r="AQ152" s="15"/>
      <c r="AR152" s="15"/>
      <c r="AS152" s="16"/>
      <c r="AT152" s="3" t="b">
        <v>0</v>
      </c>
      <c r="AU152" s="3" t="b">
        <v>0</v>
      </c>
      <c r="AV152" s="3" t="b">
        <v>0</v>
      </c>
      <c r="AW152" s="3" t="b">
        <v>0</v>
      </c>
      <c r="AX152" s="3" t="b">
        <v>0</v>
      </c>
      <c r="AY152" s="3" t="b">
        <v>0</v>
      </c>
      <c r="AZ152" s="3" t="b">
        <v>0</v>
      </c>
      <c r="BA152" s="23">
        <f t="shared" si="52"/>
        <v>0</v>
      </c>
      <c r="BB152" s="24"/>
      <c r="BC152" s="24"/>
      <c r="BD152" s="24"/>
      <c r="BE152" s="24"/>
      <c r="BF152" s="24"/>
      <c r="BG152" s="25"/>
      <c r="BH152" s="3" t="b">
        <v>0</v>
      </c>
      <c r="BI152" s="3" t="b">
        <v>0</v>
      </c>
      <c r="BJ152" s="3" t="b">
        <v>0</v>
      </c>
      <c r="BK152" s="14">
        <f t="shared" si="53"/>
        <v>0</v>
      </c>
      <c r="BL152" s="15"/>
      <c r="BM152" s="15"/>
      <c r="BN152" s="16"/>
      <c r="BO152" s="35">
        <f t="shared" si="54"/>
        <v>0</v>
      </c>
      <c r="BP152" s="36"/>
      <c r="BQ152" s="36"/>
      <c r="BR152" s="36"/>
      <c r="BS152" s="36"/>
      <c r="BT152" s="36"/>
      <c r="BU152" s="37"/>
    </row>
    <row r="153" spans="1:73" ht="15" thickBot="1" x14ac:dyDescent="0.35">
      <c r="A153" s="38" t="s">
        <v>14</v>
      </c>
      <c r="B153" s="39"/>
      <c r="C153" s="40"/>
      <c r="D153" s="3" t="b">
        <v>0</v>
      </c>
      <c r="E153" s="3" t="b">
        <v>0</v>
      </c>
      <c r="F153" s="3" t="b">
        <v>0</v>
      </c>
      <c r="G153" s="3" t="b">
        <v>0</v>
      </c>
      <c r="H153" s="3" t="b">
        <v>0</v>
      </c>
      <c r="I153" s="3" t="b">
        <v>0</v>
      </c>
      <c r="J153" s="3" t="b">
        <v>0</v>
      </c>
      <c r="K153" s="14">
        <f t="shared" si="55"/>
        <v>0</v>
      </c>
      <c r="L153" s="15"/>
      <c r="M153" s="15"/>
      <c r="N153" s="15"/>
      <c r="O153" s="15"/>
      <c r="P153" s="15"/>
      <c r="Q153" s="16"/>
      <c r="R153" s="3" t="b">
        <v>0</v>
      </c>
      <c r="S153" s="3" t="b">
        <v>0</v>
      </c>
      <c r="T153" s="3" t="b">
        <v>0</v>
      </c>
      <c r="U153" s="3" t="b">
        <v>0</v>
      </c>
      <c r="V153" s="3" t="b">
        <v>0</v>
      </c>
      <c r="W153" s="3" t="b">
        <v>0</v>
      </c>
      <c r="X153" s="3" t="b">
        <v>0</v>
      </c>
      <c r="Y153" s="14">
        <f t="shared" si="50"/>
        <v>0</v>
      </c>
      <c r="Z153" s="15"/>
      <c r="AA153" s="15"/>
      <c r="AB153" s="15"/>
      <c r="AC153" s="15"/>
      <c r="AD153" s="15"/>
      <c r="AE153" s="16"/>
      <c r="AF153" s="3" t="b">
        <v>0</v>
      </c>
      <c r="AG153" s="3" t="b">
        <v>0</v>
      </c>
      <c r="AH153" s="3" t="b">
        <v>0</v>
      </c>
      <c r="AI153" s="3" t="b">
        <v>0</v>
      </c>
      <c r="AJ153" s="3" t="b">
        <v>0</v>
      </c>
      <c r="AK153" s="3" t="b">
        <v>0</v>
      </c>
      <c r="AL153" s="3" t="b">
        <v>0</v>
      </c>
      <c r="AM153" s="14">
        <f t="shared" si="51"/>
        <v>0</v>
      </c>
      <c r="AN153" s="15"/>
      <c r="AO153" s="15"/>
      <c r="AP153" s="15"/>
      <c r="AQ153" s="15"/>
      <c r="AR153" s="15"/>
      <c r="AS153" s="16"/>
      <c r="AT153" s="3" t="b">
        <v>0</v>
      </c>
      <c r="AU153" s="3" t="b">
        <v>0</v>
      </c>
      <c r="AV153" s="3" t="b">
        <v>0</v>
      </c>
      <c r="AW153" s="3" t="b">
        <v>0</v>
      </c>
      <c r="AX153" s="3" t="b">
        <v>0</v>
      </c>
      <c r="AY153" s="3" t="b">
        <v>0</v>
      </c>
      <c r="AZ153" s="3" t="b">
        <v>0</v>
      </c>
      <c r="BA153" s="23">
        <f t="shared" si="52"/>
        <v>0</v>
      </c>
      <c r="BB153" s="24"/>
      <c r="BC153" s="24"/>
      <c r="BD153" s="24"/>
      <c r="BE153" s="24"/>
      <c r="BF153" s="24"/>
      <c r="BG153" s="25"/>
      <c r="BH153" s="3" t="b">
        <v>0</v>
      </c>
      <c r="BI153" s="3" t="b">
        <v>0</v>
      </c>
      <c r="BJ153" s="3" t="b">
        <v>0</v>
      </c>
      <c r="BK153" s="14">
        <f t="shared" si="53"/>
        <v>0</v>
      </c>
      <c r="BL153" s="15"/>
      <c r="BM153" s="15"/>
      <c r="BN153" s="16"/>
      <c r="BO153" s="35">
        <f t="shared" si="54"/>
        <v>0</v>
      </c>
      <c r="BP153" s="36"/>
      <c r="BQ153" s="36"/>
      <c r="BR153" s="36"/>
      <c r="BS153" s="36"/>
      <c r="BT153" s="36"/>
      <c r="BU153" s="37"/>
    </row>
    <row r="154" spans="1:73" ht="15" thickBot="1" x14ac:dyDescent="0.35">
      <c r="A154" s="38" t="s">
        <v>15</v>
      </c>
      <c r="B154" s="39"/>
      <c r="C154" s="40"/>
      <c r="D154" s="3" t="b">
        <v>0</v>
      </c>
      <c r="E154" s="3" t="b">
        <v>0</v>
      </c>
      <c r="F154" s="3" t="b">
        <v>0</v>
      </c>
      <c r="G154" s="3" t="b">
        <v>0</v>
      </c>
      <c r="H154" s="3" t="b">
        <v>0</v>
      </c>
      <c r="I154" s="3" t="b">
        <v>0</v>
      </c>
      <c r="J154" s="3" t="b">
        <v>0</v>
      </c>
      <c r="K154" s="14">
        <f t="shared" si="55"/>
        <v>0</v>
      </c>
      <c r="L154" s="15"/>
      <c r="M154" s="15"/>
      <c r="N154" s="15"/>
      <c r="O154" s="15"/>
      <c r="P154" s="15"/>
      <c r="Q154" s="16"/>
      <c r="R154" s="3" t="b">
        <v>0</v>
      </c>
      <c r="S154" s="3" t="b">
        <v>0</v>
      </c>
      <c r="T154" s="3" t="b">
        <v>0</v>
      </c>
      <c r="U154" s="3" t="b">
        <v>0</v>
      </c>
      <c r="V154" s="3" t="b">
        <v>0</v>
      </c>
      <c r="W154" s="3" t="b">
        <v>0</v>
      </c>
      <c r="X154" s="3" t="b">
        <v>0</v>
      </c>
      <c r="Y154" s="14">
        <f t="shared" si="50"/>
        <v>0</v>
      </c>
      <c r="Z154" s="15"/>
      <c r="AA154" s="15"/>
      <c r="AB154" s="15"/>
      <c r="AC154" s="15"/>
      <c r="AD154" s="15"/>
      <c r="AE154" s="16"/>
      <c r="AF154" s="3" t="b">
        <v>0</v>
      </c>
      <c r="AG154" s="3" t="b">
        <v>0</v>
      </c>
      <c r="AH154" s="3" t="b">
        <v>0</v>
      </c>
      <c r="AI154" s="3" t="b">
        <v>0</v>
      </c>
      <c r="AJ154" s="3" t="b">
        <v>0</v>
      </c>
      <c r="AK154" s="3" t="b">
        <v>0</v>
      </c>
      <c r="AL154" s="3" t="b">
        <v>0</v>
      </c>
      <c r="AM154" s="14">
        <f t="shared" si="51"/>
        <v>0</v>
      </c>
      <c r="AN154" s="15"/>
      <c r="AO154" s="15"/>
      <c r="AP154" s="15"/>
      <c r="AQ154" s="15"/>
      <c r="AR154" s="15"/>
      <c r="AS154" s="16"/>
      <c r="AT154" s="3" t="b">
        <v>0</v>
      </c>
      <c r="AU154" s="3" t="b">
        <v>0</v>
      </c>
      <c r="AV154" s="3" t="b">
        <v>0</v>
      </c>
      <c r="AW154" s="3" t="b">
        <v>0</v>
      </c>
      <c r="AX154" s="3" t="b">
        <v>0</v>
      </c>
      <c r="AY154" s="3" t="b">
        <v>0</v>
      </c>
      <c r="AZ154" s="3" t="b">
        <v>0</v>
      </c>
      <c r="BA154" s="23">
        <f t="shared" si="52"/>
        <v>0</v>
      </c>
      <c r="BB154" s="24"/>
      <c r="BC154" s="24"/>
      <c r="BD154" s="24"/>
      <c r="BE154" s="24"/>
      <c r="BF154" s="24"/>
      <c r="BG154" s="25"/>
      <c r="BH154" s="3" t="b">
        <v>0</v>
      </c>
      <c r="BI154" s="3" t="b">
        <v>0</v>
      </c>
      <c r="BJ154" s="3" t="b">
        <v>0</v>
      </c>
      <c r="BK154" s="14">
        <f t="shared" si="53"/>
        <v>0</v>
      </c>
      <c r="BL154" s="15"/>
      <c r="BM154" s="15"/>
      <c r="BN154" s="16"/>
      <c r="BO154" s="35">
        <f t="shared" si="54"/>
        <v>0</v>
      </c>
      <c r="BP154" s="36"/>
      <c r="BQ154" s="36"/>
      <c r="BR154" s="36"/>
      <c r="BS154" s="36"/>
      <c r="BT154" s="36"/>
      <c r="BU154" s="37"/>
    </row>
    <row r="155" spans="1:73" ht="15" thickBot="1" x14ac:dyDescent="0.35">
      <c r="A155" s="48" t="s">
        <v>24</v>
      </c>
      <c r="B155" s="49"/>
      <c r="C155" s="50"/>
      <c r="D155" s="9"/>
      <c r="E155" s="9"/>
      <c r="F155" s="9"/>
      <c r="G155" s="9"/>
      <c r="H155" s="9"/>
      <c r="I155" s="9"/>
      <c r="J155" s="9"/>
      <c r="K155" s="14">
        <f>SUM(K142:Q154)/1300*100</f>
        <v>0</v>
      </c>
      <c r="L155" s="15"/>
      <c r="M155" s="15"/>
      <c r="N155" s="15"/>
      <c r="O155" s="15"/>
      <c r="P155" s="15"/>
      <c r="Q155" s="16"/>
      <c r="R155" s="9"/>
      <c r="S155" s="9"/>
      <c r="T155" s="9"/>
      <c r="U155" s="9"/>
      <c r="V155" s="9"/>
      <c r="W155" s="9"/>
      <c r="X155" s="9"/>
      <c r="Y155" s="14">
        <f>SUM(Y142:AE154)/1300*100</f>
        <v>0</v>
      </c>
      <c r="Z155" s="15"/>
      <c r="AA155" s="15"/>
      <c r="AB155" s="15"/>
      <c r="AC155" s="15"/>
      <c r="AD155" s="15"/>
      <c r="AE155" s="16"/>
      <c r="AF155" s="9"/>
      <c r="AG155" s="9"/>
      <c r="AH155" s="9"/>
      <c r="AI155" s="9"/>
      <c r="AJ155" s="9"/>
      <c r="AK155" s="9"/>
      <c r="AL155" s="9"/>
      <c r="AM155" s="14">
        <f>SUM(AM142:AS154)/1300*100</f>
        <v>0</v>
      </c>
      <c r="AN155" s="15"/>
      <c r="AO155" s="15"/>
      <c r="AP155" s="15"/>
      <c r="AQ155" s="15"/>
      <c r="AR155" s="15"/>
      <c r="AS155" s="16"/>
      <c r="AT155" s="9"/>
      <c r="AU155" s="9"/>
      <c r="AV155" s="9"/>
      <c r="AW155" s="9"/>
      <c r="AX155" s="9"/>
      <c r="AY155" s="9"/>
      <c r="AZ155" s="9"/>
      <c r="BA155" s="23">
        <f>SUM(BA142:BG154)/1300*100</f>
        <v>0</v>
      </c>
      <c r="BB155" s="24"/>
      <c r="BC155" s="24"/>
      <c r="BD155" s="24"/>
      <c r="BE155" s="24"/>
      <c r="BF155" s="24"/>
      <c r="BG155" s="25"/>
      <c r="BH155" s="9"/>
      <c r="BI155" s="9"/>
      <c r="BJ155" s="9"/>
      <c r="BK155" s="14">
        <f>SUM(BK142:BN154)/1300*100</f>
        <v>0</v>
      </c>
      <c r="BL155" s="15"/>
      <c r="BM155" s="15"/>
      <c r="BN155" s="16"/>
      <c r="BO155" s="35">
        <f>SUM(BK155,BA155,AM155,Y155,K155)/5</f>
        <v>0</v>
      </c>
      <c r="BP155" s="36"/>
      <c r="BQ155" s="36"/>
      <c r="BR155" s="36"/>
      <c r="BS155" s="36"/>
      <c r="BT155" s="36"/>
      <c r="BU155" s="37"/>
    </row>
    <row r="156" spans="1:73" ht="15" thickBot="1" x14ac:dyDescent="0.35">
      <c r="A156" s="41" t="s">
        <v>26</v>
      </c>
      <c r="B156" s="41"/>
      <c r="C156" s="41"/>
      <c r="D156" s="1">
        <f>COUNTIF(D142:D154,TRUE)</f>
        <v>0</v>
      </c>
      <c r="E156" s="1">
        <f t="shared" ref="E156:J156" si="56">COUNTIF(E142:E154,TRUE)</f>
        <v>0</v>
      </c>
      <c r="F156" s="1">
        <f t="shared" si="56"/>
        <v>0</v>
      </c>
      <c r="G156" s="1">
        <f t="shared" si="56"/>
        <v>0</v>
      </c>
      <c r="H156" s="1">
        <f t="shared" si="56"/>
        <v>0</v>
      </c>
      <c r="I156" s="1">
        <f t="shared" si="56"/>
        <v>0</v>
      </c>
      <c r="J156" s="1">
        <f t="shared" si="56"/>
        <v>0</v>
      </c>
      <c r="K156" s="42"/>
      <c r="L156" s="43"/>
      <c r="M156" s="43"/>
      <c r="N156" s="44"/>
      <c r="O156" s="1"/>
      <c r="P156" s="1"/>
      <c r="Q156" s="1"/>
      <c r="R156" s="1">
        <f>COUNTIF(R142:R154,TRUE)</f>
        <v>0</v>
      </c>
      <c r="S156" s="1">
        <f t="shared" ref="S156:X156" si="57">COUNTIF(S142:S154,TRUE)</f>
        <v>0</v>
      </c>
      <c r="T156" s="1">
        <f t="shared" si="57"/>
        <v>0</v>
      </c>
      <c r="U156" s="1">
        <f t="shared" si="57"/>
        <v>0</v>
      </c>
      <c r="V156" s="1">
        <f t="shared" si="57"/>
        <v>0</v>
      </c>
      <c r="W156" s="1">
        <f t="shared" si="57"/>
        <v>0</v>
      </c>
      <c r="X156" s="1">
        <f t="shared" si="57"/>
        <v>0</v>
      </c>
      <c r="Y156" s="42"/>
      <c r="Z156" s="43"/>
      <c r="AA156" s="43"/>
      <c r="AB156" s="44"/>
      <c r="AC156" s="1"/>
      <c r="AD156" s="1"/>
      <c r="AE156" s="1"/>
      <c r="AF156" s="1">
        <f>COUNTIF(AF142:AF154,TRUE)</f>
        <v>0</v>
      </c>
      <c r="AG156" s="1">
        <f t="shared" ref="AG156:AL156" si="58">COUNTIF(AG142:AG154,TRUE)</f>
        <v>0</v>
      </c>
      <c r="AH156" s="1">
        <f t="shared" si="58"/>
        <v>0</v>
      </c>
      <c r="AI156" s="1">
        <f t="shared" si="58"/>
        <v>0</v>
      </c>
      <c r="AJ156" s="1">
        <f t="shared" si="58"/>
        <v>0</v>
      </c>
      <c r="AK156" s="1">
        <f t="shared" si="58"/>
        <v>0</v>
      </c>
      <c r="AL156" s="1">
        <f t="shared" si="58"/>
        <v>0</v>
      </c>
      <c r="AM156" s="42"/>
      <c r="AN156" s="43"/>
      <c r="AO156" s="43"/>
      <c r="AP156" s="44"/>
      <c r="AQ156" s="1"/>
      <c r="AR156" s="1"/>
      <c r="AS156" s="1"/>
      <c r="AT156" s="1">
        <f>COUNTIF(AT142:AT154,TRUE)</f>
        <v>0</v>
      </c>
      <c r="AU156" s="1">
        <f t="shared" ref="AU156:AZ156" si="59">COUNTIF(AU142:AU154,TRUE)</f>
        <v>0</v>
      </c>
      <c r="AV156" s="1">
        <f t="shared" si="59"/>
        <v>0</v>
      </c>
      <c r="AW156" s="1">
        <f t="shared" si="59"/>
        <v>0</v>
      </c>
      <c r="AX156" s="1">
        <f t="shared" si="59"/>
        <v>0</v>
      </c>
      <c r="AY156" s="1">
        <f t="shared" si="59"/>
        <v>0</v>
      </c>
      <c r="AZ156" s="1">
        <f t="shared" si="59"/>
        <v>0</v>
      </c>
      <c r="BA156" s="42"/>
      <c r="BB156" s="43"/>
      <c r="BC156" s="43"/>
      <c r="BD156" s="43"/>
      <c r="BE156" s="44"/>
      <c r="BF156" s="1"/>
      <c r="BG156" s="1"/>
      <c r="BH156" s="1">
        <f>COUNTIF(BH142:BH154,TRUE)</f>
        <v>0</v>
      </c>
      <c r="BI156" s="1">
        <f>COUNTIF(BI142:BI154,TRUE)</f>
        <v>0</v>
      </c>
      <c r="BJ156" s="1">
        <f>COUNTIF(BJ142:BJ154,TRUE)</f>
        <v>0</v>
      </c>
      <c r="BK156" s="42"/>
      <c r="BL156" s="43"/>
      <c r="BM156" s="43"/>
      <c r="BN156" s="44"/>
      <c r="BO156" s="42"/>
      <c r="BP156" s="43"/>
      <c r="BQ156" s="43"/>
      <c r="BR156" s="43"/>
      <c r="BS156" s="43"/>
      <c r="BT156" s="43"/>
      <c r="BU156" s="44"/>
    </row>
    <row r="157" spans="1:73" x14ac:dyDescent="0.3">
      <c r="A157" s="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5"/>
    </row>
    <row r="158" spans="1:73" ht="15" thickBot="1" x14ac:dyDescent="0.35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8"/>
    </row>
    <row r="167" spans="1:73" ht="15" thickBot="1" x14ac:dyDescent="0.35"/>
    <row r="168" spans="1:73" ht="31.8" thickBot="1" x14ac:dyDescent="0.65">
      <c r="A168" s="45" t="s">
        <v>34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7"/>
    </row>
    <row r="169" spans="1:73" ht="16.2" thickBot="1" x14ac:dyDescent="0.4">
      <c r="A169" s="29" t="s">
        <v>0</v>
      </c>
      <c r="B169" s="30"/>
      <c r="C169" s="31"/>
      <c r="D169" s="26" t="s">
        <v>6</v>
      </c>
      <c r="E169" s="27"/>
      <c r="F169" s="27"/>
      <c r="G169" s="27"/>
      <c r="H169" s="27"/>
      <c r="I169" s="27"/>
      <c r="J169" s="28"/>
      <c r="K169" s="17" t="s">
        <v>19</v>
      </c>
      <c r="L169" s="18"/>
      <c r="M169" s="18"/>
      <c r="N169" s="18"/>
      <c r="O169" s="18"/>
      <c r="P169" s="18"/>
      <c r="Q169" s="19"/>
      <c r="R169" s="26" t="s">
        <v>1</v>
      </c>
      <c r="S169" s="27"/>
      <c r="T169" s="27"/>
      <c r="U169" s="27"/>
      <c r="V169" s="27"/>
      <c r="W169" s="27"/>
      <c r="X169" s="28"/>
      <c r="Y169" s="17" t="s">
        <v>20</v>
      </c>
      <c r="Z169" s="18"/>
      <c r="AA169" s="18"/>
      <c r="AB169" s="18"/>
      <c r="AC169" s="18"/>
      <c r="AD169" s="18"/>
      <c r="AE169" s="19"/>
      <c r="AF169" s="26" t="s">
        <v>2</v>
      </c>
      <c r="AG169" s="27"/>
      <c r="AH169" s="27"/>
      <c r="AI169" s="27"/>
      <c r="AJ169" s="27"/>
      <c r="AK169" s="27"/>
      <c r="AL169" s="28"/>
      <c r="AM169" s="17" t="s">
        <v>21</v>
      </c>
      <c r="AN169" s="18"/>
      <c r="AO169" s="18"/>
      <c r="AP169" s="18"/>
      <c r="AQ169" s="18"/>
      <c r="AR169" s="18"/>
      <c r="AS169" s="19"/>
      <c r="AT169" s="26" t="s">
        <v>3</v>
      </c>
      <c r="AU169" s="27"/>
      <c r="AV169" s="27"/>
      <c r="AW169" s="27"/>
      <c r="AX169" s="27"/>
      <c r="AY169" s="27"/>
      <c r="AZ169" s="28"/>
      <c r="BA169" s="17" t="s">
        <v>22</v>
      </c>
      <c r="BB169" s="18"/>
      <c r="BC169" s="18"/>
      <c r="BD169" s="18"/>
      <c r="BE169" s="18"/>
      <c r="BF169" s="18"/>
      <c r="BG169" s="19"/>
      <c r="BH169" s="26" t="s">
        <v>4</v>
      </c>
      <c r="BI169" s="27"/>
      <c r="BJ169" s="28"/>
      <c r="BK169" s="17" t="s">
        <v>23</v>
      </c>
      <c r="BL169" s="18"/>
      <c r="BM169" s="18"/>
      <c r="BN169" s="19"/>
      <c r="BO169" s="17" t="s">
        <v>5</v>
      </c>
      <c r="BP169" s="18"/>
      <c r="BQ169" s="18"/>
      <c r="BR169" s="18"/>
      <c r="BS169" s="18"/>
      <c r="BT169" s="18"/>
      <c r="BU169" s="19"/>
    </row>
    <row r="170" spans="1:73" ht="15" thickBot="1" x14ac:dyDescent="0.35">
      <c r="A170" s="32"/>
      <c r="B170" s="33"/>
      <c r="C170" s="34"/>
      <c r="D170" s="2">
        <v>1</v>
      </c>
      <c r="E170" s="2">
        <v>2</v>
      </c>
      <c r="F170" s="2">
        <v>3</v>
      </c>
      <c r="G170" s="2">
        <v>4</v>
      </c>
      <c r="H170" s="2">
        <v>5</v>
      </c>
      <c r="I170" s="2">
        <v>6</v>
      </c>
      <c r="J170" s="2">
        <v>7</v>
      </c>
      <c r="K170" s="20"/>
      <c r="L170" s="21"/>
      <c r="M170" s="21"/>
      <c r="N170" s="21"/>
      <c r="O170" s="21"/>
      <c r="P170" s="21"/>
      <c r="Q170" s="22"/>
      <c r="R170" s="2">
        <v>8</v>
      </c>
      <c r="S170" s="2">
        <v>9</v>
      </c>
      <c r="T170" s="2">
        <v>10</v>
      </c>
      <c r="U170" s="2">
        <v>11</v>
      </c>
      <c r="V170" s="2">
        <v>12</v>
      </c>
      <c r="W170" s="2">
        <v>13</v>
      </c>
      <c r="X170" s="2">
        <v>14</v>
      </c>
      <c r="Y170" s="20"/>
      <c r="Z170" s="21"/>
      <c r="AA170" s="21"/>
      <c r="AB170" s="21"/>
      <c r="AC170" s="21"/>
      <c r="AD170" s="21"/>
      <c r="AE170" s="22"/>
      <c r="AF170" s="2">
        <v>15</v>
      </c>
      <c r="AG170" s="2">
        <v>16</v>
      </c>
      <c r="AH170" s="2">
        <v>17</v>
      </c>
      <c r="AI170" s="2">
        <v>18</v>
      </c>
      <c r="AJ170" s="2">
        <v>19</v>
      </c>
      <c r="AK170" s="2">
        <v>20</v>
      </c>
      <c r="AL170" s="2">
        <v>21</v>
      </c>
      <c r="AM170" s="20"/>
      <c r="AN170" s="21"/>
      <c r="AO170" s="21"/>
      <c r="AP170" s="21"/>
      <c r="AQ170" s="21"/>
      <c r="AR170" s="21"/>
      <c r="AS170" s="22"/>
      <c r="AT170" s="2">
        <v>22</v>
      </c>
      <c r="AU170" s="2">
        <v>23</v>
      </c>
      <c r="AV170" s="2">
        <v>24</v>
      </c>
      <c r="AW170" s="2">
        <v>25</v>
      </c>
      <c r="AX170" s="2">
        <v>26</v>
      </c>
      <c r="AY170" s="2">
        <v>27</v>
      </c>
      <c r="AZ170" s="2">
        <v>28</v>
      </c>
      <c r="BA170" s="20"/>
      <c r="BB170" s="21"/>
      <c r="BC170" s="21"/>
      <c r="BD170" s="21"/>
      <c r="BE170" s="21"/>
      <c r="BF170" s="21"/>
      <c r="BG170" s="22"/>
      <c r="BH170" s="2">
        <v>29</v>
      </c>
      <c r="BI170" s="2">
        <v>30</v>
      </c>
      <c r="BJ170" s="2">
        <v>31</v>
      </c>
      <c r="BK170" s="20"/>
      <c r="BL170" s="21"/>
      <c r="BM170" s="21"/>
      <c r="BN170" s="22"/>
      <c r="BO170" s="20"/>
      <c r="BP170" s="21"/>
      <c r="BQ170" s="21"/>
      <c r="BR170" s="21"/>
      <c r="BS170" s="21"/>
      <c r="BT170" s="21"/>
      <c r="BU170" s="22"/>
    </row>
    <row r="171" spans="1:73" ht="15" thickBot="1" x14ac:dyDescent="0.35">
      <c r="A171" s="38" t="s">
        <v>7</v>
      </c>
      <c r="B171" s="39"/>
      <c r="C171" s="40"/>
      <c r="D171" s="3" t="b">
        <v>0</v>
      </c>
      <c r="E171" s="3" t="b">
        <v>0</v>
      </c>
      <c r="F171" s="3" t="b">
        <v>0</v>
      </c>
      <c r="G171" s="3" t="b">
        <v>0</v>
      </c>
      <c r="H171" s="3" t="b">
        <v>0</v>
      </c>
      <c r="I171" s="3" t="b">
        <v>0</v>
      </c>
      <c r="J171" s="3" t="b">
        <v>0</v>
      </c>
      <c r="K171" s="14">
        <f>COUNTIF(D171:J171,TRUE)/COUNTA(D171:J171)</f>
        <v>0</v>
      </c>
      <c r="L171" s="15"/>
      <c r="M171" s="15"/>
      <c r="N171" s="15"/>
      <c r="O171" s="15"/>
      <c r="P171" s="15"/>
      <c r="Q171" s="16"/>
      <c r="R171" s="3" t="b">
        <v>0</v>
      </c>
      <c r="S171" s="3" t="b">
        <v>0</v>
      </c>
      <c r="T171" s="3" t="b">
        <v>0</v>
      </c>
      <c r="U171" s="3" t="b">
        <v>0</v>
      </c>
      <c r="V171" s="3" t="b">
        <v>0</v>
      </c>
      <c r="W171" s="3" t="b">
        <v>0</v>
      </c>
      <c r="X171" s="3" t="b">
        <v>0</v>
      </c>
      <c r="Y171" s="14">
        <f t="shared" ref="Y171:Y183" si="60">COUNTIF(R171:X171,TRUE)/COUNTA(R171:X171)</f>
        <v>0</v>
      </c>
      <c r="Z171" s="15"/>
      <c r="AA171" s="15"/>
      <c r="AB171" s="15"/>
      <c r="AC171" s="15"/>
      <c r="AD171" s="15"/>
      <c r="AE171" s="16"/>
      <c r="AF171" s="3" t="b">
        <v>0</v>
      </c>
      <c r="AG171" s="3" t="b">
        <v>0</v>
      </c>
      <c r="AH171" s="3" t="b">
        <v>0</v>
      </c>
      <c r="AI171" s="3" t="b">
        <v>0</v>
      </c>
      <c r="AJ171" s="3" t="b">
        <v>0</v>
      </c>
      <c r="AK171" s="3" t="b">
        <v>0</v>
      </c>
      <c r="AL171" s="3" t="b">
        <v>0</v>
      </c>
      <c r="AM171" s="14">
        <f>COUNTIF(AF171:AL171,TRUE)/COUNTA(AF171:AL171)</f>
        <v>0</v>
      </c>
      <c r="AN171" s="15"/>
      <c r="AO171" s="15"/>
      <c r="AP171" s="15"/>
      <c r="AQ171" s="15"/>
      <c r="AR171" s="15"/>
      <c r="AS171" s="16"/>
      <c r="AT171" s="3" t="b">
        <v>0</v>
      </c>
      <c r="AU171" s="3" t="b">
        <v>0</v>
      </c>
      <c r="AV171" s="3" t="b">
        <v>0</v>
      </c>
      <c r="AW171" s="3" t="b">
        <v>0</v>
      </c>
      <c r="AX171" s="3" t="b">
        <v>0</v>
      </c>
      <c r="AY171" s="3" t="b">
        <v>0</v>
      </c>
      <c r="AZ171" s="3" t="b">
        <v>0</v>
      </c>
      <c r="BA171" s="23">
        <f>COUNTIF(AT171:AZ171,TRUE)/COUNTA(AT171:AZ171)</f>
        <v>0</v>
      </c>
      <c r="BB171" s="24"/>
      <c r="BC171" s="24"/>
      <c r="BD171" s="24"/>
      <c r="BE171" s="24"/>
      <c r="BF171" s="24"/>
      <c r="BG171" s="25"/>
      <c r="BH171" s="3" t="b">
        <v>0</v>
      </c>
      <c r="BI171" s="3" t="b">
        <v>0</v>
      </c>
      <c r="BJ171" s="3" t="b">
        <v>0</v>
      </c>
      <c r="BK171" s="14">
        <f>COUNTIF(BH171:BJ171,TRUE)/COUNTA(BH171:BJ171)</f>
        <v>0</v>
      </c>
      <c r="BL171" s="15"/>
      <c r="BM171" s="15"/>
      <c r="BN171" s="16"/>
      <c r="BO171" s="35">
        <f>SUM(BK171,BA171,AM171,Y171,K171)/5</f>
        <v>0</v>
      </c>
      <c r="BP171" s="36"/>
      <c r="BQ171" s="36"/>
      <c r="BR171" s="36"/>
      <c r="BS171" s="36"/>
      <c r="BT171" s="36"/>
      <c r="BU171" s="37"/>
    </row>
    <row r="172" spans="1:73" ht="15" thickBot="1" x14ac:dyDescent="0.35">
      <c r="A172" s="38" t="s">
        <v>16</v>
      </c>
      <c r="B172" s="39"/>
      <c r="C172" s="40"/>
      <c r="D172" s="3" t="b">
        <v>0</v>
      </c>
      <c r="E172" s="3" t="b">
        <v>0</v>
      </c>
      <c r="F172" s="3" t="b">
        <v>0</v>
      </c>
      <c r="G172" s="3" t="b">
        <v>0</v>
      </c>
      <c r="H172" s="3" t="b">
        <v>0</v>
      </c>
      <c r="I172" s="3" t="b">
        <v>0</v>
      </c>
      <c r="J172" s="3" t="b">
        <v>0</v>
      </c>
      <c r="K172" s="14">
        <f>COUNTIF(D172:J172,TRUE)/COUNTA(D172:J172)</f>
        <v>0</v>
      </c>
      <c r="L172" s="15"/>
      <c r="M172" s="15"/>
      <c r="N172" s="15"/>
      <c r="O172" s="15"/>
      <c r="P172" s="15"/>
      <c r="Q172" s="16"/>
      <c r="R172" s="3" t="b">
        <v>0</v>
      </c>
      <c r="S172" s="3" t="b">
        <v>0</v>
      </c>
      <c r="T172" s="3" t="b">
        <v>0</v>
      </c>
      <c r="U172" s="3" t="b">
        <v>0</v>
      </c>
      <c r="V172" s="3" t="b">
        <v>0</v>
      </c>
      <c r="W172" s="3" t="b">
        <v>0</v>
      </c>
      <c r="X172" s="3" t="b">
        <v>0</v>
      </c>
      <c r="Y172" s="14">
        <f t="shared" si="60"/>
        <v>0</v>
      </c>
      <c r="Z172" s="15"/>
      <c r="AA172" s="15"/>
      <c r="AB172" s="15"/>
      <c r="AC172" s="15"/>
      <c r="AD172" s="15"/>
      <c r="AE172" s="16"/>
      <c r="AF172" s="3" t="b">
        <v>0</v>
      </c>
      <c r="AG172" s="3" t="b">
        <v>0</v>
      </c>
      <c r="AH172" s="3" t="b">
        <v>0</v>
      </c>
      <c r="AI172" s="3" t="b">
        <v>0</v>
      </c>
      <c r="AJ172" s="3" t="b">
        <v>0</v>
      </c>
      <c r="AK172" s="3" t="b">
        <v>0</v>
      </c>
      <c r="AL172" s="3" t="b">
        <v>0</v>
      </c>
      <c r="AM172" s="14">
        <f t="shared" ref="AM172:AM183" si="61">COUNTIF(AF172:AL172,TRUE)/COUNTA(AF172:AL172)</f>
        <v>0</v>
      </c>
      <c r="AN172" s="15"/>
      <c r="AO172" s="15"/>
      <c r="AP172" s="15"/>
      <c r="AQ172" s="15"/>
      <c r="AR172" s="15"/>
      <c r="AS172" s="16"/>
      <c r="AT172" s="3" t="b">
        <v>0</v>
      </c>
      <c r="AU172" s="3" t="b">
        <v>0</v>
      </c>
      <c r="AV172" s="3" t="b">
        <v>0</v>
      </c>
      <c r="AW172" s="3" t="b">
        <v>0</v>
      </c>
      <c r="AX172" s="3" t="b">
        <v>0</v>
      </c>
      <c r="AY172" s="3" t="b">
        <v>0</v>
      </c>
      <c r="AZ172" s="3" t="b">
        <v>0</v>
      </c>
      <c r="BA172" s="23">
        <f t="shared" ref="BA172:BA183" si="62">COUNTIF(AT172:AZ172,TRUE)/COUNTA(AT172:AZ172)</f>
        <v>0</v>
      </c>
      <c r="BB172" s="24"/>
      <c r="BC172" s="24"/>
      <c r="BD172" s="24"/>
      <c r="BE172" s="24"/>
      <c r="BF172" s="24"/>
      <c r="BG172" s="25"/>
      <c r="BH172" s="3" t="b">
        <v>0</v>
      </c>
      <c r="BI172" s="3" t="b">
        <v>0</v>
      </c>
      <c r="BJ172" s="3" t="b">
        <v>0</v>
      </c>
      <c r="BK172" s="14">
        <f t="shared" ref="BK172:BK183" si="63">COUNTIF(BH172:BJ172,TRUE)/COUNTA(BH172:BJ172)</f>
        <v>0</v>
      </c>
      <c r="BL172" s="15"/>
      <c r="BM172" s="15"/>
      <c r="BN172" s="16"/>
      <c r="BO172" s="35">
        <f t="shared" ref="BO172:BO183" si="64">SUM(BK172,BA172,AM172,Y172,K172)/5</f>
        <v>0</v>
      </c>
      <c r="BP172" s="36"/>
      <c r="BQ172" s="36"/>
      <c r="BR172" s="36"/>
      <c r="BS172" s="36"/>
      <c r="BT172" s="36"/>
      <c r="BU172" s="37"/>
    </row>
    <row r="173" spans="1:73" ht="15" thickBot="1" x14ac:dyDescent="0.35">
      <c r="A173" s="38" t="s">
        <v>27</v>
      </c>
      <c r="B173" s="39"/>
      <c r="C173" s="40"/>
      <c r="D173" s="3" t="b">
        <v>0</v>
      </c>
      <c r="E173" s="3" t="b">
        <v>0</v>
      </c>
      <c r="F173" s="3" t="b">
        <v>0</v>
      </c>
      <c r="G173" s="3" t="b">
        <v>0</v>
      </c>
      <c r="H173" s="3" t="b">
        <v>0</v>
      </c>
      <c r="I173" s="3" t="b">
        <v>0</v>
      </c>
      <c r="J173" s="3" t="b">
        <v>0</v>
      </c>
      <c r="K173" s="14">
        <f>COUNTIF(D173:J173,TRUE)/COUNTA(D173:J173)</f>
        <v>0</v>
      </c>
      <c r="L173" s="15"/>
      <c r="M173" s="15"/>
      <c r="N173" s="15"/>
      <c r="O173" s="15"/>
      <c r="P173" s="15"/>
      <c r="Q173" s="16"/>
      <c r="R173" s="3" t="b">
        <v>0</v>
      </c>
      <c r="S173" s="3" t="b">
        <v>0</v>
      </c>
      <c r="T173" s="3" t="b">
        <v>0</v>
      </c>
      <c r="U173" s="3" t="b">
        <v>0</v>
      </c>
      <c r="V173" s="3" t="b">
        <v>0</v>
      </c>
      <c r="W173" s="3" t="b">
        <v>0</v>
      </c>
      <c r="X173" s="3" t="b">
        <v>0</v>
      </c>
      <c r="Y173" s="14">
        <f t="shared" si="60"/>
        <v>0</v>
      </c>
      <c r="Z173" s="15"/>
      <c r="AA173" s="15"/>
      <c r="AB173" s="15"/>
      <c r="AC173" s="15"/>
      <c r="AD173" s="15"/>
      <c r="AE173" s="16"/>
      <c r="AF173" s="3" t="b">
        <v>0</v>
      </c>
      <c r="AG173" s="3" t="b">
        <v>0</v>
      </c>
      <c r="AH173" s="3" t="b">
        <v>0</v>
      </c>
      <c r="AI173" s="3" t="b">
        <v>0</v>
      </c>
      <c r="AJ173" s="3" t="b">
        <v>0</v>
      </c>
      <c r="AK173" s="3" t="b">
        <v>0</v>
      </c>
      <c r="AL173" s="3" t="b">
        <v>0</v>
      </c>
      <c r="AM173" s="14">
        <f t="shared" si="61"/>
        <v>0</v>
      </c>
      <c r="AN173" s="15"/>
      <c r="AO173" s="15"/>
      <c r="AP173" s="15"/>
      <c r="AQ173" s="15"/>
      <c r="AR173" s="15"/>
      <c r="AS173" s="16"/>
      <c r="AT173" s="3" t="b">
        <v>0</v>
      </c>
      <c r="AU173" s="3" t="b">
        <v>0</v>
      </c>
      <c r="AV173" s="3" t="b">
        <v>0</v>
      </c>
      <c r="AW173" s="3" t="b">
        <v>0</v>
      </c>
      <c r="AX173" s="3" t="b">
        <v>0</v>
      </c>
      <c r="AY173" s="3" t="b">
        <v>0</v>
      </c>
      <c r="AZ173" s="3" t="b">
        <v>0</v>
      </c>
      <c r="BA173" s="23">
        <f t="shared" si="62"/>
        <v>0</v>
      </c>
      <c r="BB173" s="24"/>
      <c r="BC173" s="24"/>
      <c r="BD173" s="24"/>
      <c r="BE173" s="24"/>
      <c r="BF173" s="24"/>
      <c r="BG173" s="25"/>
      <c r="BH173" s="3" t="b">
        <v>0</v>
      </c>
      <c r="BI173" s="3" t="b">
        <v>0</v>
      </c>
      <c r="BJ173" s="3" t="b">
        <v>0</v>
      </c>
      <c r="BK173" s="14">
        <f t="shared" si="63"/>
        <v>0</v>
      </c>
      <c r="BL173" s="15"/>
      <c r="BM173" s="15"/>
      <c r="BN173" s="16"/>
      <c r="BO173" s="35">
        <f t="shared" si="64"/>
        <v>0</v>
      </c>
      <c r="BP173" s="36"/>
      <c r="BQ173" s="36"/>
      <c r="BR173" s="36"/>
      <c r="BS173" s="36"/>
      <c r="BT173" s="36"/>
      <c r="BU173" s="37"/>
    </row>
    <row r="174" spans="1:73" ht="15" thickBot="1" x14ac:dyDescent="0.35">
      <c r="A174" s="38" t="s">
        <v>17</v>
      </c>
      <c r="B174" s="39"/>
      <c r="C174" s="40"/>
      <c r="D174" s="3" t="b">
        <v>0</v>
      </c>
      <c r="E174" s="3" t="b">
        <v>0</v>
      </c>
      <c r="F174" s="3" t="b">
        <v>0</v>
      </c>
      <c r="G174" s="3" t="b">
        <v>0</v>
      </c>
      <c r="H174" s="3" t="b">
        <v>0</v>
      </c>
      <c r="I174" s="3" t="b">
        <v>0</v>
      </c>
      <c r="J174" s="3" t="b">
        <v>0</v>
      </c>
      <c r="K174" s="14">
        <f>COUNTIF(D174:J174,TRUE)/COUNTA(D174:J174)</f>
        <v>0</v>
      </c>
      <c r="L174" s="15"/>
      <c r="M174" s="15"/>
      <c r="N174" s="15"/>
      <c r="O174" s="15"/>
      <c r="P174" s="15"/>
      <c r="Q174" s="16"/>
      <c r="R174" s="3" t="b">
        <v>0</v>
      </c>
      <c r="S174" s="3" t="b">
        <v>0</v>
      </c>
      <c r="T174" s="3" t="b">
        <v>0</v>
      </c>
      <c r="U174" s="3" t="b">
        <v>0</v>
      </c>
      <c r="V174" s="3" t="b">
        <v>0</v>
      </c>
      <c r="W174" s="3" t="b">
        <v>0</v>
      </c>
      <c r="X174" s="3" t="b">
        <v>0</v>
      </c>
      <c r="Y174" s="14">
        <f t="shared" si="60"/>
        <v>0</v>
      </c>
      <c r="Z174" s="15"/>
      <c r="AA174" s="15"/>
      <c r="AB174" s="15"/>
      <c r="AC174" s="15"/>
      <c r="AD174" s="15"/>
      <c r="AE174" s="16"/>
      <c r="AF174" s="3" t="b">
        <v>0</v>
      </c>
      <c r="AG174" s="3" t="b">
        <v>0</v>
      </c>
      <c r="AH174" s="3" t="b">
        <v>0</v>
      </c>
      <c r="AI174" s="3" t="b">
        <v>0</v>
      </c>
      <c r="AJ174" s="3" t="b">
        <v>0</v>
      </c>
      <c r="AK174" s="3" t="b">
        <v>0</v>
      </c>
      <c r="AL174" s="3" t="b">
        <v>0</v>
      </c>
      <c r="AM174" s="14">
        <f t="shared" si="61"/>
        <v>0</v>
      </c>
      <c r="AN174" s="15"/>
      <c r="AO174" s="15"/>
      <c r="AP174" s="15"/>
      <c r="AQ174" s="15"/>
      <c r="AR174" s="15"/>
      <c r="AS174" s="16"/>
      <c r="AT174" s="3" t="b">
        <v>0</v>
      </c>
      <c r="AU174" s="3" t="b">
        <v>0</v>
      </c>
      <c r="AV174" s="3" t="b">
        <v>0</v>
      </c>
      <c r="AW174" s="3" t="b">
        <v>0</v>
      </c>
      <c r="AX174" s="3" t="b">
        <v>0</v>
      </c>
      <c r="AY174" s="3" t="b">
        <v>0</v>
      </c>
      <c r="AZ174" s="3" t="b">
        <v>0</v>
      </c>
      <c r="BA174" s="23">
        <f t="shared" si="62"/>
        <v>0</v>
      </c>
      <c r="BB174" s="24"/>
      <c r="BC174" s="24"/>
      <c r="BD174" s="24"/>
      <c r="BE174" s="24"/>
      <c r="BF174" s="24"/>
      <c r="BG174" s="25"/>
      <c r="BH174" s="3" t="b">
        <v>0</v>
      </c>
      <c r="BI174" s="3" t="b">
        <v>0</v>
      </c>
      <c r="BJ174" s="3" t="b">
        <v>0</v>
      </c>
      <c r="BK174" s="14">
        <f t="shared" si="63"/>
        <v>0</v>
      </c>
      <c r="BL174" s="15"/>
      <c r="BM174" s="15"/>
      <c r="BN174" s="16"/>
      <c r="BO174" s="35">
        <f t="shared" si="64"/>
        <v>0</v>
      </c>
      <c r="BP174" s="36"/>
      <c r="BQ174" s="36"/>
      <c r="BR174" s="36"/>
      <c r="BS174" s="36"/>
      <c r="BT174" s="36"/>
      <c r="BU174" s="37"/>
    </row>
    <row r="175" spans="1:73" ht="15" thickBot="1" x14ac:dyDescent="0.35">
      <c r="A175" s="38" t="s">
        <v>8</v>
      </c>
      <c r="B175" s="39"/>
      <c r="C175" s="40"/>
      <c r="D175" s="3" t="b">
        <v>0</v>
      </c>
      <c r="E175" s="3" t="b">
        <v>0</v>
      </c>
      <c r="F175" s="3" t="b">
        <v>0</v>
      </c>
      <c r="G175" s="3" t="b">
        <v>0</v>
      </c>
      <c r="H175" s="3" t="b">
        <v>0</v>
      </c>
      <c r="I175" s="3" t="b">
        <v>0</v>
      </c>
      <c r="J175" s="3" t="b">
        <v>0</v>
      </c>
      <c r="K175" s="14">
        <f>COUNTIF(D175:J175,TRUE)/COUNTA(D175:J175)</f>
        <v>0</v>
      </c>
      <c r="L175" s="15"/>
      <c r="M175" s="15"/>
      <c r="N175" s="15"/>
      <c r="O175" s="15"/>
      <c r="P175" s="15"/>
      <c r="Q175" s="16"/>
      <c r="R175" s="3" t="b">
        <v>0</v>
      </c>
      <c r="S175" s="3" t="b">
        <v>0</v>
      </c>
      <c r="T175" s="3" t="b">
        <v>0</v>
      </c>
      <c r="U175" s="3" t="b">
        <v>0</v>
      </c>
      <c r="V175" s="3" t="b">
        <v>0</v>
      </c>
      <c r="W175" s="3" t="b">
        <v>0</v>
      </c>
      <c r="X175" s="3" t="b">
        <v>0</v>
      </c>
      <c r="Y175" s="14">
        <f t="shared" si="60"/>
        <v>0</v>
      </c>
      <c r="Z175" s="15"/>
      <c r="AA175" s="15"/>
      <c r="AB175" s="15"/>
      <c r="AC175" s="15"/>
      <c r="AD175" s="15"/>
      <c r="AE175" s="16"/>
      <c r="AF175" s="3" t="b">
        <v>0</v>
      </c>
      <c r="AG175" s="3" t="b">
        <v>0</v>
      </c>
      <c r="AH175" s="3" t="b">
        <v>0</v>
      </c>
      <c r="AI175" s="3" t="b">
        <v>0</v>
      </c>
      <c r="AJ175" s="3" t="b">
        <v>0</v>
      </c>
      <c r="AK175" s="3" t="b">
        <v>0</v>
      </c>
      <c r="AL175" s="3" t="b">
        <v>0</v>
      </c>
      <c r="AM175" s="14">
        <f t="shared" si="61"/>
        <v>0</v>
      </c>
      <c r="AN175" s="15"/>
      <c r="AO175" s="15"/>
      <c r="AP175" s="15"/>
      <c r="AQ175" s="15"/>
      <c r="AR175" s="15"/>
      <c r="AS175" s="16"/>
      <c r="AT175" s="3" t="b">
        <v>0</v>
      </c>
      <c r="AU175" s="3" t="b">
        <v>0</v>
      </c>
      <c r="AV175" s="3" t="b">
        <v>0</v>
      </c>
      <c r="AW175" s="3" t="b">
        <v>0</v>
      </c>
      <c r="AX175" s="3" t="b">
        <v>0</v>
      </c>
      <c r="AY175" s="3" t="b">
        <v>0</v>
      </c>
      <c r="AZ175" s="3" t="b">
        <v>0</v>
      </c>
      <c r="BA175" s="23">
        <f t="shared" si="62"/>
        <v>0</v>
      </c>
      <c r="BB175" s="24"/>
      <c r="BC175" s="24"/>
      <c r="BD175" s="24"/>
      <c r="BE175" s="24"/>
      <c r="BF175" s="24"/>
      <c r="BG175" s="25"/>
      <c r="BH175" s="3" t="b">
        <v>0</v>
      </c>
      <c r="BI175" s="3" t="b">
        <v>0</v>
      </c>
      <c r="BJ175" s="3" t="b">
        <v>0</v>
      </c>
      <c r="BK175" s="14">
        <f t="shared" si="63"/>
        <v>0</v>
      </c>
      <c r="BL175" s="15"/>
      <c r="BM175" s="15"/>
      <c r="BN175" s="16"/>
      <c r="BO175" s="35">
        <f t="shared" si="64"/>
        <v>0</v>
      </c>
      <c r="BP175" s="36"/>
      <c r="BQ175" s="36"/>
      <c r="BR175" s="36"/>
      <c r="BS175" s="36"/>
      <c r="BT175" s="36"/>
      <c r="BU175" s="37"/>
    </row>
    <row r="176" spans="1:73" ht="15" thickBot="1" x14ac:dyDescent="0.35">
      <c r="A176" s="38" t="s">
        <v>18</v>
      </c>
      <c r="B176" s="39"/>
      <c r="C176" s="40"/>
      <c r="D176" s="3" t="b">
        <v>0</v>
      </c>
      <c r="E176" s="3" t="b">
        <v>0</v>
      </c>
      <c r="F176" s="3" t="b">
        <v>0</v>
      </c>
      <c r="G176" s="3" t="b">
        <v>0</v>
      </c>
      <c r="H176" s="3" t="b">
        <v>0</v>
      </c>
      <c r="I176" s="3" t="b">
        <v>0</v>
      </c>
      <c r="J176" s="3" t="b">
        <v>0</v>
      </c>
      <c r="K176" s="14">
        <f t="shared" ref="K176:K183" si="65">COUNTIF(D176:J176,TRUE)/COUNTA(D176:J176)</f>
        <v>0</v>
      </c>
      <c r="L176" s="15"/>
      <c r="M176" s="15"/>
      <c r="N176" s="15"/>
      <c r="O176" s="15"/>
      <c r="P176" s="15"/>
      <c r="Q176" s="16"/>
      <c r="R176" s="3" t="b">
        <v>0</v>
      </c>
      <c r="S176" s="3" t="b">
        <v>0</v>
      </c>
      <c r="T176" s="3" t="b">
        <v>0</v>
      </c>
      <c r="U176" s="3" t="b">
        <v>0</v>
      </c>
      <c r="V176" s="3" t="b">
        <v>0</v>
      </c>
      <c r="W176" s="3" t="b">
        <v>0</v>
      </c>
      <c r="X176" s="3" t="b">
        <v>0</v>
      </c>
      <c r="Y176" s="14">
        <f t="shared" si="60"/>
        <v>0</v>
      </c>
      <c r="Z176" s="15"/>
      <c r="AA176" s="15"/>
      <c r="AB176" s="15"/>
      <c r="AC176" s="15"/>
      <c r="AD176" s="15"/>
      <c r="AE176" s="16"/>
      <c r="AF176" s="3" t="b">
        <v>0</v>
      </c>
      <c r="AG176" s="3" t="b">
        <v>0</v>
      </c>
      <c r="AH176" s="3" t="b">
        <v>0</v>
      </c>
      <c r="AI176" s="3" t="b">
        <v>0</v>
      </c>
      <c r="AJ176" s="3" t="b">
        <v>0</v>
      </c>
      <c r="AK176" s="3" t="b">
        <v>0</v>
      </c>
      <c r="AL176" s="3" t="b">
        <v>0</v>
      </c>
      <c r="AM176" s="14">
        <f t="shared" si="61"/>
        <v>0</v>
      </c>
      <c r="AN176" s="15"/>
      <c r="AO176" s="15"/>
      <c r="AP176" s="15"/>
      <c r="AQ176" s="15"/>
      <c r="AR176" s="15"/>
      <c r="AS176" s="16"/>
      <c r="AT176" s="3" t="b">
        <v>0</v>
      </c>
      <c r="AU176" s="3" t="b">
        <v>0</v>
      </c>
      <c r="AV176" s="3" t="b">
        <v>0</v>
      </c>
      <c r="AW176" s="3" t="b">
        <v>0</v>
      </c>
      <c r="AX176" s="3" t="b">
        <v>0</v>
      </c>
      <c r="AY176" s="3" t="b">
        <v>0</v>
      </c>
      <c r="AZ176" s="3" t="b">
        <v>0</v>
      </c>
      <c r="BA176" s="23">
        <f t="shared" si="62"/>
        <v>0</v>
      </c>
      <c r="BB176" s="24"/>
      <c r="BC176" s="24"/>
      <c r="BD176" s="24"/>
      <c r="BE176" s="24"/>
      <c r="BF176" s="24"/>
      <c r="BG176" s="25"/>
      <c r="BH176" s="3" t="b">
        <v>0</v>
      </c>
      <c r="BI176" s="3" t="b">
        <v>0</v>
      </c>
      <c r="BJ176" s="3" t="b">
        <v>0</v>
      </c>
      <c r="BK176" s="14">
        <f t="shared" si="63"/>
        <v>0</v>
      </c>
      <c r="BL176" s="15"/>
      <c r="BM176" s="15"/>
      <c r="BN176" s="16"/>
      <c r="BO176" s="35">
        <f t="shared" si="64"/>
        <v>0</v>
      </c>
      <c r="BP176" s="36"/>
      <c r="BQ176" s="36"/>
      <c r="BR176" s="36"/>
      <c r="BS176" s="36"/>
      <c r="BT176" s="36"/>
      <c r="BU176" s="37"/>
    </row>
    <row r="177" spans="1:73" ht="15" thickBot="1" x14ac:dyDescent="0.35">
      <c r="A177" s="38" t="s">
        <v>9</v>
      </c>
      <c r="B177" s="39"/>
      <c r="C177" s="40"/>
      <c r="D177" s="3" t="b">
        <v>0</v>
      </c>
      <c r="E177" s="3" t="b">
        <v>0</v>
      </c>
      <c r="F177" s="3" t="b">
        <v>0</v>
      </c>
      <c r="G177" s="3" t="b">
        <v>0</v>
      </c>
      <c r="H177" s="3" t="b">
        <v>0</v>
      </c>
      <c r="I177" s="3" t="b">
        <v>0</v>
      </c>
      <c r="J177" s="3" t="b">
        <v>0</v>
      </c>
      <c r="K177" s="14">
        <f t="shared" si="65"/>
        <v>0</v>
      </c>
      <c r="L177" s="15"/>
      <c r="M177" s="15"/>
      <c r="N177" s="15"/>
      <c r="O177" s="15"/>
      <c r="P177" s="15"/>
      <c r="Q177" s="16"/>
      <c r="R177" s="3" t="b">
        <v>0</v>
      </c>
      <c r="S177" s="3" t="b">
        <v>0</v>
      </c>
      <c r="T177" s="3" t="b">
        <v>0</v>
      </c>
      <c r="U177" s="3" t="b">
        <v>0</v>
      </c>
      <c r="V177" s="3" t="b">
        <v>0</v>
      </c>
      <c r="W177" s="3" t="b">
        <v>0</v>
      </c>
      <c r="X177" s="3" t="b">
        <v>0</v>
      </c>
      <c r="Y177" s="14">
        <f t="shared" si="60"/>
        <v>0</v>
      </c>
      <c r="Z177" s="15"/>
      <c r="AA177" s="15"/>
      <c r="AB177" s="15"/>
      <c r="AC177" s="15"/>
      <c r="AD177" s="15"/>
      <c r="AE177" s="16"/>
      <c r="AF177" s="3" t="b">
        <v>0</v>
      </c>
      <c r="AG177" s="3" t="b">
        <v>0</v>
      </c>
      <c r="AH177" s="3" t="b">
        <v>0</v>
      </c>
      <c r="AI177" s="3" t="b">
        <v>0</v>
      </c>
      <c r="AJ177" s="3" t="b">
        <v>0</v>
      </c>
      <c r="AK177" s="3" t="b">
        <v>0</v>
      </c>
      <c r="AL177" s="3" t="b">
        <v>0</v>
      </c>
      <c r="AM177" s="14">
        <f t="shared" si="61"/>
        <v>0</v>
      </c>
      <c r="AN177" s="15"/>
      <c r="AO177" s="15"/>
      <c r="AP177" s="15"/>
      <c r="AQ177" s="15"/>
      <c r="AR177" s="15"/>
      <c r="AS177" s="16"/>
      <c r="AT177" s="3" t="b">
        <v>0</v>
      </c>
      <c r="AU177" s="3" t="b">
        <v>0</v>
      </c>
      <c r="AV177" s="3" t="b">
        <v>0</v>
      </c>
      <c r="AW177" s="3" t="b">
        <v>0</v>
      </c>
      <c r="AX177" s="3" t="b">
        <v>0</v>
      </c>
      <c r="AY177" s="3" t="b">
        <v>0</v>
      </c>
      <c r="AZ177" s="3" t="b">
        <v>0</v>
      </c>
      <c r="BA177" s="23">
        <f t="shared" si="62"/>
        <v>0</v>
      </c>
      <c r="BB177" s="24"/>
      <c r="BC177" s="24"/>
      <c r="BD177" s="24"/>
      <c r="BE177" s="24"/>
      <c r="BF177" s="24"/>
      <c r="BG177" s="25"/>
      <c r="BH177" s="3" t="b">
        <v>0</v>
      </c>
      <c r="BI177" s="3" t="b">
        <v>0</v>
      </c>
      <c r="BJ177" s="3" t="b">
        <v>0</v>
      </c>
      <c r="BK177" s="14">
        <f t="shared" si="63"/>
        <v>0</v>
      </c>
      <c r="BL177" s="15"/>
      <c r="BM177" s="15"/>
      <c r="BN177" s="16"/>
      <c r="BO177" s="35">
        <f t="shared" si="64"/>
        <v>0</v>
      </c>
      <c r="BP177" s="36"/>
      <c r="BQ177" s="36"/>
      <c r="BR177" s="36"/>
      <c r="BS177" s="36"/>
      <c r="BT177" s="36"/>
      <c r="BU177" s="37"/>
    </row>
    <row r="178" spans="1:73" ht="15" thickBot="1" x14ac:dyDescent="0.35">
      <c r="A178" s="38" t="s">
        <v>10</v>
      </c>
      <c r="B178" s="39"/>
      <c r="C178" s="40"/>
      <c r="D178" s="3" t="b">
        <v>0</v>
      </c>
      <c r="E178" s="3" t="b">
        <v>0</v>
      </c>
      <c r="F178" s="3" t="b">
        <v>0</v>
      </c>
      <c r="G178" s="3" t="b">
        <v>0</v>
      </c>
      <c r="H178" s="3" t="b">
        <v>0</v>
      </c>
      <c r="I178" s="3" t="b">
        <v>0</v>
      </c>
      <c r="J178" s="3" t="b">
        <v>0</v>
      </c>
      <c r="K178" s="14">
        <f t="shared" si="65"/>
        <v>0</v>
      </c>
      <c r="L178" s="15"/>
      <c r="M178" s="15"/>
      <c r="N178" s="15"/>
      <c r="O178" s="15"/>
      <c r="P178" s="15"/>
      <c r="Q178" s="16"/>
      <c r="R178" s="3" t="b">
        <v>0</v>
      </c>
      <c r="S178" s="3" t="b">
        <v>0</v>
      </c>
      <c r="T178" s="3" t="b">
        <v>0</v>
      </c>
      <c r="U178" s="3" t="b">
        <v>0</v>
      </c>
      <c r="V178" s="3" t="b">
        <v>0</v>
      </c>
      <c r="W178" s="3" t="b">
        <v>0</v>
      </c>
      <c r="X178" s="3" t="b">
        <v>0</v>
      </c>
      <c r="Y178" s="14">
        <f t="shared" si="60"/>
        <v>0</v>
      </c>
      <c r="Z178" s="15"/>
      <c r="AA178" s="15"/>
      <c r="AB178" s="15"/>
      <c r="AC178" s="15"/>
      <c r="AD178" s="15"/>
      <c r="AE178" s="16"/>
      <c r="AF178" s="3" t="b">
        <v>0</v>
      </c>
      <c r="AG178" s="3" t="b">
        <v>0</v>
      </c>
      <c r="AH178" s="3" t="b">
        <v>0</v>
      </c>
      <c r="AI178" s="3" t="b">
        <v>0</v>
      </c>
      <c r="AJ178" s="3" t="b">
        <v>0</v>
      </c>
      <c r="AK178" s="3" t="b">
        <v>0</v>
      </c>
      <c r="AL178" s="3" t="b">
        <v>0</v>
      </c>
      <c r="AM178" s="14">
        <f t="shared" si="61"/>
        <v>0</v>
      </c>
      <c r="AN178" s="15"/>
      <c r="AO178" s="15"/>
      <c r="AP178" s="15"/>
      <c r="AQ178" s="15"/>
      <c r="AR178" s="15"/>
      <c r="AS178" s="16"/>
      <c r="AT178" s="3" t="b">
        <v>0</v>
      </c>
      <c r="AU178" s="3" t="b">
        <v>0</v>
      </c>
      <c r="AV178" s="3" t="b">
        <v>0</v>
      </c>
      <c r="AW178" s="3" t="b">
        <v>0</v>
      </c>
      <c r="AX178" s="3" t="b">
        <v>0</v>
      </c>
      <c r="AY178" s="3" t="b">
        <v>0</v>
      </c>
      <c r="AZ178" s="3" t="b">
        <v>0</v>
      </c>
      <c r="BA178" s="23">
        <f t="shared" si="62"/>
        <v>0</v>
      </c>
      <c r="BB178" s="24"/>
      <c r="BC178" s="24"/>
      <c r="BD178" s="24"/>
      <c r="BE178" s="24"/>
      <c r="BF178" s="24"/>
      <c r="BG178" s="25"/>
      <c r="BH178" s="3" t="b">
        <v>0</v>
      </c>
      <c r="BI178" s="3" t="b">
        <v>0</v>
      </c>
      <c r="BJ178" s="3" t="b">
        <v>0</v>
      </c>
      <c r="BK178" s="14">
        <f t="shared" si="63"/>
        <v>0</v>
      </c>
      <c r="BL178" s="15"/>
      <c r="BM178" s="15"/>
      <c r="BN178" s="16"/>
      <c r="BO178" s="35">
        <f t="shared" si="64"/>
        <v>0</v>
      </c>
      <c r="BP178" s="36"/>
      <c r="BQ178" s="36"/>
      <c r="BR178" s="36"/>
      <c r="BS178" s="36"/>
      <c r="BT178" s="36"/>
      <c r="BU178" s="37"/>
    </row>
    <row r="179" spans="1:73" ht="15" thickBot="1" x14ac:dyDescent="0.35">
      <c r="A179" s="38" t="s">
        <v>11</v>
      </c>
      <c r="B179" s="39"/>
      <c r="C179" s="40"/>
      <c r="D179" s="3" t="b">
        <v>0</v>
      </c>
      <c r="E179" s="3" t="b">
        <v>0</v>
      </c>
      <c r="F179" s="3" t="b">
        <v>0</v>
      </c>
      <c r="G179" s="3" t="b">
        <v>0</v>
      </c>
      <c r="H179" s="3" t="b">
        <v>0</v>
      </c>
      <c r="I179" s="3" t="b">
        <v>0</v>
      </c>
      <c r="J179" s="3" t="b">
        <v>0</v>
      </c>
      <c r="K179" s="14">
        <f t="shared" si="65"/>
        <v>0</v>
      </c>
      <c r="L179" s="15"/>
      <c r="M179" s="15"/>
      <c r="N179" s="15"/>
      <c r="O179" s="15"/>
      <c r="P179" s="15"/>
      <c r="Q179" s="16"/>
      <c r="R179" s="3" t="b">
        <v>0</v>
      </c>
      <c r="S179" s="3" t="b">
        <v>0</v>
      </c>
      <c r="T179" s="3" t="b">
        <v>0</v>
      </c>
      <c r="U179" s="3" t="b">
        <v>0</v>
      </c>
      <c r="V179" s="3" t="b">
        <v>0</v>
      </c>
      <c r="W179" s="3" t="b">
        <v>0</v>
      </c>
      <c r="X179" s="3" t="b">
        <v>0</v>
      </c>
      <c r="Y179" s="14">
        <f t="shared" si="60"/>
        <v>0</v>
      </c>
      <c r="Z179" s="15"/>
      <c r="AA179" s="15"/>
      <c r="AB179" s="15"/>
      <c r="AC179" s="15"/>
      <c r="AD179" s="15"/>
      <c r="AE179" s="16"/>
      <c r="AF179" s="3" t="b">
        <v>0</v>
      </c>
      <c r="AG179" s="3" t="b">
        <v>0</v>
      </c>
      <c r="AH179" s="3" t="b">
        <v>0</v>
      </c>
      <c r="AI179" s="3" t="b">
        <v>0</v>
      </c>
      <c r="AJ179" s="3" t="b">
        <v>0</v>
      </c>
      <c r="AK179" s="3" t="b">
        <v>0</v>
      </c>
      <c r="AL179" s="3" t="b">
        <v>0</v>
      </c>
      <c r="AM179" s="14">
        <f t="shared" si="61"/>
        <v>0</v>
      </c>
      <c r="AN179" s="15"/>
      <c r="AO179" s="15"/>
      <c r="AP179" s="15"/>
      <c r="AQ179" s="15"/>
      <c r="AR179" s="15"/>
      <c r="AS179" s="16"/>
      <c r="AT179" s="3" t="b">
        <v>0</v>
      </c>
      <c r="AU179" s="3" t="b">
        <v>0</v>
      </c>
      <c r="AV179" s="3" t="b">
        <v>0</v>
      </c>
      <c r="AW179" s="3" t="b">
        <v>0</v>
      </c>
      <c r="AX179" s="3" t="b">
        <v>0</v>
      </c>
      <c r="AY179" s="3" t="b">
        <v>0</v>
      </c>
      <c r="AZ179" s="3" t="b">
        <v>0</v>
      </c>
      <c r="BA179" s="23">
        <f t="shared" si="62"/>
        <v>0</v>
      </c>
      <c r="BB179" s="24"/>
      <c r="BC179" s="24"/>
      <c r="BD179" s="24"/>
      <c r="BE179" s="24"/>
      <c r="BF179" s="24"/>
      <c r="BG179" s="25"/>
      <c r="BH179" s="3" t="b">
        <v>0</v>
      </c>
      <c r="BI179" s="3" t="b">
        <v>0</v>
      </c>
      <c r="BJ179" s="3" t="b">
        <v>0</v>
      </c>
      <c r="BK179" s="14">
        <f t="shared" si="63"/>
        <v>0</v>
      </c>
      <c r="BL179" s="15"/>
      <c r="BM179" s="15"/>
      <c r="BN179" s="16"/>
      <c r="BO179" s="35">
        <f t="shared" si="64"/>
        <v>0</v>
      </c>
      <c r="BP179" s="36"/>
      <c r="BQ179" s="36"/>
      <c r="BR179" s="36"/>
      <c r="BS179" s="36"/>
      <c r="BT179" s="36"/>
      <c r="BU179" s="37"/>
    </row>
    <row r="180" spans="1:73" ht="15" thickBot="1" x14ac:dyDescent="0.35">
      <c r="A180" s="38" t="s">
        <v>12</v>
      </c>
      <c r="B180" s="39"/>
      <c r="C180" s="40"/>
      <c r="D180" s="3" t="b">
        <v>0</v>
      </c>
      <c r="E180" s="3" t="b">
        <v>0</v>
      </c>
      <c r="F180" s="3" t="b">
        <v>0</v>
      </c>
      <c r="G180" s="3" t="b">
        <v>0</v>
      </c>
      <c r="H180" s="3" t="b">
        <v>0</v>
      </c>
      <c r="I180" s="3" t="b">
        <v>0</v>
      </c>
      <c r="J180" s="3" t="b">
        <v>0</v>
      </c>
      <c r="K180" s="14">
        <f t="shared" si="65"/>
        <v>0</v>
      </c>
      <c r="L180" s="15"/>
      <c r="M180" s="15"/>
      <c r="N180" s="15"/>
      <c r="O180" s="15"/>
      <c r="P180" s="15"/>
      <c r="Q180" s="16"/>
      <c r="R180" s="3" t="b">
        <v>0</v>
      </c>
      <c r="S180" s="3" t="b">
        <v>0</v>
      </c>
      <c r="T180" s="3" t="b">
        <v>0</v>
      </c>
      <c r="U180" s="3" t="b">
        <v>0</v>
      </c>
      <c r="V180" s="3" t="b">
        <v>0</v>
      </c>
      <c r="W180" s="3" t="b">
        <v>0</v>
      </c>
      <c r="X180" s="3" t="b">
        <v>0</v>
      </c>
      <c r="Y180" s="14">
        <f t="shared" si="60"/>
        <v>0</v>
      </c>
      <c r="Z180" s="15"/>
      <c r="AA180" s="15"/>
      <c r="AB180" s="15"/>
      <c r="AC180" s="15"/>
      <c r="AD180" s="15"/>
      <c r="AE180" s="16"/>
      <c r="AF180" s="3" t="b">
        <v>0</v>
      </c>
      <c r="AG180" s="3" t="b">
        <v>0</v>
      </c>
      <c r="AH180" s="3" t="b">
        <v>0</v>
      </c>
      <c r="AI180" s="3" t="b">
        <v>0</v>
      </c>
      <c r="AJ180" s="3" t="b">
        <v>0</v>
      </c>
      <c r="AK180" s="3" t="b">
        <v>0</v>
      </c>
      <c r="AL180" s="3" t="b">
        <v>0</v>
      </c>
      <c r="AM180" s="14">
        <f t="shared" si="61"/>
        <v>0</v>
      </c>
      <c r="AN180" s="15"/>
      <c r="AO180" s="15"/>
      <c r="AP180" s="15"/>
      <c r="AQ180" s="15"/>
      <c r="AR180" s="15"/>
      <c r="AS180" s="16"/>
      <c r="AT180" s="3" t="b">
        <v>0</v>
      </c>
      <c r="AU180" s="3" t="b">
        <v>0</v>
      </c>
      <c r="AV180" s="3" t="b">
        <v>0</v>
      </c>
      <c r="AW180" s="3" t="b">
        <v>0</v>
      </c>
      <c r="AX180" s="3" t="b">
        <v>0</v>
      </c>
      <c r="AY180" s="3" t="b">
        <v>0</v>
      </c>
      <c r="AZ180" s="3" t="b">
        <v>0</v>
      </c>
      <c r="BA180" s="23">
        <f t="shared" si="62"/>
        <v>0</v>
      </c>
      <c r="BB180" s="24"/>
      <c r="BC180" s="24"/>
      <c r="BD180" s="24"/>
      <c r="BE180" s="24"/>
      <c r="BF180" s="24"/>
      <c r="BG180" s="25"/>
      <c r="BH180" s="3" t="b">
        <v>0</v>
      </c>
      <c r="BI180" s="3" t="b">
        <v>0</v>
      </c>
      <c r="BJ180" s="3" t="b">
        <v>0</v>
      </c>
      <c r="BK180" s="14">
        <f t="shared" si="63"/>
        <v>0</v>
      </c>
      <c r="BL180" s="15"/>
      <c r="BM180" s="15"/>
      <c r="BN180" s="16"/>
      <c r="BO180" s="35">
        <f t="shared" si="64"/>
        <v>0</v>
      </c>
      <c r="BP180" s="36"/>
      <c r="BQ180" s="36"/>
      <c r="BR180" s="36"/>
      <c r="BS180" s="36"/>
      <c r="BT180" s="36"/>
      <c r="BU180" s="37"/>
    </row>
    <row r="181" spans="1:73" ht="15" thickBot="1" x14ac:dyDescent="0.35">
      <c r="A181" s="38" t="s">
        <v>13</v>
      </c>
      <c r="B181" s="39"/>
      <c r="C181" s="40"/>
      <c r="D181" s="3" t="b">
        <v>0</v>
      </c>
      <c r="E181" s="3" t="b">
        <v>0</v>
      </c>
      <c r="F181" s="3" t="b">
        <v>0</v>
      </c>
      <c r="G181" s="3" t="b">
        <v>0</v>
      </c>
      <c r="H181" s="3" t="b">
        <v>0</v>
      </c>
      <c r="I181" s="3" t="b">
        <v>0</v>
      </c>
      <c r="J181" s="3" t="b">
        <v>0</v>
      </c>
      <c r="K181" s="14">
        <f t="shared" si="65"/>
        <v>0</v>
      </c>
      <c r="L181" s="15"/>
      <c r="M181" s="15"/>
      <c r="N181" s="15"/>
      <c r="O181" s="15"/>
      <c r="P181" s="15"/>
      <c r="Q181" s="16"/>
      <c r="R181" s="3" t="b">
        <v>0</v>
      </c>
      <c r="S181" s="3" t="b">
        <v>0</v>
      </c>
      <c r="T181" s="3" t="b">
        <v>0</v>
      </c>
      <c r="U181" s="3" t="b">
        <v>0</v>
      </c>
      <c r="V181" s="3" t="b">
        <v>0</v>
      </c>
      <c r="W181" s="3" t="b">
        <v>0</v>
      </c>
      <c r="X181" s="3" t="b">
        <v>0</v>
      </c>
      <c r="Y181" s="14">
        <f t="shared" si="60"/>
        <v>0</v>
      </c>
      <c r="Z181" s="15"/>
      <c r="AA181" s="15"/>
      <c r="AB181" s="15"/>
      <c r="AC181" s="15"/>
      <c r="AD181" s="15"/>
      <c r="AE181" s="16"/>
      <c r="AF181" s="3" t="b">
        <v>0</v>
      </c>
      <c r="AG181" s="3" t="b">
        <v>0</v>
      </c>
      <c r="AH181" s="3" t="b">
        <v>0</v>
      </c>
      <c r="AI181" s="3" t="b">
        <v>0</v>
      </c>
      <c r="AJ181" s="3" t="b">
        <v>0</v>
      </c>
      <c r="AK181" s="3" t="b">
        <v>0</v>
      </c>
      <c r="AL181" s="3" t="b">
        <v>0</v>
      </c>
      <c r="AM181" s="14">
        <f t="shared" si="61"/>
        <v>0</v>
      </c>
      <c r="AN181" s="15"/>
      <c r="AO181" s="15"/>
      <c r="AP181" s="15"/>
      <c r="AQ181" s="15"/>
      <c r="AR181" s="15"/>
      <c r="AS181" s="16"/>
      <c r="AT181" s="3" t="b">
        <v>0</v>
      </c>
      <c r="AU181" s="3" t="b">
        <v>0</v>
      </c>
      <c r="AV181" s="3" t="b">
        <v>0</v>
      </c>
      <c r="AW181" s="3" t="b">
        <v>0</v>
      </c>
      <c r="AX181" s="3" t="b">
        <v>0</v>
      </c>
      <c r="AY181" s="3" t="b">
        <v>0</v>
      </c>
      <c r="AZ181" s="3" t="b">
        <v>0</v>
      </c>
      <c r="BA181" s="23">
        <f t="shared" si="62"/>
        <v>0</v>
      </c>
      <c r="BB181" s="24"/>
      <c r="BC181" s="24"/>
      <c r="BD181" s="24"/>
      <c r="BE181" s="24"/>
      <c r="BF181" s="24"/>
      <c r="BG181" s="25"/>
      <c r="BH181" s="3" t="b">
        <v>0</v>
      </c>
      <c r="BI181" s="3" t="b">
        <v>0</v>
      </c>
      <c r="BJ181" s="3" t="b">
        <v>0</v>
      </c>
      <c r="BK181" s="14">
        <f t="shared" si="63"/>
        <v>0</v>
      </c>
      <c r="BL181" s="15"/>
      <c r="BM181" s="15"/>
      <c r="BN181" s="16"/>
      <c r="BO181" s="35">
        <f t="shared" si="64"/>
        <v>0</v>
      </c>
      <c r="BP181" s="36"/>
      <c r="BQ181" s="36"/>
      <c r="BR181" s="36"/>
      <c r="BS181" s="36"/>
      <c r="BT181" s="36"/>
      <c r="BU181" s="37"/>
    </row>
    <row r="182" spans="1:73" ht="15" thickBot="1" x14ac:dyDescent="0.35">
      <c r="A182" s="38" t="s">
        <v>14</v>
      </c>
      <c r="B182" s="39"/>
      <c r="C182" s="40"/>
      <c r="D182" s="3" t="b">
        <v>0</v>
      </c>
      <c r="E182" s="3" t="b">
        <v>0</v>
      </c>
      <c r="F182" s="3" t="b">
        <v>0</v>
      </c>
      <c r="G182" s="3" t="b">
        <v>0</v>
      </c>
      <c r="H182" s="3" t="b">
        <v>0</v>
      </c>
      <c r="I182" s="3" t="b">
        <v>0</v>
      </c>
      <c r="J182" s="3" t="b">
        <v>0</v>
      </c>
      <c r="K182" s="14">
        <f t="shared" si="65"/>
        <v>0</v>
      </c>
      <c r="L182" s="15"/>
      <c r="M182" s="15"/>
      <c r="N182" s="15"/>
      <c r="O182" s="15"/>
      <c r="P182" s="15"/>
      <c r="Q182" s="16"/>
      <c r="R182" s="3" t="b">
        <v>0</v>
      </c>
      <c r="S182" s="3" t="b">
        <v>0</v>
      </c>
      <c r="T182" s="3" t="b">
        <v>0</v>
      </c>
      <c r="U182" s="3" t="b">
        <v>0</v>
      </c>
      <c r="V182" s="3" t="b">
        <v>0</v>
      </c>
      <c r="W182" s="3" t="b">
        <v>0</v>
      </c>
      <c r="X182" s="3" t="b">
        <v>0</v>
      </c>
      <c r="Y182" s="14">
        <f t="shared" si="60"/>
        <v>0</v>
      </c>
      <c r="Z182" s="15"/>
      <c r="AA182" s="15"/>
      <c r="AB182" s="15"/>
      <c r="AC182" s="15"/>
      <c r="AD182" s="15"/>
      <c r="AE182" s="16"/>
      <c r="AF182" s="3" t="b">
        <v>0</v>
      </c>
      <c r="AG182" s="3" t="b">
        <v>0</v>
      </c>
      <c r="AH182" s="3" t="b">
        <v>0</v>
      </c>
      <c r="AI182" s="3" t="b">
        <v>0</v>
      </c>
      <c r="AJ182" s="3" t="b">
        <v>0</v>
      </c>
      <c r="AK182" s="3" t="b">
        <v>0</v>
      </c>
      <c r="AL182" s="3" t="b">
        <v>0</v>
      </c>
      <c r="AM182" s="14">
        <f t="shared" si="61"/>
        <v>0</v>
      </c>
      <c r="AN182" s="15"/>
      <c r="AO182" s="15"/>
      <c r="AP182" s="15"/>
      <c r="AQ182" s="15"/>
      <c r="AR182" s="15"/>
      <c r="AS182" s="16"/>
      <c r="AT182" s="3" t="b">
        <v>0</v>
      </c>
      <c r="AU182" s="3" t="b">
        <v>0</v>
      </c>
      <c r="AV182" s="3" t="b">
        <v>0</v>
      </c>
      <c r="AW182" s="3" t="b">
        <v>0</v>
      </c>
      <c r="AX182" s="3" t="b">
        <v>0</v>
      </c>
      <c r="AY182" s="3" t="b">
        <v>0</v>
      </c>
      <c r="AZ182" s="3" t="b">
        <v>0</v>
      </c>
      <c r="BA182" s="23">
        <f t="shared" si="62"/>
        <v>0</v>
      </c>
      <c r="BB182" s="24"/>
      <c r="BC182" s="24"/>
      <c r="BD182" s="24"/>
      <c r="BE182" s="24"/>
      <c r="BF182" s="24"/>
      <c r="BG182" s="25"/>
      <c r="BH182" s="3" t="b">
        <v>0</v>
      </c>
      <c r="BI182" s="3" t="b">
        <v>0</v>
      </c>
      <c r="BJ182" s="3" t="b">
        <v>0</v>
      </c>
      <c r="BK182" s="14">
        <f t="shared" si="63"/>
        <v>0</v>
      </c>
      <c r="BL182" s="15"/>
      <c r="BM182" s="15"/>
      <c r="BN182" s="16"/>
      <c r="BO182" s="35">
        <f t="shared" si="64"/>
        <v>0</v>
      </c>
      <c r="BP182" s="36"/>
      <c r="BQ182" s="36"/>
      <c r="BR182" s="36"/>
      <c r="BS182" s="36"/>
      <c r="BT182" s="36"/>
      <c r="BU182" s="37"/>
    </row>
    <row r="183" spans="1:73" ht="15" thickBot="1" x14ac:dyDescent="0.35">
      <c r="A183" s="38" t="s">
        <v>15</v>
      </c>
      <c r="B183" s="39"/>
      <c r="C183" s="40"/>
      <c r="D183" s="3" t="b">
        <v>0</v>
      </c>
      <c r="E183" s="3" t="b">
        <v>0</v>
      </c>
      <c r="F183" s="3" t="b">
        <v>0</v>
      </c>
      <c r="G183" s="3" t="b">
        <v>0</v>
      </c>
      <c r="H183" s="3" t="b">
        <v>0</v>
      </c>
      <c r="I183" s="3" t="b">
        <v>0</v>
      </c>
      <c r="J183" s="3" t="b">
        <v>0</v>
      </c>
      <c r="K183" s="14">
        <f t="shared" si="65"/>
        <v>0</v>
      </c>
      <c r="L183" s="15"/>
      <c r="M183" s="15"/>
      <c r="N183" s="15"/>
      <c r="O183" s="15"/>
      <c r="P183" s="15"/>
      <c r="Q183" s="16"/>
      <c r="R183" s="3" t="b">
        <v>0</v>
      </c>
      <c r="S183" s="3" t="b">
        <v>0</v>
      </c>
      <c r="T183" s="3" t="b">
        <v>0</v>
      </c>
      <c r="U183" s="3" t="b">
        <v>0</v>
      </c>
      <c r="V183" s="3" t="b">
        <v>0</v>
      </c>
      <c r="W183" s="3" t="b">
        <v>0</v>
      </c>
      <c r="X183" s="3" t="b">
        <v>0</v>
      </c>
      <c r="Y183" s="14">
        <f t="shared" si="60"/>
        <v>0</v>
      </c>
      <c r="Z183" s="15"/>
      <c r="AA183" s="15"/>
      <c r="AB183" s="15"/>
      <c r="AC183" s="15"/>
      <c r="AD183" s="15"/>
      <c r="AE183" s="16"/>
      <c r="AF183" s="3" t="b">
        <v>0</v>
      </c>
      <c r="AG183" s="3" t="b">
        <v>0</v>
      </c>
      <c r="AH183" s="3" t="b">
        <v>0</v>
      </c>
      <c r="AI183" s="3" t="b">
        <v>0</v>
      </c>
      <c r="AJ183" s="3" t="b">
        <v>0</v>
      </c>
      <c r="AK183" s="3" t="b">
        <v>0</v>
      </c>
      <c r="AL183" s="3" t="b">
        <v>0</v>
      </c>
      <c r="AM183" s="14">
        <f t="shared" si="61"/>
        <v>0</v>
      </c>
      <c r="AN183" s="15"/>
      <c r="AO183" s="15"/>
      <c r="AP183" s="15"/>
      <c r="AQ183" s="15"/>
      <c r="AR183" s="15"/>
      <c r="AS183" s="16"/>
      <c r="AT183" s="3" t="b">
        <v>0</v>
      </c>
      <c r="AU183" s="3" t="b">
        <v>0</v>
      </c>
      <c r="AV183" s="3" t="b">
        <v>0</v>
      </c>
      <c r="AW183" s="3" t="b">
        <v>0</v>
      </c>
      <c r="AX183" s="3" t="b">
        <v>0</v>
      </c>
      <c r="AY183" s="3" t="b">
        <v>0</v>
      </c>
      <c r="AZ183" s="3" t="b">
        <v>0</v>
      </c>
      <c r="BA183" s="23">
        <f t="shared" si="62"/>
        <v>0</v>
      </c>
      <c r="BB183" s="24"/>
      <c r="BC183" s="24"/>
      <c r="BD183" s="24"/>
      <c r="BE183" s="24"/>
      <c r="BF183" s="24"/>
      <c r="BG183" s="25"/>
      <c r="BH183" s="3" t="b">
        <v>0</v>
      </c>
      <c r="BI183" s="3" t="b">
        <v>0</v>
      </c>
      <c r="BJ183" s="3" t="b">
        <v>0</v>
      </c>
      <c r="BK183" s="14">
        <f t="shared" si="63"/>
        <v>0</v>
      </c>
      <c r="BL183" s="15"/>
      <c r="BM183" s="15"/>
      <c r="BN183" s="16"/>
      <c r="BO183" s="35">
        <f t="shared" si="64"/>
        <v>0</v>
      </c>
      <c r="BP183" s="36"/>
      <c r="BQ183" s="36"/>
      <c r="BR183" s="36"/>
      <c r="BS183" s="36"/>
      <c r="BT183" s="36"/>
      <c r="BU183" s="37"/>
    </row>
    <row r="184" spans="1:73" ht="15" thickBot="1" x14ac:dyDescent="0.35">
      <c r="A184" s="48" t="s">
        <v>24</v>
      </c>
      <c r="B184" s="49"/>
      <c r="C184" s="50"/>
      <c r="D184" s="9"/>
      <c r="E184" s="9"/>
      <c r="F184" s="9"/>
      <c r="G184" s="9"/>
      <c r="H184" s="9"/>
      <c r="I184" s="9"/>
      <c r="J184" s="9"/>
      <c r="K184" s="14">
        <f>SUM(K171:Q183)/1300*100</f>
        <v>0</v>
      </c>
      <c r="L184" s="15"/>
      <c r="M184" s="15"/>
      <c r="N184" s="15"/>
      <c r="O184" s="15"/>
      <c r="P184" s="15"/>
      <c r="Q184" s="16"/>
      <c r="R184" s="9"/>
      <c r="S184" s="9"/>
      <c r="T184" s="9"/>
      <c r="U184" s="9"/>
      <c r="V184" s="9"/>
      <c r="W184" s="9"/>
      <c r="X184" s="9"/>
      <c r="Y184" s="14">
        <f>SUM(Y171:AE183)/1300*100</f>
        <v>0</v>
      </c>
      <c r="Z184" s="15"/>
      <c r="AA184" s="15"/>
      <c r="AB184" s="15"/>
      <c r="AC184" s="15"/>
      <c r="AD184" s="15"/>
      <c r="AE184" s="16"/>
      <c r="AF184" s="9"/>
      <c r="AG184" s="9"/>
      <c r="AH184" s="9"/>
      <c r="AI184" s="9"/>
      <c r="AJ184" s="9"/>
      <c r="AK184" s="9"/>
      <c r="AL184" s="9"/>
      <c r="AM184" s="14">
        <f>SUM(AM171:AS183)/1300*100</f>
        <v>0</v>
      </c>
      <c r="AN184" s="15"/>
      <c r="AO184" s="15"/>
      <c r="AP184" s="15"/>
      <c r="AQ184" s="15"/>
      <c r="AR184" s="15"/>
      <c r="AS184" s="16"/>
      <c r="AT184" s="9"/>
      <c r="AU184" s="9"/>
      <c r="AV184" s="9"/>
      <c r="AW184" s="9"/>
      <c r="AX184" s="9"/>
      <c r="AY184" s="9"/>
      <c r="AZ184" s="9"/>
      <c r="BA184" s="23">
        <f>SUM(BA171:BG183)/1300*100</f>
        <v>0</v>
      </c>
      <c r="BB184" s="24"/>
      <c r="BC184" s="24"/>
      <c r="BD184" s="24"/>
      <c r="BE184" s="24"/>
      <c r="BF184" s="24"/>
      <c r="BG184" s="25"/>
      <c r="BH184" s="9"/>
      <c r="BI184" s="9"/>
      <c r="BJ184" s="9"/>
      <c r="BK184" s="14">
        <f>SUM(BK171:BN183)/1300*100</f>
        <v>0</v>
      </c>
      <c r="BL184" s="15"/>
      <c r="BM184" s="15"/>
      <c r="BN184" s="16"/>
      <c r="BO184" s="35">
        <f>SUM(BK184,BA184,AM184,Y184,K184)/5</f>
        <v>0</v>
      </c>
      <c r="BP184" s="36"/>
      <c r="BQ184" s="36"/>
      <c r="BR184" s="36"/>
      <c r="BS184" s="36"/>
      <c r="BT184" s="36"/>
      <c r="BU184" s="37"/>
    </row>
    <row r="185" spans="1:73" ht="15" thickBot="1" x14ac:dyDescent="0.35">
      <c r="A185" s="41" t="s">
        <v>26</v>
      </c>
      <c r="B185" s="41"/>
      <c r="C185" s="41"/>
      <c r="D185" s="1">
        <f>COUNTIF(D171:D183,TRUE)</f>
        <v>0</v>
      </c>
      <c r="E185" s="1">
        <f t="shared" ref="E185:J185" si="66">COUNTIF(E171:E183,TRUE)</f>
        <v>0</v>
      </c>
      <c r="F185" s="1">
        <f t="shared" si="66"/>
        <v>0</v>
      </c>
      <c r="G185" s="1">
        <f t="shared" si="66"/>
        <v>0</v>
      </c>
      <c r="H185" s="1">
        <f t="shared" si="66"/>
        <v>0</v>
      </c>
      <c r="I185" s="1">
        <f t="shared" si="66"/>
        <v>0</v>
      </c>
      <c r="J185" s="1">
        <f t="shared" si="66"/>
        <v>0</v>
      </c>
      <c r="K185" s="42"/>
      <c r="L185" s="43"/>
      <c r="M185" s="43"/>
      <c r="N185" s="44"/>
      <c r="O185" s="1"/>
      <c r="P185" s="1"/>
      <c r="Q185" s="1"/>
      <c r="R185" s="1">
        <f>COUNTIF(R171:R183,TRUE)</f>
        <v>0</v>
      </c>
      <c r="S185" s="1">
        <f t="shared" ref="S185:X185" si="67">COUNTIF(S171:S183,TRUE)</f>
        <v>0</v>
      </c>
      <c r="T185" s="1">
        <f t="shared" si="67"/>
        <v>0</v>
      </c>
      <c r="U185" s="1">
        <f t="shared" si="67"/>
        <v>0</v>
      </c>
      <c r="V185" s="1">
        <f t="shared" si="67"/>
        <v>0</v>
      </c>
      <c r="W185" s="1">
        <f t="shared" si="67"/>
        <v>0</v>
      </c>
      <c r="X185" s="1">
        <f t="shared" si="67"/>
        <v>0</v>
      </c>
      <c r="Y185" s="42"/>
      <c r="Z185" s="43"/>
      <c r="AA185" s="43"/>
      <c r="AB185" s="44"/>
      <c r="AC185" s="1"/>
      <c r="AD185" s="1"/>
      <c r="AE185" s="1"/>
      <c r="AF185" s="1">
        <f>COUNTIF(AF171:AF183,TRUE)</f>
        <v>0</v>
      </c>
      <c r="AG185" s="1">
        <f t="shared" ref="AG185:AL185" si="68">COUNTIF(AG171:AG183,TRUE)</f>
        <v>0</v>
      </c>
      <c r="AH185" s="1">
        <f t="shared" si="68"/>
        <v>0</v>
      </c>
      <c r="AI185" s="1">
        <f t="shared" si="68"/>
        <v>0</v>
      </c>
      <c r="AJ185" s="1">
        <f t="shared" si="68"/>
        <v>0</v>
      </c>
      <c r="AK185" s="1">
        <f t="shared" si="68"/>
        <v>0</v>
      </c>
      <c r="AL185" s="1">
        <f t="shared" si="68"/>
        <v>0</v>
      </c>
      <c r="AM185" s="42"/>
      <c r="AN185" s="43"/>
      <c r="AO185" s="43"/>
      <c r="AP185" s="44"/>
      <c r="AQ185" s="1"/>
      <c r="AR185" s="1"/>
      <c r="AS185" s="1"/>
      <c r="AT185" s="1">
        <f>COUNTIF(AT171:AT183,TRUE)</f>
        <v>0</v>
      </c>
      <c r="AU185" s="1">
        <f t="shared" ref="AU185:AZ185" si="69">COUNTIF(AU171:AU183,TRUE)</f>
        <v>0</v>
      </c>
      <c r="AV185" s="1">
        <f t="shared" si="69"/>
        <v>0</v>
      </c>
      <c r="AW185" s="1">
        <f t="shared" si="69"/>
        <v>0</v>
      </c>
      <c r="AX185" s="1">
        <f t="shared" si="69"/>
        <v>0</v>
      </c>
      <c r="AY185" s="1">
        <f t="shared" si="69"/>
        <v>0</v>
      </c>
      <c r="AZ185" s="1">
        <f t="shared" si="69"/>
        <v>0</v>
      </c>
      <c r="BA185" s="42"/>
      <c r="BB185" s="43"/>
      <c r="BC185" s="43"/>
      <c r="BD185" s="43"/>
      <c r="BE185" s="44"/>
      <c r="BF185" s="1"/>
      <c r="BG185" s="1"/>
      <c r="BH185" s="1">
        <f>COUNTIF(BH171:BH183,TRUE)</f>
        <v>0</v>
      </c>
      <c r="BI185" s="1">
        <f>COUNTIF(BI171:BI183,TRUE)</f>
        <v>0</v>
      </c>
      <c r="BJ185" s="1">
        <f>COUNTIF(BJ171:BJ183,TRUE)</f>
        <v>0</v>
      </c>
      <c r="BK185" s="42"/>
      <c r="BL185" s="43"/>
      <c r="BM185" s="43"/>
      <c r="BN185" s="44"/>
      <c r="BO185" s="42"/>
      <c r="BP185" s="43"/>
      <c r="BQ185" s="43"/>
      <c r="BR185" s="43"/>
      <c r="BS185" s="43"/>
      <c r="BT185" s="43"/>
      <c r="BU185" s="44"/>
    </row>
    <row r="186" spans="1:73" x14ac:dyDescent="0.3">
      <c r="A186" s="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5"/>
    </row>
    <row r="187" spans="1:73" ht="15" thickBot="1" x14ac:dyDescent="0.3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8"/>
    </row>
    <row r="194" spans="1:73" ht="15" thickBot="1" x14ac:dyDescent="0.35"/>
    <row r="195" spans="1:73" ht="31.8" thickBot="1" x14ac:dyDescent="0.65">
      <c r="A195" s="45" t="s">
        <v>35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7"/>
    </row>
    <row r="196" spans="1:73" ht="16.2" thickBot="1" x14ac:dyDescent="0.4">
      <c r="A196" s="29" t="s">
        <v>0</v>
      </c>
      <c r="B196" s="30"/>
      <c r="C196" s="31"/>
      <c r="D196" s="26" t="s">
        <v>6</v>
      </c>
      <c r="E196" s="27"/>
      <c r="F196" s="27"/>
      <c r="G196" s="27"/>
      <c r="H196" s="27"/>
      <c r="I196" s="27"/>
      <c r="J196" s="28"/>
      <c r="K196" s="17" t="s">
        <v>19</v>
      </c>
      <c r="L196" s="18"/>
      <c r="M196" s="18"/>
      <c r="N196" s="18"/>
      <c r="O196" s="18"/>
      <c r="P196" s="18"/>
      <c r="Q196" s="19"/>
      <c r="R196" s="26" t="s">
        <v>1</v>
      </c>
      <c r="S196" s="27"/>
      <c r="T196" s="27"/>
      <c r="U196" s="27"/>
      <c r="V196" s="27"/>
      <c r="W196" s="27"/>
      <c r="X196" s="28"/>
      <c r="Y196" s="17" t="s">
        <v>20</v>
      </c>
      <c r="Z196" s="18"/>
      <c r="AA196" s="18"/>
      <c r="AB196" s="18"/>
      <c r="AC196" s="18"/>
      <c r="AD196" s="18"/>
      <c r="AE196" s="19"/>
      <c r="AF196" s="26" t="s">
        <v>2</v>
      </c>
      <c r="AG196" s="27"/>
      <c r="AH196" s="27"/>
      <c r="AI196" s="27"/>
      <c r="AJ196" s="27"/>
      <c r="AK196" s="27"/>
      <c r="AL196" s="28"/>
      <c r="AM196" s="17" t="s">
        <v>21</v>
      </c>
      <c r="AN196" s="18"/>
      <c r="AO196" s="18"/>
      <c r="AP196" s="18"/>
      <c r="AQ196" s="18"/>
      <c r="AR196" s="18"/>
      <c r="AS196" s="19"/>
      <c r="AT196" s="26" t="s">
        <v>3</v>
      </c>
      <c r="AU196" s="27"/>
      <c r="AV196" s="27"/>
      <c r="AW196" s="27"/>
      <c r="AX196" s="27"/>
      <c r="AY196" s="27"/>
      <c r="AZ196" s="28"/>
      <c r="BA196" s="17" t="s">
        <v>22</v>
      </c>
      <c r="BB196" s="18"/>
      <c r="BC196" s="18"/>
      <c r="BD196" s="18"/>
      <c r="BE196" s="18"/>
      <c r="BF196" s="18"/>
      <c r="BG196" s="19"/>
      <c r="BH196" s="26" t="s">
        <v>4</v>
      </c>
      <c r="BI196" s="27"/>
      <c r="BJ196" s="28"/>
      <c r="BK196" s="17" t="s">
        <v>23</v>
      </c>
      <c r="BL196" s="18"/>
      <c r="BM196" s="18"/>
      <c r="BN196" s="19"/>
      <c r="BO196" s="17" t="s">
        <v>5</v>
      </c>
      <c r="BP196" s="18"/>
      <c r="BQ196" s="18"/>
      <c r="BR196" s="18"/>
      <c r="BS196" s="18"/>
      <c r="BT196" s="18"/>
      <c r="BU196" s="19"/>
    </row>
    <row r="197" spans="1:73" ht="15" thickBot="1" x14ac:dyDescent="0.35">
      <c r="A197" s="32"/>
      <c r="B197" s="33"/>
      <c r="C197" s="34"/>
      <c r="D197" s="2">
        <v>1</v>
      </c>
      <c r="E197" s="2">
        <v>2</v>
      </c>
      <c r="F197" s="2">
        <v>3</v>
      </c>
      <c r="G197" s="2">
        <v>4</v>
      </c>
      <c r="H197" s="2">
        <v>5</v>
      </c>
      <c r="I197" s="2">
        <v>6</v>
      </c>
      <c r="J197" s="2">
        <v>7</v>
      </c>
      <c r="K197" s="20"/>
      <c r="L197" s="21"/>
      <c r="M197" s="21"/>
      <c r="N197" s="21"/>
      <c r="O197" s="21"/>
      <c r="P197" s="21"/>
      <c r="Q197" s="22"/>
      <c r="R197" s="2">
        <v>8</v>
      </c>
      <c r="S197" s="2">
        <v>9</v>
      </c>
      <c r="T197" s="2">
        <v>10</v>
      </c>
      <c r="U197" s="2">
        <v>11</v>
      </c>
      <c r="V197" s="2">
        <v>12</v>
      </c>
      <c r="W197" s="2">
        <v>13</v>
      </c>
      <c r="X197" s="2">
        <v>14</v>
      </c>
      <c r="Y197" s="20"/>
      <c r="Z197" s="21"/>
      <c r="AA197" s="21"/>
      <c r="AB197" s="21"/>
      <c r="AC197" s="21"/>
      <c r="AD197" s="21"/>
      <c r="AE197" s="22"/>
      <c r="AF197" s="2">
        <v>15</v>
      </c>
      <c r="AG197" s="2">
        <v>16</v>
      </c>
      <c r="AH197" s="2">
        <v>17</v>
      </c>
      <c r="AI197" s="2">
        <v>18</v>
      </c>
      <c r="AJ197" s="2">
        <v>19</v>
      </c>
      <c r="AK197" s="2">
        <v>20</v>
      </c>
      <c r="AL197" s="2">
        <v>21</v>
      </c>
      <c r="AM197" s="20"/>
      <c r="AN197" s="21"/>
      <c r="AO197" s="21"/>
      <c r="AP197" s="21"/>
      <c r="AQ197" s="21"/>
      <c r="AR197" s="21"/>
      <c r="AS197" s="22"/>
      <c r="AT197" s="2">
        <v>22</v>
      </c>
      <c r="AU197" s="2">
        <v>23</v>
      </c>
      <c r="AV197" s="2">
        <v>24</v>
      </c>
      <c r="AW197" s="2">
        <v>25</v>
      </c>
      <c r="AX197" s="2">
        <v>26</v>
      </c>
      <c r="AY197" s="2">
        <v>27</v>
      </c>
      <c r="AZ197" s="2">
        <v>28</v>
      </c>
      <c r="BA197" s="20"/>
      <c r="BB197" s="21"/>
      <c r="BC197" s="21"/>
      <c r="BD197" s="21"/>
      <c r="BE197" s="21"/>
      <c r="BF197" s="21"/>
      <c r="BG197" s="22"/>
      <c r="BH197" s="2">
        <v>29</v>
      </c>
      <c r="BI197" s="2">
        <v>30</v>
      </c>
      <c r="BJ197" s="2">
        <v>31</v>
      </c>
      <c r="BK197" s="20"/>
      <c r="BL197" s="21"/>
      <c r="BM197" s="21"/>
      <c r="BN197" s="22"/>
      <c r="BO197" s="20"/>
      <c r="BP197" s="21"/>
      <c r="BQ197" s="21"/>
      <c r="BR197" s="21"/>
      <c r="BS197" s="21"/>
      <c r="BT197" s="21"/>
      <c r="BU197" s="22"/>
    </row>
    <row r="198" spans="1:73" ht="15" thickBot="1" x14ac:dyDescent="0.35">
      <c r="A198" s="38" t="s">
        <v>7</v>
      </c>
      <c r="B198" s="39"/>
      <c r="C198" s="40"/>
      <c r="D198" s="3" t="b">
        <v>0</v>
      </c>
      <c r="E198" s="3" t="b">
        <v>0</v>
      </c>
      <c r="F198" s="3" t="b">
        <v>0</v>
      </c>
      <c r="G198" s="3" t="b">
        <v>0</v>
      </c>
      <c r="H198" s="3" t="b">
        <v>0</v>
      </c>
      <c r="I198" s="3" t="b">
        <v>0</v>
      </c>
      <c r="J198" s="3" t="b">
        <v>0</v>
      </c>
      <c r="K198" s="14">
        <f>COUNTIF(D198:J198,TRUE)/COUNTA(D198:J198)</f>
        <v>0</v>
      </c>
      <c r="L198" s="15"/>
      <c r="M198" s="15"/>
      <c r="N198" s="15"/>
      <c r="O198" s="15"/>
      <c r="P198" s="15"/>
      <c r="Q198" s="16"/>
      <c r="R198" s="3" t="b">
        <v>0</v>
      </c>
      <c r="S198" s="3" t="b">
        <v>0</v>
      </c>
      <c r="T198" s="3" t="b">
        <v>0</v>
      </c>
      <c r="U198" s="3" t="b">
        <v>0</v>
      </c>
      <c r="V198" s="3" t="b">
        <v>0</v>
      </c>
      <c r="W198" s="3" t="b">
        <v>0</v>
      </c>
      <c r="X198" s="3" t="b">
        <v>0</v>
      </c>
      <c r="Y198" s="14">
        <f t="shared" ref="Y198:Y210" si="70">COUNTIF(R198:X198,TRUE)/COUNTA(R198:X198)</f>
        <v>0</v>
      </c>
      <c r="Z198" s="15"/>
      <c r="AA198" s="15"/>
      <c r="AB198" s="15"/>
      <c r="AC198" s="15"/>
      <c r="AD198" s="15"/>
      <c r="AE198" s="16"/>
      <c r="AF198" s="3" t="b">
        <v>0</v>
      </c>
      <c r="AG198" s="3" t="b">
        <v>0</v>
      </c>
      <c r="AH198" s="3" t="b">
        <v>0</v>
      </c>
      <c r="AI198" s="3" t="b">
        <v>0</v>
      </c>
      <c r="AJ198" s="3" t="b">
        <v>0</v>
      </c>
      <c r="AK198" s="3" t="b">
        <v>0</v>
      </c>
      <c r="AL198" s="3" t="b">
        <v>0</v>
      </c>
      <c r="AM198" s="14">
        <f>COUNTIF(AF198:AL198,TRUE)/COUNTA(AF198:AL198)</f>
        <v>0</v>
      </c>
      <c r="AN198" s="15"/>
      <c r="AO198" s="15"/>
      <c r="AP198" s="15"/>
      <c r="AQ198" s="15"/>
      <c r="AR198" s="15"/>
      <c r="AS198" s="16"/>
      <c r="AT198" s="3" t="b">
        <v>0</v>
      </c>
      <c r="AU198" s="3" t="b">
        <v>0</v>
      </c>
      <c r="AV198" s="3" t="b">
        <v>0</v>
      </c>
      <c r="AW198" s="3" t="b">
        <v>0</v>
      </c>
      <c r="AX198" s="3" t="b">
        <v>0</v>
      </c>
      <c r="AY198" s="3" t="b">
        <v>0</v>
      </c>
      <c r="AZ198" s="3" t="b">
        <v>0</v>
      </c>
      <c r="BA198" s="23">
        <f>COUNTIF(AT198:AZ198,TRUE)/COUNTA(AT198:AZ198)</f>
        <v>0</v>
      </c>
      <c r="BB198" s="24"/>
      <c r="BC198" s="24"/>
      <c r="BD198" s="24"/>
      <c r="BE198" s="24"/>
      <c r="BF198" s="24"/>
      <c r="BG198" s="25"/>
      <c r="BH198" s="3" t="b">
        <v>0</v>
      </c>
      <c r="BI198" s="3" t="b">
        <v>0</v>
      </c>
      <c r="BJ198" s="3" t="b">
        <v>0</v>
      </c>
      <c r="BK198" s="14">
        <f>COUNTIF(BH198:BJ198,TRUE)/COUNTA(BH198:BJ198)</f>
        <v>0</v>
      </c>
      <c r="BL198" s="15"/>
      <c r="BM198" s="15"/>
      <c r="BN198" s="16"/>
      <c r="BO198" s="35">
        <f>SUM(BK198,BA198,AM198,Y198,K198)/5</f>
        <v>0</v>
      </c>
      <c r="BP198" s="36"/>
      <c r="BQ198" s="36"/>
      <c r="BR198" s="36"/>
      <c r="BS198" s="36"/>
      <c r="BT198" s="36"/>
      <c r="BU198" s="37"/>
    </row>
    <row r="199" spans="1:73" ht="15" thickBot="1" x14ac:dyDescent="0.35">
      <c r="A199" s="38" t="s">
        <v>16</v>
      </c>
      <c r="B199" s="39"/>
      <c r="C199" s="40"/>
      <c r="D199" s="3" t="b">
        <v>0</v>
      </c>
      <c r="E199" s="3" t="b">
        <v>0</v>
      </c>
      <c r="F199" s="3" t="b">
        <v>0</v>
      </c>
      <c r="G199" s="3" t="b">
        <v>0</v>
      </c>
      <c r="H199" s="3" t="b">
        <v>0</v>
      </c>
      <c r="I199" s="3" t="b">
        <v>0</v>
      </c>
      <c r="J199" s="3" t="b">
        <v>0</v>
      </c>
      <c r="K199" s="14">
        <f>COUNTIF(D199:J199,TRUE)/COUNTA(D199:J199)</f>
        <v>0</v>
      </c>
      <c r="L199" s="15"/>
      <c r="M199" s="15"/>
      <c r="N199" s="15"/>
      <c r="O199" s="15"/>
      <c r="P199" s="15"/>
      <c r="Q199" s="16"/>
      <c r="R199" s="3" t="b">
        <v>0</v>
      </c>
      <c r="S199" s="3" t="b">
        <v>0</v>
      </c>
      <c r="T199" s="3" t="b">
        <v>0</v>
      </c>
      <c r="U199" s="3" t="b">
        <v>0</v>
      </c>
      <c r="V199" s="3" t="b">
        <v>0</v>
      </c>
      <c r="W199" s="3" t="b">
        <v>0</v>
      </c>
      <c r="X199" s="3" t="b">
        <v>0</v>
      </c>
      <c r="Y199" s="14">
        <f t="shared" si="70"/>
        <v>0</v>
      </c>
      <c r="Z199" s="15"/>
      <c r="AA199" s="15"/>
      <c r="AB199" s="15"/>
      <c r="AC199" s="15"/>
      <c r="AD199" s="15"/>
      <c r="AE199" s="16"/>
      <c r="AF199" s="3" t="b">
        <v>0</v>
      </c>
      <c r="AG199" s="3" t="b">
        <v>0</v>
      </c>
      <c r="AH199" s="3" t="b">
        <v>0</v>
      </c>
      <c r="AI199" s="3" t="b">
        <v>0</v>
      </c>
      <c r="AJ199" s="3" t="b">
        <v>0</v>
      </c>
      <c r="AK199" s="3" t="b">
        <v>0</v>
      </c>
      <c r="AL199" s="3" t="b">
        <v>0</v>
      </c>
      <c r="AM199" s="14">
        <f t="shared" ref="AM199:AM210" si="71">COUNTIF(AF199:AL199,TRUE)/COUNTA(AF199:AL199)</f>
        <v>0</v>
      </c>
      <c r="AN199" s="15"/>
      <c r="AO199" s="15"/>
      <c r="AP199" s="15"/>
      <c r="AQ199" s="15"/>
      <c r="AR199" s="15"/>
      <c r="AS199" s="16"/>
      <c r="AT199" s="3" t="b">
        <v>0</v>
      </c>
      <c r="AU199" s="3" t="b">
        <v>0</v>
      </c>
      <c r="AV199" s="3" t="b">
        <v>0</v>
      </c>
      <c r="AW199" s="3" t="b">
        <v>0</v>
      </c>
      <c r="AX199" s="3" t="b">
        <v>0</v>
      </c>
      <c r="AY199" s="3" t="b">
        <v>0</v>
      </c>
      <c r="AZ199" s="3" t="b">
        <v>0</v>
      </c>
      <c r="BA199" s="23">
        <f t="shared" ref="BA199:BA210" si="72">COUNTIF(AT199:AZ199,TRUE)/COUNTA(AT199:AZ199)</f>
        <v>0</v>
      </c>
      <c r="BB199" s="24"/>
      <c r="BC199" s="24"/>
      <c r="BD199" s="24"/>
      <c r="BE199" s="24"/>
      <c r="BF199" s="24"/>
      <c r="BG199" s="25"/>
      <c r="BH199" s="3" t="b">
        <v>0</v>
      </c>
      <c r="BI199" s="3" t="b">
        <v>0</v>
      </c>
      <c r="BJ199" s="3" t="b">
        <v>0</v>
      </c>
      <c r="BK199" s="14">
        <f t="shared" ref="BK199:BK210" si="73">COUNTIF(BH199:BJ199,TRUE)/COUNTA(BH199:BJ199)</f>
        <v>0</v>
      </c>
      <c r="BL199" s="15"/>
      <c r="BM199" s="15"/>
      <c r="BN199" s="16"/>
      <c r="BO199" s="35">
        <f t="shared" ref="BO199:BO210" si="74">SUM(BK199,BA199,AM199,Y199,K199)/5</f>
        <v>0</v>
      </c>
      <c r="BP199" s="36"/>
      <c r="BQ199" s="36"/>
      <c r="BR199" s="36"/>
      <c r="BS199" s="36"/>
      <c r="BT199" s="36"/>
      <c r="BU199" s="37"/>
    </row>
    <row r="200" spans="1:73" ht="15" thickBot="1" x14ac:dyDescent="0.35">
      <c r="A200" s="38" t="s">
        <v>27</v>
      </c>
      <c r="B200" s="39"/>
      <c r="C200" s="40"/>
      <c r="D200" s="3" t="b">
        <v>0</v>
      </c>
      <c r="E200" s="3" t="b">
        <v>0</v>
      </c>
      <c r="F200" s="3" t="b">
        <v>0</v>
      </c>
      <c r="G200" s="3" t="b">
        <v>0</v>
      </c>
      <c r="H200" s="3" t="b">
        <v>0</v>
      </c>
      <c r="I200" s="3" t="b">
        <v>0</v>
      </c>
      <c r="J200" s="3" t="b">
        <v>0</v>
      </c>
      <c r="K200" s="14">
        <f>COUNTIF(D200:J200,TRUE)/COUNTA(D200:J200)</f>
        <v>0</v>
      </c>
      <c r="L200" s="15"/>
      <c r="M200" s="15"/>
      <c r="N200" s="15"/>
      <c r="O200" s="15"/>
      <c r="P200" s="15"/>
      <c r="Q200" s="16"/>
      <c r="R200" s="3" t="b">
        <v>0</v>
      </c>
      <c r="S200" s="3" t="b">
        <v>0</v>
      </c>
      <c r="T200" s="3" t="b">
        <v>0</v>
      </c>
      <c r="U200" s="3" t="b">
        <v>0</v>
      </c>
      <c r="V200" s="3" t="b">
        <v>0</v>
      </c>
      <c r="W200" s="3" t="b">
        <v>0</v>
      </c>
      <c r="X200" s="3" t="b">
        <v>0</v>
      </c>
      <c r="Y200" s="14">
        <f t="shared" si="70"/>
        <v>0</v>
      </c>
      <c r="Z200" s="15"/>
      <c r="AA200" s="15"/>
      <c r="AB200" s="15"/>
      <c r="AC200" s="15"/>
      <c r="AD200" s="15"/>
      <c r="AE200" s="16"/>
      <c r="AF200" s="3" t="b">
        <v>0</v>
      </c>
      <c r="AG200" s="3" t="b">
        <v>0</v>
      </c>
      <c r="AH200" s="3" t="b">
        <v>0</v>
      </c>
      <c r="AI200" s="3" t="b">
        <v>0</v>
      </c>
      <c r="AJ200" s="3" t="b">
        <v>0</v>
      </c>
      <c r="AK200" s="3" t="b">
        <v>0</v>
      </c>
      <c r="AL200" s="3" t="b">
        <v>0</v>
      </c>
      <c r="AM200" s="14">
        <f t="shared" si="71"/>
        <v>0</v>
      </c>
      <c r="AN200" s="15"/>
      <c r="AO200" s="15"/>
      <c r="AP200" s="15"/>
      <c r="AQ200" s="15"/>
      <c r="AR200" s="15"/>
      <c r="AS200" s="16"/>
      <c r="AT200" s="3" t="b">
        <v>0</v>
      </c>
      <c r="AU200" s="3" t="b">
        <v>0</v>
      </c>
      <c r="AV200" s="3" t="b">
        <v>0</v>
      </c>
      <c r="AW200" s="3" t="b">
        <v>0</v>
      </c>
      <c r="AX200" s="3" t="b">
        <v>0</v>
      </c>
      <c r="AY200" s="3" t="b">
        <v>0</v>
      </c>
      <c r="AZ200" s="3" t="b">
        <v>0</v>
      </c>
      <c r="BA200" s="23">
        <f t="shared" si="72"/>
        <v>0</v>
      </c>
      <c r="BB200" s="24"/>
      <c r="BC200" s="24"/>
      <c r="BD200" s="24"/>
      <c r="BE200" s="24"/>
      <c r="BF200" s="24"/>
      <c r="BG200" s="25"/>
      <c r="BH200" s="3" t="b">
        <v>0</v>
      </c>
      <c r="BI200" s="3" t="b">
        <v>0</v>
      </c>
      <c r="BJ200" s="3" t="b">
        <v>0</v>
      </c>
      <c r="BK200" s="14">
        <f t="shared" si="73"/>
        <v>0</v>
      </c>
      <c r="BL200" s="15"/>
      <c r="BM200" s="15"/>
      <c r="BN200" s="16"/>
      <c r="BO200" s="35">
        <f t="shared" si="74"/>
        <v>0</v>
      </c>
      <c r="BP200" s="36"/>
      <c r="BQ200" s="36"/>
      <c r="BR200" s="36"/>
      <c r="BS200" s="36"/>
      <c r="BT200" s="36"/>
      <c r="BU200" s="37"/>
    </row>
    <row r="201" spans="1:73" ht="15" thickBot="1" x14ac:dyDescent="0.35">
      <c r="A201" s="38" t="s">
        <v>17</v>
      </c>
      <c r="B201" s="39"/>
      <c r="C201" s="40"/>
      <c r="D201" s="3" t="b">
        <v>0</v>
      </c>
      <c r="E201" s="3" t="b">
        <v>0</v>
      </c>
      <c r="F201" s="3" t="b">
        <v>0</v>
      </c>
      <c r="G201" s="3" t="b">
        <v>0</v>
      </c>
      <c r="H201" s="3" t="b">
        <v>0</v>
      </c>
      <c r="I201" s="3" t="b">
        <v>0</v>
      </c>
      <c r="J201" s="3" t="b">
        <v>0</v>
      </c>
      <c r="K201" s="14">
        <f>COUNTIF(D201:J201,TRUE)/COUNTA(D201:J201)</f>
        <v>0</v>
      </c>
      <c r="L201" s="15"/>
      <c r="M201" s="15"/>
      <c r="N201" s="15"/>
      <c r="O201" s="15"/>
      <c r="P201" s="15"/>
      <c r="Q201" s="16"/>
      <c r="R201" s="3" t="b">
        <v>0</v>
      </c>
      <c r="S201" s="3" t="b">
        <v>0</v>
      </c>
      <c r="T201" s="3" t="b">
        <v>0</v>
      </c>
      <c r="U201" s="3" t="b">
        <v>0</v>
      </c>
      <c r="V201" s="3" t="b">
        <v>0</v>
      </c>
      <c r="W201" s="3" t="b">
        <v>0</v>
      </c>
      <c r="X201" s="3" t="b">
        <v>0</v>
      </c>
      <c r="Y201" s="14">
        <f t="shared" si="70"/>
        <v>0</v>
      </c>
      <c r="Z201" s="15"/>
      <c r="AA201" s="15"/>
      <c r="AB201" s="15"/>
      <c r="AC201" s="15"/>
      <c r="AD201" s="15"/>
      <c r="AE201" s="16"/>
      <c r="AF201" s="3" t="b">
        <v>0</v>
      </c>
      <c r="AG201" s="3" t="b">
        <v>0</v>
      </c>
      <c r="AH201" s="3" t="b">
        <v>0</v>
      </c>
      <c r="AI201" s="3" t="b">
        <v>0</v>
      </c>
      <c r="AJ201" s="3" t="b">
        <v>0</v>
      </c>
      <c r="AK201" s="3" t="b">
        <v>0</v>
      </c>
      <c r="AL201" s="3" t="b">
        <v>0</v>
      </c>
      <c r="AM201" s="14">
        <f t="shared" si="71"/>
        <v>0</v>
      </c>
      <c r="AN201" s="15"/>
      <c r="AO201" s="15"/>
      <c r="AP201" s="15"/>
      <c r="AQ201" s="15"/>
      <c r="AR201" s="15"/>
      <c r="AS201" s="16"/>
      <c r="AT201" s="3" t="b">
        <v>0</v>
      </c>
      <c r="AU201" s="3" t="b">
        <v>0</v>
      </c>
      <c r="AV201" s="3" t="b">
        <v>0</v>
      </c>
      <c r="AW201" s="3" t="b">
        <v>0</v>
      </c>
      <c r="AX201" s="3" t="b">
        <v>0</v>
      </c>
      <c r="AY201" s="3" t="b">
        <v>0</v>
      </c>
      <c r="AZ201" s="3" t="b">
        <v>0</v>
      </c>
      <c r="BA201" s="23">
        <f t="shared" si="72"/>
        <v>0</v>
      </c>
      <c r="BB201" s="24"/>
      <c r="BC201" s="24"/>
      <c r="BD201" s="24"/>
      <c r="BE201" s="24"/>
      <c r="BF201" s="24"/>
      <c r="BG201" s="25"/>
      <c r="BH201" s="3" t="b">
        <v>0</v>
      </c>
      <c r="BI201" s="3" t="b">
        <v>0</v>
      </c>
      <c r="BJ201" s="3" t="b">
        <v>0</v>
      </c>
      <c r="BK201" s="14">
        <f t="shared" si="73"/>
        <v>0</v>
      </c>
      <c r="BL201" s="15"/>
      <c r="BM201" s="15"/>
      <c r="BN201" s="16"/>
      <c r="BO201" s="35">
        <f t="shared" si="74"/>
        <v>0</v>
      </c>
      <c r="BP201" s="36"/>
      <c r="BQ201" s="36"/>
      <c r="BR201" s="36"/>
      <c r="BS201" s="36"/>
      <c r="BT201" s="36"/>
      <c r="BU201" s="37"/>
    </row>
    <row r="202" spans="1:73" ht="15" thickBot="1" x14ac:dyDescent="0.35">
      <c r="A202" s="38" t="s">
        <v>8</v>
      </c>
      <c r="B202" s="39"/>
      <c r="C202" s="40"/>
      <c r="D202" s="3" t="b">
        <v>0</v>
      </c>
      <c r="E202" s="3" t="b">
        <v>0</v>
      </c>
      <c r="F202" s="3" t="b">
        <v>0</v>
      </c>
      <c r="G202" s="3" t="b">
        <v>0</v>
      </c>
      <c r="H202" s="3" t="b">
        <v>0</v>
      </c>
      <c r="I202" s="3" t="b">
        <v>0</v>
      </c>
      <c r="J202" s="3" t="b">
        <v>0</v>
      </c>
      <c r="K202" s="14">
        <f>COUNTIF(D202:J202,TRUE)/COUNTA(D202:J202)</f>
        <v>0</v>
      </c>
      <c r="L202" s="15"/>
      <c r="M202" s="15"/>
      <c r="N202" s="15"/>
      <c r="O202" s="15"/>
      <c r="P202" s="15"/>
      <c r="Q202" s="16"/>
      <c r="R202" s="3" t="b">
        <v>0</v>
      </c>
      <c r="S202" s="3" t="b">
        <v>0</v>
      </c>
      <c r="T202" s="3" t="b">
        <v>0</v>
      </c>
      <c r="U202" s="3" t="b">
        <v>0</v>
      </c>
      <c r="V202" s="3" t="b">
        <v>0</v>
      </c>
      <c r="W202" s="3" t="b">
        <v>0</v>
      </c>
      <c r="X202" s="3" t="b">
        <v>0</v>
      </c>
      <c r="Y202" s="14">
        <f t="shared" si="70"/>
        <v>0</v>
      </c>
      <c r="Z202" s="15"/>
      <c r="AA202" s="15"/>
      <c r="AB202" s="15"/>
      <c r="AC202" s="15"/>
      <c r="AD202" s="15"/>
      <c r="AE202" s="16"/>
      <c r="AF202" s="3" t="b">
        <v>0</v>
      </c>
      <c r="AG202" s="3" t="b">
        <v>0</v>
      </c>
      <c r="AH202" s="3" t="b">
        <v>0</v>
      </c>
      <c r="AI202" s="3" t="b">
        <v>0</v>
      </c>
      <c r="AJ202" s="3" t="b">
        <v>0</v>
      </c>
      <c r="AK202" s="3" t="b">
        <v>0</v>
      </c>
      <c r="AL202" s="3" t="b">
        <v>0</v>
      </c>
      <c r="AM202" s="14">
        <f t="shared" si="71"/>
        <v>0</v>
      </c>
      <c r="AN202" s="15"/>
      <c r="AO202" s="15"/>
      <c r="AP202" s="15"/>
      <c r="AQ202" s="15"/>
      <c r="AR202" s="15"/>
      <c r="AS202" s="16"/>
      <c r="AT202" s="3" t="b">
        <v>0</v>
      </c>
      <c r="AU202" s="3" t="b">
        <v>0</v>
      </c>
      <c r="AV202" s="3" t="b">
        <v>0</v>
      </c>
      <c r="AW202" s="3" t="b">
        <v>0</v>
      </c>
      <c r="AX202" s="3" t="b">
        <v>0</v>
      </c>
      <c r="AY202" s="3" t="b">
        <v>0</v>
      </c>
      <c r="AZ202" s="3" t="b">
        <v>0</v>
      </c>
      <c r="BA202" s="23">
        <f t="shared" si="72"/>
        <v>0</v>
      </c>
      <c r="BB202" s="24"/>
      <c r="BC202" s="24"/>
      <c r="BD202" s="24"/>
      <c r="BE202" s="24"/>
      <c r="BF202" s="24"/>
      <c r="BG202" s="25"/>
      <c r="BH202" s="3" t="b">
        <v>0</v>
      </c>
      <c r="BI202" s="3" t="b">
        <v>0</v>
      </c>
      <c r="BJ202" s="3" t="b">
        <v>0</v>
      </c>
      <c r="BK202" s="14">
        <f t="shared" si="73"/>
        <v>0</v>
      </c>
      <c r="BL202" s="15"/>
      <c r="BM202" s="15"/>
      <c r="BN202" s="16"/>
      <c r="BO202" s="35">
        <f t="shared" si="74"/>
        <v>0</v>
      </c>
      <c r="BP202" s="36"/>
      <c r="BQ202" s="36"/>
      <c r="BR202" s="36"/>
      <c r="BS202" s="36"/>
      <c r="BT202" s="36"/>
      <c r="BU202" s="37"/>
    </row>
    <row r="203" spans="1:73" ht="15" thickBot="1" x14ac:dyDescent="0.35">
      <c r="A203" s="38" t="s">
        <v>18</v>
      </c>
      <c r="B203" s="39"/>
      <c r="C203" s="40"/>
      <c r="D203" s="3" t="b">
        <v>0</v>
      </c>
      <c r="E203" s="3" t="b">
        <v>0</v>
      </c>
      <c r="F203" s="3" t="b">
        <v>0</v>
      </c>
      <c r="G203" s="3" t="b">
        <v>0</v>
      </c>
      <c r="H203" s="3" t="b">
        <v>0</v>
      </c>
      <c r="I203" s="3" t="b">
        <v>0</v>
      </c>
      <c r="J203" s="3" t="b">
        <v>0</v>
      </c>
      <c r="K203" s="14">
        <f t="shared" ref="K203:K210" si="75">COUNTIF(D203:J203,TRUE)/COUNTA(D203:J203)</f>
        <v>0</v>
      </c>
      <c r="L203" s="15"/>
      <c r="M203" s="15"/>
      <c r="N203" s="15"/>
      <c r="O203" s="15"/>
      <c r="P203" s="15"/>
      <c r="Q203" s="16"/>
      <c r="R203" s="3" t="b">
        <v>0</v>
      </c>
      <c r="S203" s="3" t="b">
        <v>0</v>
      </c>
      <c r="T203" s="3" t="b">
        <v>0</v>
      </c>
      <c r="U203" s="3" t="b">
        <v>0</v>
      </c>
      <c r="V203" s="3" t="b">
        <v>0</v>
      </c>
      <c r="W203" s="3" t="b">
        <v>0</v>
      </c>
      <c r="X203" s="3" t="b">
        <v>0</v>
      </c>
      <c r="Y203" s="14">
        <f t="shared" si="70"/>
        <v>0</v>
      </c>
      <c r="Z203" s="15"/>
      <c r="AA203" s="15"/>
      <c r="AB203" s="15"/>
      <c r="AC203" s="15"/>
      <c r="AD203" s="15"/>
      <c r="AE203" s="16"/>
      <c r="AF203" s="3" t="b">
        <v>0</v>
      </c>
      <c r="AG203" s="3" t="b">
        <v>0</v>
      </c>
      <c r="AH203" s="3" t="b">
        <v>0</v>
      </c>
      <c r="AI203" s="3" t="b">
        <v>0</v>
      </c>
      <c r="AJ203" s="3" t="b">
        <v>0</v>
      </c>
      <c r="AK203" s="3" t="b">
        <v>0</v>
      </c>
      <c r="AL203" s="3" t="b">
        <v>0</v>
      </c>
      <c r="AM203" s="14">
        <f t="shared" si="71"/>
        <v>0</v>
      </c>
      <c r="AN203" s="15"/>
      <c r="AO203" s="15"/>
      <c r="AP203" s="15"/>
      <c r="AQ203" s="15"/>
      <c r="AR203" s="15"/>
      <c r="AS203" s="16"/>
      <c r="AT203" s="3" t="b">
        <v>0</v>
      </c>
      <c r="AU203" s="3" t="b">
        <v>0</v>
      </c>
      <c r="AV203" s="3" t="b">
        <v>0</v>
      </c>
      <c r="AW203" s="3" t="b">
        <v>0</v>
      </c>
      <c r="AX203" s="3" t="b">
        <v>0</v>
      </c>
      <c r="AY203" s="3" t="b">
        <v>0</v>
      </c>
      <c r="AZ203" s="3" t="b">
        <v>0</v>
      </c>
      <c r="BA203" s="23">
        <f t="shared" si="72"/>
        <v>0</v>
      </c>
      <c r="BB203" s="24"/>
      <c r="BC203" s="24"/>
      <c r="BD203" s="24"/>
      <c r="BE203" s="24"/>
      <c r="BF203" s="24"/>
      <c r="BG203" s="25"/>
      <c r="BH203" s="3" t="b">
        <v>0</v>
      </c>
      <c r="BI203" s="3" t="b">
        <v>0</v>
      </c>
      <c r="BJ203" s="3" t="b">
        <v>0</v>
      </c>
      <c r="BK203" s="14">
        <f t="shared" si="73"/>
        <v>0</v>
      </c>
      <c r="BL203" s="15"/>
      <c r="BM203" s="15"/>
      <c r="BN203" s="16"/>
      <c r="BO203" s="35">
        <f t="shared" si="74"/>
        <v>0</v>
      </c>
      <c r="BP203" s="36"/>
      <c r="BQ203" s="36"/>
      <c r="BR203" s="36"/>
      <c r="BS203" s="36"/>
      <c r="BT203" s="36"/>
      <c r="BU203" s="37"/>
    </row>
    <row r="204" spans="1:73" ht="15" thickBot="1" x14ac:dyDescent="0.35">
      <c r="A204" s="38" t="s">
        <v>9</v>
      </c>
      <c r="B204" s="39"/>
      <c r="C204" s="40"/>
      <c r="D204" s="3" t="b">
        <v>0</v>
      </c>
      <c r="E204" s="3" t="b">
        <v>0</v>
      </c>
      <c r="F204" s="3" t="b">
        <v>0</v>
      </c>
      <c r="G204" s="3" t="b">
        <v>0</v>
      </c>
      <c r="H204" s="3" t="b">
        <v>0</v>
      </c>
      <c r="I204" s="3" t="b">
        <v>0</v>
      </c>
      <c r="J204" s="3" t="b">
        <v>0</v>
      </c>
      <c r="K204" s="14">
        <f t="shared" si="75"/>
        <v>0</v>
      </c>
      <c r="L204" s="15"/>
      <c r="M204" s="15"/>
      <c r="N204" s="15"/>
      <c r="O204" s="15"/>
      <c r="P204" s="15"/>
      <c r="Q204" s="16"/>
      <c r="R204" s="3" t="b">
        <v>0</v>
      </c>
      <c r="S204" s="3" t="b">
        <v>0</v>
      </c>
      <c r="T204" s="3" t="b">
        <v>0</v>
      </c>
      <c r="U204" s="3" t="b">
        <v>0</v>
      </c>
      <c r="V204" s="3" t="b">
        <v>0</v>
      </c>
      <c r="W204" s="3" t="b">
        <v>0</v>
      </c>
      <c r="X204" s="3" t="b">
        <v>0</v>
      </c>
      <c r="Y204" s="14">
        <f t="shared" si="70"/>
        <v>0</v>
      </c>
      <c r="Z204" s="15"/>
      <c r="AA204" s="15"/>
      <c r="AB204" s="15"/>
      <c r="AC204" s="15"/>
      <c r="AD204" s="15"/>
      <c r="AE204" s="16"/>
      <c r="AF204" s="3" t="b">
        <v>0</v>
      </c>
      <c r="AG204" s="3" t="b">
        <v>0</v>
      </c>
      <c r="AH204" s="3" t="b">
        <v>0</v>
      </c>
      <c r="AI204" s="3" t="b">
        <v>0</v>
      </c>
      <c r="AJ204" s="3" t="b">
        <v>0</v>
      </c>
      <c r="AK204" s="3" t="b">
        <v>0</v>
      </c>
      <c r="AL204" s="3" t="b">
        <v>0</v>
      </c>
      <c r="AM204" s="14">
        <f t="shared" si="71"/>
        <v>0</v>
      </c>
      <c r="AN204" s="15"/>
      <c r="AO204" s="15"/>
      <c r="AP204" s="15"/>
      <c r="AQ204" s="15"/>
      <c r="AR204" s="15"/>
      <c r="AS204" s="16"/>
      <c r="AT204" s="3" t="b">
        <v>0</v>
      </c>
      <c r="AU204" s="3" t="b">
        <v>0</v>
      </c>
      <c r="AV204" s="3" t="b">
        <v>0</v>
      </c>
      <c r="AW204" s="3" t="b">
        <v>0</v>
      </c>
      <c r="AX204" s="3" t="b">
        <v>0</v>
      </c>
      <c r="AY204" s="3" t="b">
        <v>0</v>
      </c>
      <c r="AZ204" s="3" t="b">
        <v>0</v>
      </c>
      <c r="BA204" s="23">
        <f t="shared" si="72"/>
        <v>0</v>
      </c>
      <c r="BB204" s="24"/>
      <c r="BC204" s="24"/>
      <c r="BD204" s="24"/>
      <c r="BE204" s="24"/>
      <c r="BF204" s="24"/>
      <c r="BG204" s="25"/>
      <c r="BH204" s="3" t="b">
        <v>0</v>
      </c>
      <c r="BI204" s="3" t="b">
        <v>0</v>
      </c>
      <c r="BJ204" s="3" t="b">
        <v>0</v>
      </c>
      <c r="BK204" s="14">
        <f t="shared" si="73"/>
        <v>0</v>
      </c>
      <c r="BL204" s="15"/>
      <c r="BM204" s="15"/>
      <c r="BN204" s="16"/>
      <c r="BO204" s="35">
        <f t="shared" si="74"/>
        <v>0</v>
      </c>
      <c r="BP204" s="36"/>
      <c r="BQ204" s="36"/>
      <c r="BR204" s="36"/>
      <c r="BS204" s="36"/>
      <c r="BT204" s="36"/>
      <c r="BU204" s="37"/>
    </row>
    <row r="205" spans="1:73" ht="15" thickBot="1" x14ac:dyDescent="0.35">
      <c r="A205" s="38" t="s">
        <v>10</v>
      </c>
      <c r="B205" s="39"/>
      <c r="C205" s="40"/>
      <c r="D205" s="3" t="b">
        <v>0</v>
      </c>
      <c r="E205" s="3" t="b">
        <v>0</v>
      </c>
      <c r="F205" s="3" t="b">
        <v>0</v>
      </c>
      <c r="G205" s="3" t="b">
        <v>0</v>
      </c>
      <c r="H205" s="3" t="b">
        <v>0</v>
      </c>
      <c r="I205" s="3" t="b">
        <v>0</v>
      </c>
      <c r="J205" s="3" t="b">
        <v>0</v>
      </c>
      <c r="K205" s="14">
        <f t="shared" si="75"/>
        <v>0</v>
      </c>
      <c r="L205" s="15"/>
      <c r="M205" s="15"/>
      <c r="N205" s="15"/>
      <c r="O205" s="15"/>
      <c r="P205" s="15"/>
      <c r="Q205" s="16"/>
      <c r="R205" s="3" t="b">
        <v>0</v>
      </c>
      <c r="S205" s="3" t="b">
        <v>0</v>
      </c>
      <c r="T205" s="3" t="b">
        <v>0</v>
      </c>
      <c r="U205" s="3" t="b">
        <v>0</v>
      </c>
      <c r="V205" s="3" t="b">
        <v>0</v>
      </c>
      <c r="W205" s="3" t="b">
        <v>0</v>
      </c>
      <c r="X205" s="3" t="b">
        <v>0</v>
      </c>
      <c r="Y205" s="14">
        <f t="shared" si="70"/>
        <v>0</v>
      </c>
      <c r="Z205" s="15"/>
      <c r="AA205" s="15"/>
      <c r="AB205" s="15"/>
      <c r="AC205" s="15"/>
      <c r="AD205" s="15"/>
      <c r="AE205" s="16"/>
      <c r="AF205" s="3" t="b">
        <v>0</v>
      </c>
      <c r="AG205" s="3" t="b">
        <v>0</v>
      </c>
      <c r="AH205" s="3" t="b">
        <v>0</v>
      </c>
      <c r="AI205" s="3" t="b">
        <v>0</v>
      </c>
      <c r="AJ205" s="3" t="b">
        <v>0</v>
      </c>
      <c r="AK205" s="3" t="b">
        <v>0</v>
      </c>
      <c r="AL205" s="3" t="b">
        <v>0</v>
      </c>
      <c r="AM205" s="14">
        <f t="shared" si="71"/>
        <v>0</v>
      </c>
      <c r="AN205" s="15"/>
      <c r="AO205" s="15"/>
      <c r="AP205" s="15"/>
      <c r="AQ205" s="15"/>
      <c r="AR205" s="15"/>
      <c r="AS205" s="16"/>
      <c r="AT205" s="3" t="b">
        <v>0</v>
      </c>
      <c r="AU205" s="3" t="b">
        <v>0</v>
      </c>
      <c r="AV205" s="3" t="b">
        <v>0</v>
      </c>
      <c r="AW205" s="3" t="b">
        <v>0</v>
      </c>
      <c r="AX205" s="3" t="b">
        <v>0</v>
      </c>
      <c r="AY205" s="3" t="b">
        <v>0</v>
      </c>
      <c r="AZ205" s="3" t="b">
        <v>0</v>
      </c>
      <c r="BA205" s="23">
        <f t="shared" si="72"/>
        <v>0</v>
      </c>
      <c r="BB205" s="24"/>
      <c r="BC205" s="24"/>
      <c r="BD205" s="24"/>
      <c r="BE205" s="24"/>
      <c r="BF205" s="24"/>
      <c r="BG205" s="25"/>
      <c r="BH205" s="3" t="b">
        <v>0</v>
      </c>
      <c r="BI205" s="3" t="b">
        <v>0</v>
      </c>
      <c r="BJ205" s="3" t="b">
        <v>0</v>
      </c>
      <c r="BK205" s="14">
        <f t="shared" si="73"/>
        <v>0</v>
      </c>
      <c r="BL205" s="15"/>
      <c r="BM205" s="15"/>
      <c r="BN205" s="16"/>
      <c r="BO205" s="35">
        <f t="shared" si="74"/>
        <v>0</v>
      </c>
      <c r="BP205" s="36"/>
      <c r="BQ205" s="36"/>
      <c r="BR205" s="36"/>
      <c r="BS205" s="36"/>
      <c r="BT205" s="36"/>
      <c r="BU205" s="37"/>
    </row>
    <row r="206" spans="1:73" ht="15" thickBot="1" x14ac:dyDescent="0.35">
      <c r="A206" s="38" t="s">
        <v>11</v>
      </c>
      <c r="B206" s="39"/>
      <c r="C206" s="40"/>
      <c r="D206" s="3" t="b">
        <v>0</v>
      </c>
      <c r="E206" s="3" t="b">
        <v>0</v>
      </c>
      <c r="F206" s="3" t="b">
        <v>0</v>
      </c>
      <c r="G206" s="3" t="b">
        <v>0</v>
      </c>
      <c r="H206" s="3" t="b">
        <v>0</v>
      </c>
      <c r="I206" s="3" t="b">
        <v>0</v>
      </c>
      <c r="J206" s="3" t="b">
        <v>0</v>
      </c>
      <c r="K206" s="14">
        <f t="shared" si="75"/>
        <v>0</v>
      </c>
      <c r="L206" s="15"/>
      <c r="M206" s="15"/>
      <c r="N206" s="15"/>
      <c r="O206" s="15"/>
      <c r="P206" s="15"/>
      <c r="Q206" s="16"/>
      <c r="R206" s="3" t="b">
        <v>0</v>
      </c>
      <c r="S206" s="3" t="b">
        <v>0</v>
      </c>
      <c r="T206" s="3" t="b">
        <v>0</v>
      </c>
      <c r="U206" s="3" t="b">
        <v>0</v>
      </c>
      <c r="V206" s="3" t="b">
        <v>0</v>
      </c>
      <c r="W206" s="3" t="b">
        <v>0</v>
      </c>
      <c r="X206" s="3" t="b">
        <v>0</v>
      </c>
      <c r="Y206" s="14">
        <f t="shared" si="70"/>
        <v>0</v>
      </c>
      <c r="Z206" s="15"/>
      <c r="AA206" s="15"/>
      <c r="AB206" s="15"/>
      <c r="AC206" s="15"/>
      <c r="AD206" s="15"/>
      <c r="AE206" s="16"/>
      <c r="AF206" s="3" t="b">
        <v>0</v>
      </c>
      <c r="AG206" s="3" t="b">
        <v>0</v>
      </c>
      <c r="AH206" s="3" t="b">
        <v>0</v>
      </c>
      <c r="AI206" s="3" t="b">
        <v>0</v>
      </c>
      <c r="AJ206" s="3" t="b">
        <v>0</v>
      </c>
      <c r="AK206" s="3" t="b">
        <v>0</v>
      </c>
      <c r="AL206" s="3" t="b">
        <v>0</v>
      </c>
      <c r="AM206" s="14">
        <f t="shared" si="71"/>
        <v>0</v>
      </c>
      <c r="AN206" s="15"/>
      <c r="AO206" s="15"/>
      <c r="AP206" s="15"/>
      <c r="AQ206" s="15"/>
      <c r="AR206" s="15"/>
      <c r="AS206" s="16"/>
      <c r="AT206" s="3" t="b">
        <v>0</v>
      </c>
      <c r="AU206" s="3" t="b">
        <v>0</v>
      </c>
      <c r="AV206" s="3" t="b">
        <v>0</v>
      </c>
      <c r="AW206" s="3" t="b">
        <v>0</v>
      </c>
      <c r="AX206" s="3" t="b">
        <v>0</v>
      </c>
      <c r="AY206" s="3" t="b">
        <v>0</v>
      </c>
      <c r="AZ206" s="3" t="b">
        <v>0</v>
      </c>
      <c r="BA206" s="23">
        <f t="shared" si="72"/>
        <v>0</v>
      </c>
      <c r="BB206" s="24"/>
      <c r="BC206" s="24"/>
      <c r="BD206" s="24"/>
      <c r="BE206" s="24"/>
      <c r="BF206" s="24"/>
      <c r="BG206" s="25"/>
      <c r="BH206" s="3" t="b">
        <v>0</v>
      </c>
      <c r="BI206" s="3" t="b">
        <v>0</v>
      </c>
      <c r="BJ206" s="3" t="b">
        <v>0</v>
      </c>
      <c r="BK206" s="14">
        <f t="shared" si="73"/>
        <v>0</v>
      </c>
      <c r="BL206" s="15"/>
      <c r="BM206" s="15"/>
      <c r="BN206" s="16"/>
      <c r="BO206" s="35">
        <f t="shared" si="74"/>
        <v>0</v>
      </c>
      <c r="BP206" s="36"/>
      <c r="BQ206" s="36"/>
      <c r="BR206" s="36"/>
      <c r="BS206" s="36"/>
      <c r="BT206" s="36"/>
      <c r="BU206" s="37"/>
    </row>
    <row r="207" spans="1:73" ht="15" thickBot="1" x14ac:dyDescent="0.35">
      <c r="A207" s="38" t="s">
        <v>12</v>
      </c>
      <c r="B207" s="39"/>
      <c r="C207" s="40"/>
      <c r="D207" s="3" t="b">
        <v>0</v>
      </c>
      <c r="E207" s="3" t="b">
        <v>0</v>
      </c>
      <c r="F207" s="3" t="b">
        <v>0</v>
      </c>
      <c r="G207" s="3" t="b">
        <v>0</v>
      </c>
      <c r="H207" s="3" t="b">
        <v>0</v>
      </c>
      <c r="I207" s="3" t="b">
        <v>0</v>
      </c>
      <c r="J207" s="3" t="b">
        <v>0</v>
      </c>
      <c r="K207" s="14">
        <f t="shared" si="75"/>
        <v>0</v>
      </c>
      <c r="L207" s="15"/>
      <c r="M207" s="15"/>
      <c r="N207" s="15"/>
      <c r="O207" s="15"/>
      <c r="P207" s="15"/>
      <c r="Q207" s="16"/>
      <c r="R207" s="3" t="b">
        <v>0</v>
      </c>
      <c r="S207" s="3" t="b">
        <v>0</v>
      </c>
      <c r="T207" s="3" t="b">
        <v>0</v>
      </c>
      <c r="U207" s="3" t="b">
        <v>0</v>
      </c>
      <c r="V207" s="3" t="b">
        <v>0</v>
      </c>
      <c r="W207" s="3" t="b">
        <v>0</v>
      </c>
      <c r="X207" s="3" t="b">
        <v>0</v>
      </c>
      <c r="Y207" s="14">
        <f t="shared" si="70"/>
        <v>0</v>
      </c>
      <c r="Z207" s="15"/>
      <c r="AA207" s="15"/>
      <c r="AB207" s="15"/>
      <c r="AC207" s="15"/>
      <c r="AD207" s="15"/>
      <c r="AE207" s="16"/>
      <c r="AF207" s="3" t="b">
        <v>0</v>
      </c>
      <c r="AG207" s="3" t="b">
        <v>0</v>
      </c>
      <c r="AH207" s="3" t="b">
        <v>0</v>
      </c>
      <c r="AI207" s="3" t="b">
        <v>0</v>
      </c>
      <c r="AJ207" s="3" t="b">
        <v>0</v>
      </c>
      <c r="AK207" s="3" t="b">
        <v>0</v>
      </c>
      <c r="AL207" s="3" t="b">
        <v>0</v>
      </c>
      <c r="AM207" s="14">
        <f t="shared" si="71"/>
        <v>0</v>
      </c>
      <c r="AN207" s="15"/>
      <c r="AO207" s="15"/>
      <c r="AP207" s="15"/>
      <c r="AQ207" s="15"/>
      <c r="AR207" s="15"/>
      <c r="AS207" s="16"/>
      <c r="AT207" s="3" t="b">
        <v>0</v>
      </c>
      <c r="AU207" s="3" t="b">
        <v>0</v>
      </c>
      <c r="AV207" s="3" t="b">
        <v>0</v>
      </c>
      <c r="AW207" s="3" t="b">
        <v>0</v>
      </c>
      <c r="AX207" s="3" t="b">
        <v>0</v>
      </c>
      <c r="AY207" s="3" t="b">
        <v>0</v>
      </c>
      <c r="AZ207" s="3" t="b">
        <v>0</v>
      </c>
      <c r="BA207" s="23">
        <f t="shared" si="72"/>
        <v>0</v>
      </c>
      <c r="BB207" s="24"/>
      <c r="BC207" s="24"/>
      <c r="BD207" s="24"/>
      <c r="BE207" s="24"/>
      <c r="BF207" s="24"/>
      <c r="BG207" s="25"/>
      <c r="BH207" s="3" t="b">
        <v>0</v>
      </c>
      <c r="BI207" s="3" t="b">
        <v>0</v>
      </c>
      <c r="BJ207" s="3" t="b">
        <v>0</v>
      </c>
      <c r="BK207" s="14">
        <f t="shared" si="73"/>
        <v>0</v>
      </c>
      <c r="BL207" s="15"/>
      <c r="BM207" s="15"/>
      <c r="BN207" s="16"/>
      <c r="BO207" s="35">
        <f t="shared" si="74"/>
        <v>0</v>
      </c>
      <c r="BP207" s="36"/>
      <c r="BQ207" s="36"/>
      <c r="BR207" s="36"/>
      <c r="BS207" s="36"/>
      <c r="BT207" s="36"/>
      <c r="BU207" s="37"/>
    </row>
    <row r="208" spans="1:73" ht="15" thickBot="1" x14ac:dyDescent="0.35">
      <c r="A208" s="38" t="s">
        <v>13</v>
      </c>
      <c r="B208" s="39"/>
      <c r="C208" s="40"/>
      <c r="D208" s="3" t="b">
        <v>0</v>
      </c>
      <c r="E208" s="3" t="b">
        <v>0</v>
      </c>
      <c r="F208" s="3" t="b">
        <v>0</v>
      </c>
      <c r="G208" s="3" t="b">
        <v>0</v>
      </c>
      <c r="H208" s="3" t="b">
        <v>0</v>
      </c>
      <c r="I208" s="3" t="b">
        <v>0</v>
      </c>
      <c r="J208" s="3" t="b">
        <v>0</v>
      </c>
      <c r="K208" s="14">
        <f t="shared" si="75"/>
        <v>0</v>
      </c>
      <c r="L208" s="15"/>
      <c r="M208" s="15"/>
      <c r="N208" s="15"/>
      <c r="O208" s="15"/>
      <c r="P208" s="15"/>
      <c r="Q208" s="16"/>
      <c r="R208" s="3" t="b">
        <v>0</v>
      </c>
      <c r="S208" s="3" t="b">
        <v>0</v>
      </c>
      <c r="T208" s="3" t="b">
        <v>0</v>
      </c>
      <c r="U208" s="3" t="b">
        <v>0</v>
      </c>
      <c r="V208" s="3" t="b">
        <v>0</v>
      </c>
      <c r="W208" s="3" t="b">
        <v>0</v>
      </c>
      <c r="X208" s="3" t="b">
        <v>0</v>
      </c>
      <c r="Y208" s="14">
        <f t="shared" si="70"/>
        <v>0</v>
      </c>
      <c r="Z208" s="15"/>
      <c r="AA208" s="15"/>
      <c r="AB208" s="15"/>
      <c r="AC208" s="15"/>
      <c r="AD208" s="15"/>
      <c r="AE208" s="16"/>
      <c r="AF208" s="3" t="b">
        <v>0</v>
      </c>
      <c r="AG208" s="3" t="b">
        <v>0</v>
      </c>
      <c r="AH208" s="3" t="b">
        <v>0</v>
      </c>
      <c r="AI208" s="3" t="b">
        <v>0</v>
      </c>
      <c r="AJ208" s="3" t="b">
        <v>0</v>
      </c>
      <c r="AK208" s="3" t="b">
        <v>0</v>
      </c>
      <c r="AL208" s="3" t="b">
        <v>0</v>
      </c>
      <c r="AM208" s="14">
        <f t="shared" si="71"/>
        <v>0</v>
      </c>
      <c r="AN208" s="15"/>
      <c r="AO208" s="15"/>
      <c r="AP208" s="15"/>
      <c r="AQ208" s="15"/>
      <c r="AR208" s="15"/>
      <c r="AS208" s="16"/>
      <c r="AT208" s="3" t="b">
        <v>0</v>
      </c>
      <c r="AU208" s="3" t="b">
        <v>0</v>
      </c>
      <c r="AV208" s="3" t="b">
        <v>0</v>
      </c>
      <c r="AW208" s="3" t="b">
        <v>0</v>
      </c>
      <c r="AX208" s="3" t="b">
        <v>0</v>
      </c>
      <c r="AY208" s="3" t="b">
        <v>0</v>
      </c>
      <c r="AZ208" s="3" t="b">
        <v>0</v>
      </c>
      <c r="BA208" s="23">
        <f t="shared" si="72"/>
        <v>0</v>
      </c>
      <c r="BB208" s="24"/>
      <c r="BC208" s="24"/>
      <c r="BD208" s="24"/>
      <c r="BE208" s="24"/>
      <c r="BF208" s="24"/>
      <c r="BG208" s="25"/>
      <c r="BH208" s="3" t="b">
        <v>0</v>
      </c>
      <c r="BI208" s="3" t="b">
        <v>0</v>
      </c>
      <c r="BJ208" s="3" t="b">
        <v>0</v>
      </c>
      <c r="BK208" s="14">
        <f t="shared" si="73"/>
        <v>0</v>
      </c>
      <c r="BL208" s="15"/>
      <c r="BM208" s="15"/>
      <c r="BN208" s="16"/>
      <c r="BO208" s="35">
        <f t="shared" si="74"/>
        <v>0</v>
      </c>
      <c r="BP208" s="36"/>
      <c r="BQ208" s="36"/>
      <c r="BR208" s="36"/>
      <c r="BS208" s="36"/>
      <c r="BT208" s="36"/>
      <c r="BU208" s="37"/>
    </row>
    <row r="209" spans="1:73" ht="15" thickBot="1" x14ac:dyDescent="0.35">
      <c r="A209" s="38" t="s">
        <v>14</v>
      </c>
      <c r="B209" s="39"/>
      <c r="C209" s="40"/>
      <c r="D209" s="3" t="b">
        <v>0</v>
      </c>
      <c r="E209" s="3" t="b">
        <v>0</v>
      </c>
      <c r="F209" s="3" t="b">
        <v>0</v>
      </c>
      <c r="G209" s="3" t="b">
        <v>0</v>
      </c>
      <c r="H209" s="3" t="b">
        <v>0</v>
      </c>
      <c r="I209" s="3" t="b">
        <v>0</v>
      </c>
      <c r="J209" s="3" t="b">
        <v>0</v>
      </c>
      <c r="K209" s="14">
        <f t="shared" si="75"/>
        <v>0</v>
      </c>
      <c r="L209" s="15"/>
      <c r="M209" s="15"/>
      <c r="N209" s="15"/>
      <c r="O209" s="15"/>
      <c r="P209" s="15"/>
      <c r="Q209" s="16"/>
      <c r="R209" s="3" t="b">
        <v>0</v>
      </c>
      <c r="S209" s="3" t="b">
        <v>0</v>
      </c>
      <c r="T209" s="3" t="b">
        <v>0</v>
      </c>
      <c r="U209" s="3" t="b">
        <v>0</v>
      </c>
      <c r="V209" s="3" t="b">
        <v>0</v>
      </c>
      <c r="W209" s="3" t="b">
        <v>0</v>
      </c>
      <c r="X209" s="3" t="b">
        <v>0</v>
      </c>
      <c r="Y209" s="14">
        <f t="shared" si="70"/>
        <v>0</v>
      </c>
      <c r="Z209" s="15"/>
      <c r="AA209" s="15"/>
      <c r="AB209" s="15"/>
      <c r="AC209" s="15"/>
      <c r="AD209" s="15"/>
      <c r="AE209" s="16"/>
      <c r="AF209" s="3" t="b">
        <v>0</v>
      </c>
      <c r="AG209" s="3" t="b">
        <v>0</v>
      </c>
      <c r="AH209" s="3" t="b">
        <v>0</v>
      </c>
      <c r="AI209" s="3" t="b">
        <v>0</v>
      </c>
      <c r="AJ209" s="3" t="b">
        <v>0</v>
      </c>
      <c r="AK209" s="3" t="b">
        <v>0</v>
      </c>
      <c r="AL209" s="3" t="b">
        <v>0</v>
      </c>
      <c r="AM209" s="14">
        <f t="shared" si="71"/>
        <v>0</v>
      </c>
      <c r="AN209" s="15"/>
      <c r="AO209" s="15"/>
      <c r="AP209" s="15"/>
      <c r="AQ209" s="15"/>
      <c r="AR209" s="15"/>
      <c r="AS209" s="16"/>
      <c r="AT209" s="3" t="b">
        <v>0</v>
      </c>
      <c r="AU209" s="3" t="b">
        <v>0</v>
      </c>
      <c r="AV209" s="3" t="b">
        <v>0</v>
      </c>
      <c r="AW209" s="3" t="b">
        <v>0</v>
      </c>
      <c r="AX209" s="3" t="b">
        <v>0</v>
      </c>
      <c r="AY209" s="3" t="b">
        <v>0</v>
      </c>
      <c r="AZ209" s="3" t="b">
        <v>0</v>
      </c>
      <c r="BA209" s="23">
        <f t="shared" si="72"/>
        <v>0</v>
      </c>
      <c r="BB209" s="24"/>
      <c r="BC209" s="24"/>
      <c r="BD209" s="24"/>
      <c r="BE209" s="24"/>
      <c r="BF209" s="24"/>
      <c r="BG209" s="25"/>
      <c r="BH209" s="3" t="b">
        <v>0</v>
      </c>
      <c r="BI209" s="3" t="b">
        <v>0</v>
      </c>
      <c r="BJ209" s="3" t="b">
        <v>0</v>
      </c>
      <c r="BK209" s="14">
        <f t="shared" si="73"/>
        <v>0</v>
      </c>
      <c r="BL209" s="15"/>
      <c r="BM209" s="15"/>
      <c r="BN209" s="16"/>
      <c r="BO209" s="35">
        <f t="shared" si="74"/>
        <v>0</v>
      </c>
      <c r="BP209" s="36"/>
      <c r="BQ209" s="36"/>
      <c r="BR209" s="36"/>
      <c r="BS209" s="36"/>
      <c r="BT209" s="36"/>
      <c r="BU209" s="37"/>
    </row>
    <row r="210" spans="1:73" ht="15" thickBot="1" x14ac:dyDescent="0.35">
      <c r="A210" s="38" t="s">
        <v>15</v>
      </c>
      <c r="B210" s="39"/>
      <c r="C210" s="40"/>
      <c r="D210" s="3" t="b">
        <v>0</v>
      </c>
      <c r="E210" s="3" t="b">
        <v>0</v>
      </c>
      <c r="F210" s="3" t="b">
        <v>0</v>
      </c>
      <c r="G210" s="3" t="b">
        <v>0</v>
      </c>
      <c r="H210" s="3" t="b">
        <v>0</v>
      </c>
      <c r="I210" s="3" t="b">
        <v>0</v>
      </c>
      <c r="J210" s="3" t="b">
        <v>0</v>
      </c>
      <c r="K210" s="14">
        <f t="shared" si="75"/>
        <v>0</v>
      </c>
      <c r="L210" s="15"/>
      <c r="M210" s="15"/>
      <c r="N210" s="15"/>
      <c r="O210" s="15"/>
      <c r="P210" s="15"/>
      <c r="Q210" s="16"/>
      <c r="R210" s="3" t="b">
        <v>0</v>
      </c>
      <c r="S210" s="3" t="b">
        <v>0</v>
      </c>
      <c r="T210" s="3" t="b">
        <v>0</v>
      </c>
      <c r="U210" s="3" t="b">
        <v>0</v>
      </c>
      <c r="V210" s="3" t="b">
        <v>0</v>
      </c>
      <c r="W210" s="3" t="b">
        <v>0</v>
      </c>
      <c r="X210" s="3" t="b">
        <v>0</v>
      </c>
      <c r="Y210" s="14">
        <f t="shared" si="70"/>
        <v>0</v>
      </c>
      <c r="Z210" s="15"/>
      <c r="AA210" s="15"/>
      <c r="AB210" s="15"/>
      <c r="AC210" s="15"/>
      <c r="AD210" s="15"/>
      <c r="AE210" s="16"/>
      <c r="AF210" s="3" t="b">
        <v>0</v>
      </c>
      <c r="AG210" s="3" t="b">
        <v>0</v>
      </c>
      <c r="AH210" s="3" t="b">
        <v>0</v>
      </c>
      <c r="AI210" s="3" t="b">
        <v>0</v>
      </c>
      <c r="AJ210" s="3" t="b">
        <v>0</v>
      </c>
      <c r="AK210" s="3" t="b">
        <v>0</v>
      </c>
      <c r="AL210" s="3" t="b">
        <v>0</v>
      </c>
      <c r="AM210" s="14">
        <f t="shared" si="71"/>
        <v>0</v>
      </c>
      <c r="AN210" s="15"/>
      <c r="AO210" s="15"/>
      <c r="AP210" s="15"/>
      <c r="AQ210" s="15"/>
      <c r="AR210" s="15"/>
      <c r="AS210" s="16"/>
      <c r="AT210" s="3" t="b">
        <v>0</v>
      </c>
      <c r="AU210" s="3" t="b">
        <v>0</v>
      </c>
      <c r="AV210" s="3" t="b">
        <v>0</v>
      </c>
      <c r="AW210" s="3" t="b">
        <v>0</v>
      </c>
      <c r="AX210" s="3" t="b">
        <v>0</v>
      </c>
      <c r="AY210" s="3" t="b">
        <v>0</v>
      </c>
      <c r="AZ210" s="3" t="b">
        <v>0</v>
      </c>
      <c r="BA210" s="23">
        <f t="shared" si="72"/>
        <v>0</v>
      </c>
      <c r="BB210" s="24"/>
      <c r="BC210" s="24"/>
      <c r="BD210" s="24"/>
      <c r="BE210" s="24"/>
      <c r="BF210" s="24"/>
      <c r="BG210" s="25"/>
      <c r="BH210" s="3" t="b">
        <v>0</v>
      </c>
      <c r="BI210" s="3" t="b">
        <v>0</v>
      </c>
      <c r="BJ210" s="3" t="b">
        <v>0</v>
      </c>
      <c r="BK210" s="14">
        <f t="shared" si="73"/>
        <v>0</v>
      </c>
      <c r="BL210" s="15"/>
      <c r="BM210" s="15"/>
      <c r="BN210" s="16"/>
      <c r="BO210" s="35">
        <f t="shared" si="74"/>
        <v>0</v>
      </c>
      <c r="BP210" s="36"/>
      <c r="BQ210" s="36"/>
      <c r="BR210" s="36"/>
      <c r="BS210" s="36"/>
      <c r="BT210" s="36"/>
      <c r="BU210" s="37"/>
    </row>
    <row r="211" spans="1:73" ht="15" thickBot="1" x14ac:dyDescent="0.35">
      <c r="A211" s="48" t="s">
        <v>24</v>
      </c>
      <c r="B211" s="49"/>
      <c r="C211" s="50"/>
      <c r="D211" s="9"/>
      <c r="E211" s="9"/>
      <c r="F211" s="9"/>
      <c r="G211" s="9"/>
      <c r="H211" s="9"/>
      <c r="I211" s="9"/>
      <c r="J211" s="9"/>
      <c r="K211" s="14">
        <f>SUM(K198:Q210)/1300*100</f>
        <v>0</v>
      </c>
      <c r="L211" s="15"/>
      <c r="M211" s="15"/>
      <c r="N211" s="15"/>
      <c r="O211" s="15"/>
      <c r="P211" s="15"/>
      <c r="Q211" s="16"/>
      <c r="R211" s="9"/>
      <c r="S211" s="9"/>
      <c r="T211" s="9"/>
      <c r="U211" s="9"/>
      <c r="V211" s="9"/>
      <c r="W211" s="9"/>
      <c r="X211" s="9"/>
      <c r="Y211" s="14">
        <f>SUM(Y198:AE210)/1300*100</f>
        <v>0</v>
      </c>
      <c r="Z211" s="15"/>
      <c r="AA211" s="15"/>
      <c r="AB211" s="15"/>
      <c r="AC211" s="15"/>
      <c r="AD211" s="15"/>
      <c r="AE211" s="16"/>
      <c r="AF211" s="9"/>
      <c r="AG211" s="9"/>
      <c r="AH211" s="9"/>
      <c r="AI211" s="9"/>
      <c r="AJ211" s="9"/>
      <c r="AK211" s="9"/>
      <c r="AL211" s="9"/>
      <c r="AM211" s="14">
        <f>SUM(AM198:AS210)/1300*100</f>
        <v>0</v>
      </c>
      <c r="AN211" s="15"/>
      <c r="AO211" s="15"/>
      <c r="AP211" s="15"/>
      <c r="AQ211" s="15"/>
      <c r="AR211" s="15"/>
      <c r="AS211" s="16"/>
      <c r="AT211" s="9"/>
      <c r="AU211" s="9"/>
      <c r="AV211" s="9"/>
      <c r="AW211" s="9"/>
      <c r="AX211" s="9"/>
      <c r="AY211" s="9"/>
      <c r="AZ211" s="9"/>
      <c r="BA211" s="23">
        <f>SUM(BA198:BG210)/1300*100</f>
        <v>0</v>
      </c>
      <c r="BB211" s="24"/>
      <c r="BC211" s="24"/>
      <c r="BD211" s="24"/>
      <c r="BE211" s="24"/>
      <c r="BF211" s="24"/>
      <c r="BG211" s="25"/>
      <c r="BH211" s="9"/>
      <c r="BI211" s="9"/>
      <c r="BJ211" s="9"/>
      <c r="BK211" s="14">
        <f>SUM(BK198:BN210)/1300*100</f>
        <v>0</v>
      </c>
      <c r="BL211" s="15"/>
      <c r="BM211" s="15"/>
      <c r="BN211" s="16"/>
      <c r="BO211" s="35">
        <f>SUM(BK211,BA211,AM211,Y211,K211)/5</f>
        <v>0</v>
      </c>
      <c r="BP211" s="36"/>
      <c r="BQ211" s="36"/>
      <c r="BR211" s="36"/>
      <c r="BS211" s="36"/>
      <c r="BT211" s="36"/>
      <c r="BU211" s="37"/>
    </row>
    <row r="212" spans="1:73" ht="15" thickBot="1" x14ac:dyDescent="0.35">
      <c r="A212" s="41" t="s">
        <v>26</v>
      </c>
      <c r="B212" s="41"/>
      <c r="C212" s="41"/>
      <c r="D212" s="1">
        <f>COUNTIF(D198:D210,TRUE)</f>
        <v>0</v>
      </c>
      <c r="E212" s="1">
        <f t="shared" ref="E212:J212" si="76">COUNTIF(E198:E210,TRUE)</f>
        <v>0</v>
      </c>
      <c r="F212" s="1">
        <f t="shared" si="76"/>
        <v>0</v>
      </c>
      <c r="G212" s="1">
        <f t="shared" si="76"/>
        <v>0</v>
      </c>
      <c r="H212" s="1">
        <f t="shared" si="76"/>
        <v>0</v>
      </c>
      <c r="I212" s="1">
        <f t="shared" si="76"/>
        <v>0</v>
      </c>
      <c r="J212" s="1">
        <f t="shared" si="76"/>
        <v>0</v>
      </c>
      <c r="K212" s="42"/>
      <c r="L212" s="43"/>
      <c r="M212" s="43"/>
      <c r="N212" s="44"/>
      <c r="O212" s="1"/>
      <c r="P212" s="1"/>
      <c r="Q212" s="1"/>
      <c r="R212" s="1">
        <f>COUNTIF(R198:R210,TRUE)</f>
        <v>0</v>
      </c>
      <c r="S212" s="1">
        <f t="shared" ref="S212:X212" si="77">COUNTIF(S198:S210,TRUE)</f>
        <v>0</v>
      </c>
      <c r="T212" s="1">
        <f t="shared" si="77"/>
        <v>0</v>
      </c>
      <c r="U212" s="1">
        <f t="shared" si="77"/>
        <v>0</v>
      </c>
      <c r="V212" s="1">
        <f t="shared" si="77"/>
        <v>0</v>
      </c>
      <c r="W212" s="1">
        <f t="shared" si="77"/>
        <v>0</v>
      </c>
      <c r="X212" s="1">
        <f t="shared" si="77"/>
        <v>0</v>
      </c>
      <c r="Y212" s="42"/>
      <c r="Z212" s="43"/>
      <c r="AA212" s="43"/>
      <c r="AB212" s="44"/>
      <c r="AC212" s="1"/>
      <c r="AD212" s="1"/>
      <c r="AE212" s="1"/>
      <c r="AF212" s="1">
        <f>COUNTIF(AF198:AF210,TRUE)</f>
        <v>0</v>
      </c>
      <c r="AG212" s="1">
        <f t="shared" ref="AG212:AL212" si="78">COUNTIF(AG198:AG210,TRUE)</f>
        <v>0</v>
      </c>
      <c r="AH212" s="1">
        <f t="shared" si="78"/>
        <v>0</v>
      </c>
      <c r="AI212" s="1">
        <f t="shared" si="78"/>
        <v>0</v>
      </c>
      <c r="AJ212" s="1">
        <f t="shared" si="78"/>
        <v>0</v>
      </c>
      <c r="AK212" s="1">
        <f t="shared" si="78"/>
        <v>0</v>
      </c>
      <c r="AL212" s="1">
        <f t="shared" si="78"/>
        <v>0</v>
      </c>
      <c r="AM212" s="42"/>
      <c r="AN212" s="43"/>
      <c r="AO212" s="43"/>
      <c r="AP212" s="44"/>
      <c r="AQ212" s="1"/>
      <c r="AR212" s="1"/>
      <c r="AS212" s="1"/>
      <c r="AT212" s="1">
        <f>COUNTIF(AT198:AT210,TRUE)</f>
        <v>0</v>
      </c>
      <c r="AU212" s="1">
        <f t="shared" ref="AU212:AZ212" si="79">COUNTIF(AU198:AU210,TRUE)</f>
        <v>0</v>
      </c>
      <c r="AV212" s="1">
        <f t="shared" si="79"/>
        <v>0</v>
      </c>
      <c r="AW212" s="1">
        <f t="shared" si="79"/>
        <v>0</v>
      </c>
      <c r="AX212" s="1">
        <f t="shared" si="79"/>
        <v>0</v>
      </c>
      <c r="AY212" s="1">
        <f t="shared" si="79"/>
        <v>0</v>
      </c>
      <c r="AZ212" s="1">
        <f t="shared" si="79"/>
        <v>0</v>
      </c>
      <c r="BA212" s="42"/>
      <c r="BB212" s="43"/>
      <c r="BC212" s="43"/>
      <c r="BD212" s="43"/>
      <c r="BE212" s="44"/>
      <c r="BF212" s="1"/>
      <c r="BG212" s="1"/>
      <c r="BH212" s="1">
        <f>COUNTIF(BH198:BH210,TRUE)</f>
        <v>0</v>
      </c>
      <c r="BI212" s="1">
        <f>COUNTIF(BI198:BI210,TRUE)</f>
        <v>0</v>
      </c>
      <c r="BJ212" s="1">
        <f>COUNTIF(BJ198:BJ210,TRUE)</f>
        <v>0</v>
      </c>
      <c r="BK212" s="42"/>
      <c r="BL212" s="43"/>
      <c r="BM212" s="43"/>
      <c r="BN212" s="44"/>
      <c r="BO212" s="42"/>
      <c r="BP212" s="43"/>
      <c r="BQ212" s="43"/>
      <c r="BR212" s="43"/>
      <c r="BS212" s="43"/>
      <c r="BT212" s="43"/>
      <c r="BU212" s="44"/>
    </row>
    <row r="213" spans="1:73" x14ac:dyDescent="0.3">
      <c r="A213" s="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5"/>
    </row>
    <row r="214" spans="1:73" ht="15" thickBot="1" x14ac:dyDescent="0.35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8"/>
    </row>
    <row r="223" spans="1:73" ht="15" thickBot="1" x14ac:dyDescent="0.35"/>
    <row r="224" spans="1:73" ht="31.8" thickBot="1" x14ac:dyDescent="0.65">
      <c r="A224" s="45" t="s">
        <v>36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7"/>
    </row>
    <row r="225" spans="1:73" ht="16.2" thickBot="1" x14ac:dyDescent="0.4">
      <c r="A225" s="29" t="s">
        <v>0</v>
      </c>
      <c r="B225" s="30"/>
      <c r="C225" s="31"/>
      <c r="D225" s="26" t="s">
        <v>6</v>
      </c>
      <c r="E225" s="27"/>
      <c r="F225" s="27"/>
      <c r="G225" s="27"/>
      <c r="H225" s="27"/>
      <c r="I225" s="27"/>
      <c r="J225" s="28"/>
      <c r="K225" s="17" t="s">
        <v>19</v>
      </c>
      <c r="L225" s="18"/>
      <c r="M225" s="18"/>
      <c r="N225" s="18"/>
      <c r="O225" s="18"/>
      <c r="P225" s="18"/>
      <c r="Q225" s="19"/>
      <c r="R225" s="26" t="s">
        <v>1</v>
      </c>
      <c r="S225" s="27"/>
      <c r="T225" s="27"/>
      <c r="U225" s="27"/>
      <c r="V225" s="27"/>
      <c r="W225" s="27"/>
      <c r="X225" s="28"/>
      <c r="Y225" s="17" t="s">
        <v>20</v>
      </c>
      <c r="Z225" s="18"/>
      <c r="AA225" s="18"/>
      <c r="AB225" s="18"/>
      <c r="AC225" s="18"/>
      <c r="AD225" s="18"/>
      <c r="AE225" s="19"/>
      <c r="AF225" s="26" t="s">
        <v>2</v>
      </c>
      <c r="AG225" s="27"/>
      <c r="AH225" s="27"/>
      <c r="AI225" s="27"/>
      <c r="AJ225" s="27"/>
      <c r="AK225" s="27"/>
      <c r="AL225" s="28"/>
      <c r="AM225" s="17" t="s">
        <v>21</v>
      </c>
      <c r="AN225" s="18"/>
      <c r="AO225" s="18"/>
      <c r="AP225" s="18"/>
      <c r="AQ225" s="18"/>
      <c r="AR225" s="18"/>
      <c r="AS225" s="19"/>
      <c r="AT225" s="26" t="s">
        <v>3</v>
      </c>
      <c r="AU225" s="27"/>
      <c r="AV225" s="27"/>
      <c r="AW225" s="27"/>
      <c r="AX225" s="27"/>
      <c r="AY225" s="27"/>
      <c r="AZ225" s="28"/>
      <c r="BA225" s="17" t="s">
        <v>22</v>
      </c>
      <c r="BB225" s="18"/>
      <c r="BC225" s="18"/>
      <c r="BD225" s="18"/>
      <c r="BE225" s="18"/>
      <c r="BF225" s="18"/>
      <c r="BG225" s="19"/>
      <c r="BH225" s="26" t="s">
        <v>4</v>
      </c>
      <c r="BI225" s="27"/>
      <c r="BJ225" s="28"/>
      <c r="BK225" s="17" t="s">
        <v>23</v>
      </c>
      <c r="BL225" s="18"/>
      <c r="BM225" s="18"/>
      <c r="BN225" s="19"/>
      <c r="BO225" s="17" t="s">
        <v>5</v>
      </c>
      <c r="BP225" s="18"/>
      <c r="BQ225" s="18"/>
      <c r="BR225" s="18"/>
      <c r="BS225" s="18"/>
      <c r="BT225" s="18"/>
      <c r="BU225" s="19"/>
    </row>
    <row r="226" spans="1:73" ht="15" thickBot="1" x14ac:dyDescent="0.35">
      <c r="A226" s="32"/>
      <c r="B226" s="33"/>
      <c r="C226" s="34"/>
      <c r="D226" s="2">
        <v>1</v>
      </c>
      <c r="E226" s="2">
        <v>2</v>
      </c>
      <c r="F226" s="2">
        <v>3</v>
      </c>
      <c r="G226" s="2">
        <v>4</v>
      </c>
      <c r="H226" s="2">
        <v>5</v>
      </c>
      <c r="I226" s="2">
        <v>6</v>
      </c>
      <c r="J226" s="2">
        <v>7</v>
      </c>
      <c r="K226" s="20"/>
      <c r="L226" s="21"/>
      <c r="M226" s="21"/>
      <c r="N226" s="21"/>
      <c r="O226" s="21"/>
      <c r="P226" s="21"/>
      <c r="Q226" s="22"/>
      <c r="R226" s="2">
        <v>8</v>
      </c>
      <c r="S226" s="2">
        <v>9</v>
      </c>
      <c r="T226" s="2">
        <v>10</v>
      </c>
      <c r="U226" s="2">
        <v>11</v>
      </c>
      <c r="V226" s="2">
        <v>12</v>
      </c>
      <c r="W226" s="2">
        <v>13</v>
      </c>
      <c r="X226" s="2">
        <v>14</v>
      </c>
      <c r="Y226" s="20"/>
      <c r="Z226" s="21"/>
      <c r="AA226" s="21"/>
      <c r="AB226" s="21"/>
      <c r="AC226" s="21"/>
      <c r="AD226" s="21"/>
      <c r="AE226" s="22"/>
      <c r="AF226" s="2">
        <v>15</v>
      </c>
      <c r="AG226" s="2">
        <v>16</v>
      </c>
      <c r="AH226" s="2">
        <v>17</v>
      </c>
      <c r="AI226" s="2">
        <v>18</v>
      </c>
      <c r="AJ226" s="2">
        <v>19</v>
      </c>
      <c r="AK226" s="2">
        <v>20</v>
      </c>
      <c r="AL226" s="2">
        <v>21</v>
      </c>
      <c r="AM226" s="20"/>
      <c r="AN226" s="21"/>
      <c r="AO226" s="21"/>
      <c r="AP226" s="21"/>
      <c r="AQ226" s="21"/>
      <c r="AR226" s="21"/>
      <c r="AS226" s="22"/>
      <c r="AT226" s="2">
        <v>22</v>
      </c>
      <c r="AU226" s="2">
        <v>23</v>
      </c>
      <c r="AV226" s="2">
        <v>24</v>
      </c>
      <c r="AW226" s="2">
        <v>25</v>
      </c>
      <c r="AX226" s="2">
        <v>26</v>
      </c>
      <c r="AY226" s="2">
        <v>27</v>
      </c>
      <c r="AZ226" s="2">
        <v>28</v>
      </c>
      <c r="BA226" s="20"/>
      <c r="BB226" s="21"/>
      <c r="BC226" s="21"/>
      <c r="BD226" s="21"/>
      <c r="BE226" s="21"/>
      <c r="BF226" s="21"/>
      <c r="BG226" s="22"/>
      <c r="BH226" s="2">
        <v>29</v>
      </c>
      <c r="BI226" s="2">
        <v>30</v>
      </c>
      <c r="BJ226" s="2">
        <v>31</v>
      </c>
      <c r="BK226" s="20"/>
      <c r="BL226" s="21"/>
      <c r="BM226" s="21"/>
      <c r="BN226" s="22"/>
      <c r="BO226" s="20"/>
      <c r="BP226" s="21"/>
      <c r="BQ226" s="21"/>
      <c r="BR226" s="21"/>
      <c r="BS226" s="21"/>
      <c r="BT226" s="21"/>
      <c r="BU226" s="22"/>
    </row>
    <row r="227" spans="1:73" ht="15" thickBot="1" x14ac:dyDescent="0.35">
      <c r="A227" s="38" t="s">
        <v>7</v>
      </c>
      <c r="B227" s="39"/>
      <c r="C227" s="40"/>
      <c r="D227" s="3" t="b">
        <v>0</v>
      </c>
      <c r="E227" s="3" t="b">
        <v>0</v>
      </c>
      <c r="F227" s="3" t="b">
        <v>0</v>
      </c>
      <c r="G227" s="3" t="b">
        <v>0</v>
      </c>
      <c r="H227" s="3" t="b">
        <v>0</v>
      </c>
      <c r="I227" s="3" t="b">
        <v>0</v>
      </c>
      <c r="J227" s="3" t="b">
        <v>0</v>
      </c>
      <c r="K227" s="14">
        <f>COUNTIF(D227:J227,TRUE)/COUNTA(D227:J227)</f>
        <v>0</v>
      </c>
      <c r="L227" s="15"/>
      <c r="M227" s="15"/>
      <c r="N227" s="15"/>
      <c r="O227" s="15"/>
      <c r="P227" s="15"/>
      <c r="Q227" s="16"/>
      <c r="R227" s="3" t="b">
        <v>0</v>
      </c>
      <c r="S227" s="3" t="b">
        <v>0</v>
      </c>
      <c r="T227" s="3" t="b">
        <v>0</v>
      </c>
      <c r="U227" s="3" t="b">
        <v>0</v>
      </c>
      <c r="V227" s="3" t="b">
        <v>0</v>
      </c>
      <c r="W227" s="3" t="b">
        <v>0</v>
      </c>
      <c r="X227" s="3" t="b">
        <v>0</v>
      </c>
      <c r="Y227" s="14">
        <f t="shared" ref="Y227:Y239" si="80">COUNTIF(R227:X227,TRUE)/COUNTA(R227:X227)</f>
        <v>0</v>
      </c>
      <c r="Z227" s="15"/>
      <c r="AA227" s="15"/>
      <c r="AB227" s="15"/>
      <c r="AC227" s="15"/>
      <c r="AD227" s="15"/>
      <c r="AE227" s="16"/>
      <c r="AF227" s="3" t="b">
        <v>0</v>
      </c>
      <c r="AG227" s="3" t="b">
        <v>0</v>
      </c>
      <c r="AH227" s="3" t="b">
        <v>0</v>
      </c>
      <c r="AI227" s="3" t="b">
        <v>0</v>
      </c>
      <c r="AJ227" s="3" t="b">
        <v>0</v>
      </c>
      <c r="AK227" s="3" t="b">
        <v>0</v>
      </c>
      <c r="AL227" s="3" t="b">
        <v>0</v>
      </c>
      <c r="AM227" s="14">
        <f>COUNTIF(AF227:AL227,TRUE)/COUNTA(AF227:AL227)</f>
        <v>0</v>
      </c>
      <c r="AN227" s="15"/>
      <c r="AO227" s="15"/>
      <c r="AP227" s="15"/>
      <c r="AQ227" s="15"/>
      <c r="AR227" s="15"/>
      <c r="AS227" s="16"/>
      <c r="AT227" s="3" t="b">
        <v>0</v>
      </c>
      <c r="AU227" s="3" t="b">
        <v>0</v>
      </c>
      <c r="AV227" s="3" t="b">
        <v>0</v>
      </c>
      <c r="AW227" s="3" t="b">
        <v>0</v>
      </c>
      <c r="AX227" s="3" t="b">
        <v>0</v>
      </c>
      <c r="AY227" s="3" t="b">
        <v>0</v>
      </c>
      <c r="AZ227" s="3" t="b">
        <v>0</v>
      </c>
      <c r="BA227" s="23">
        <f>COUNTIF(AT227:AZ227,TRUE)/COUNTA(AT227:AZ227)</f>
        <v>0</v>
      </c>
      <c r="BB227" s="24"/>
      <c r="BC227" s="24"/>
      <c r="BD227" s="24"/>
      <c r="BE227" s="24"/>
      <c r="BF227" s="24"/>
      <c r="BG227" s="25"/>
      <c r="BH227" s="3" t="b">
        <v>0</v>
      </c>
      <c r="BI227" s="3" t="b">
        <v>0</v>
      </c>
      <c r="BJ227" s="3" t="b">
        <v>0</v>
      </c>
      <c r="BK227" s="14">
        <f>COUNTIF(BH227:BJ227,TRUE)/COUNTA(BH227:BJ227)</f>
        <v>0</v>
      </c>
      <c r="BL227" s="15"/>
      <c r="BM227" s="15"/>
      <c r="BN227" s="16"/>
      <c r="BO227" s="35">
        <f>SUM(BK227,BA227,AM227,Y227,K227)/5</f>
        <v>0</v>
      </c>
      <c r="BP227" s="36"/>
      <c r="BQ227" s="36"/>
      <c r="BR227" s="36"/>
      <c r="BS227" s="36"/>
      <c r="BT227" s="36"/>
      <c r="BU227" s="37"/>
    </row>
    <row r="228" spans="1:73" ht="15" thickBot="1" x14ac:dyDescent="0.35">
      <c r="A228" s="38" t="s">
        <v>16</v>
      </c>
      <c r="B228" s="39"/>
      <c r="C228" s="40"/>
      <c r="D228" s="3" t="b">
        <v>0</v>
      </c>
      <c r="E228" s="3" t="b">
        <v>0</v>
      </c>
      <c r="F228" s="3" t="b">
        <v>0</v>
      </c>
      <c r="G228" s="3" t="b">
        <v>0</v>
      </c>
      <c r="H228" s="3" t="b">
        <v>0</v>
      </c>
      <c r="I228" s="3" t="b">
        <v>0</v>
      </c>
      <c r="J228" s="3" t="b">
        <v>0</v>
      </c>
      <c r="K228" s="14">
        <f>COUNTIF(D228:J228,TRUE)/COUNTA(D228:J228)</f>
        <v>0</v>
      </c>
      <c r="L228" s="15"/>
      <c r="M228" s="15"/>
      <c r="N228" s="15"/>
      <c r="O228" s="15"/>
      <c r="P228" s="15"/>
      <c r="Q228" s="16"/>
      <c r="R228" s="3" t="b">
        <v>0</v>
      </c>
      <c r="S228" s="3" t="b">
        <v>0</v>
      </c>
      <c r="T228" s="3" t="b">
        <v>0</v>
      </c>
      <c r="U228" s="3" t="b">
        <v>0</v>
      </c>
      <c r="V228" s="3" t="b">
        <v>0</v>
      </c>
      <c r="W228" s="3" t="b">
        <v>0</v>
      </c>
      <c r="X228" s="3" t="b">
        <v>0</v>
      </c>
      <c r="Y228" s="14">
        <f t="shared" si="80"/>
        <v>0</v>
      </c>
      <c r="Z228" s="15"/>
      <c r="AA228" s="15"/>
      <c r="AB228" s="15"/>
      <c r="AC228" s="15"/>
      <c r="AD228" s="15"/>
      <c r="AE228" s="16"/>
      <c r="AF228" s="3" t="b">
        <v>0</v>
      </c>
      <c r="AG228" s="3" t="b">
        <v>0</v>
      </c>
      <c r="AH228" s="3" t="b">
        <v>0</v>
      </c>
      <c r="AI228" s="3" t="b">
        <v>0</v>
      </c>
      <c r="AJ228" s="3" t="b">
        <v>0</v>
      </c>
      <c r="AK228" s="3" t="b">
        <v>0</v>
      </c>
      <c r="AL228" s="3" t="b">
        <v>0</v>
      </c>
      <c r="AM228" s="14">
        <f t="shared" ref="AM228:AM239" si="81">COUNTIF(AF228:AL228,TRUE)/COUNTA(AF228:AL228)</f>
        <v>0</v>
      </c>
      <c r="AN228" s="15"/>
      <c r="AO228" s="15"/>
      <c r="AP228" s="15"/>
      <c r="AQ228" s="15"/>
      <c r="AR228" s="15"/>
      <c r="AS228" s="16"/>
      <c r="AT228" s="3" t="b">
        <v>0</v>
      </c>
      <c r="AU228" s="3" t="b">
        <v>0</v>
      </c>
      <c r="AV228" s="3" t="b">
        <v>0</v>
      </c>
      <c r="AW228" s="3" t="b">
        <v>0</v>
      </c>
      <c r="AX228" s="3" t="b">
        <v>0</v>
      </c>
      <c r="AY228" s="3" t="b">
        <v>0</v>
      </c>
      <c r="AZ228" s="3" t="b">
        <v>0</v>
      </c>
      <c r="BA228" s="23">
        <f t="shared" ref="BA228:BA239" si="82">COUNTIF(AT228:AZ228,TRUE)/COUNTA(AT228:AZ228)</f>
        <v>0</v>
      </c>
      <c r="BB228" s="24"/>
      <c r="BC228" s="24"/>
      <c r="BD228" s="24"/>
      <c r="BE228" s="24"/>
      <c r="BF228" s="24"/>
      <c r="BG228" s="25"/>
      <c r="BH228" s="3" t="b">
        <v>0</v>
      </c>
      <c r="BI228" s="3" t="b">
        <v>0</v>
      </c>
      <c r="BJ228" s="3" t="b">
        <v>0</v>
      </c>
      <c r="BK228" s="14">
        <f t="shared" ref="BK228:BK239" si="83">COUNTIF(BH228:BJ228,TRUE)/COUNTA(BH228:BJ228)</f>
        <v>0</v>
      </c>
      <c r="BL228" s="15"/>
      <c r="BM228" s="15"/>
      <c r="BN228" s="16"/>
      <c r="BO228" s="35">
        <f t="shared" ref="BO228:BO239" si="84">SUM(BK228,BA228,AM228,Y228,K228)/5</f>
        <v>0</v>
      </c>
      <c r="BP228" s="36"/>
      <c r="BQ228" s="36"/>
      <c r="BR228" s="36"/>
      <c r="BS228" s="36"/>
      <c r="BT228" s="36"/>
      <c r="BU228" s="37"/>
    </row>
    <row r="229" spans="1:73" ht="15" thickBot="1" x14ac:dyDescent="0.35">
      <c r="A229" s="38" t="s">
        <v>27</v>
      </c>
      <c r="B229" s="39"/>
      <c r="C229" s="40"/>
      <c r="D229" s="3" t="b">
        <v>0</v>
      </c>
      <c r="E229" s="3" t="b">
        <v>0</v>
      </c>
      <c r="F229" s="3" t="b">
        <v>0</v>
      </c>
      <c r="G229" s="3" t="b">
        <v>0</v>
      </c>
      <c r="H229" s="3" t="b">
        <v>0</v>
      </c>
      <c r="I229" s="3" t="b">
        <v>0</v>
      </c>
      <c r="J229" s="3" t="b">
        <v>0</v>
      </c>
      <c r="K229" s="14">
        <f>COUNTIF(D229:J229,TRUE)/COUNTA(D229:J229)</f>
        <v>0</v>
      </c>
      <c r="L229" s="15"/>
      <c r="M229" s="15"/>
      <c r="N229" s="15"/>
      <c r="O229" s="15"/>
      <c r="P229" s="15"/>
      <c r="Q229" s="16"/>
      <c r="R229" s="3" t="b">
        <v>0</v>
      </c>
      <c r="S229" s="3" t="b">
        <v>0</v>
      </c>
      <c r="T229" s="3" t="b">
        <v>0</v>
      </c>
      <c r="U229" s="3" t="b">
        <v>0</v>
      </c>
      <c r="V229" s="3" t="b">
        <v>0</v>
      </c>
      <c r="W229" s="3" t="b">
        <v>0</v>
      </c>
      <c r="X229" s="3" t="b">
        <v>0</v>
      </c>
      <c r="Y229" s="14">
        <f t="shared" si="80"/>
        <v>0</v>
      </c>
      <c r="Z229" s="15"/>
      <c r="AA229" s="15"/>
      <c r="AB229" s="15"/>
      <c r="AC229" s="15"/>
      <c r="AD229" s="15"/>
      <c r="AE229" s="16"/>
      <c r="AF229" s="3" t="b">
        <v>0</v>
      </c>
      <c r="AG229" s="3" t="b">
        <v>0</v>
      </c>
      <c r="AH229" s="3" t="b">
        <v>0</v>
      </c>
      <c r="AI229" s="3" t="b">
        <v>0</v>
      </c>
      <c r="AJ229" s="3" t="b">
        <v>0</v>
      </c>
      <c r="AK229" s="3" t="b">
        <v>0</v>
      </c>
      <c r="AL229" s="3" t="b">
        <v>0</v>
      </c>
      <c r="AM229" s="14">
        <f t="shared" si="81"/>
        <v>0</v>
      </c>
      <c r="AN229" s="15"/>
      <c r="AO229" s="15"/>
      <c r="AP229" s="15"/>
      <c r="AQ229" s="15"/>
      <c r="AR229" s="15"/>
      <c r="AS229" s="16"/>
      <c r="AT229" s="3" t="b">
        <v>0</v>
      </c>
      <c r="AU229" s="3" t="b">
        <v>0</v>
      </c>
      <c r="AV229" s="3" t="b">
        <v>0</v>
      </c>
      <c r="AW229" s="3" t="b">
        <v>0</v>
      </c>
      <c r="AX229" s="3" t="b">
        <v>0</v>
      </c>
      <c r="AY229" s="3" t="b">
        <v>0</v>
      </c>
      <c r="AZ229" s="3" t="b">
        <v>0</v>
      </c>
      <c r="BA229" s="23">
        <f t="shared" si="82"/>
        <v>0</v>
      </c>
      <c r="BB229" s="24"/>
      <c r="BC229" s="24"/>
      <c r="BD229" s="24"/>
      <c r="BE229" s="24"/>
      <c r="BF229" s="24"/>
      <c r="BG229" s="25"/>
      <c r="BH229" s="3" t="b">
        <v>0</v>
      </c>
      <c r="BI229" s="3" t="b">
        <v>0</v>
      </c>
      <c r="BJ229" s="3" t="b">
        <v>0</v>
      </c>
      <c r="BK229" s="14">
        <f t="shared" si="83"/>
        <v>0</v>
      </c>
      <c r="BL229" s="15"/>
      <c r="BM229" s="15"/>
      <c r="BN229" s="16"/>
      <c r="BO229" s="35">
        <f t="shared" si="84"/>
        <v>0</v>
      </c>
      <c r="BP229" s="36"/>
      <c r="BQ229" s="36"/>
      <c r="BR229" s="36"/>
      <c r="BS229" s="36"/>
      <c r="BT229" s="36"/>
      <c r="BU229" s="37"/>
    </row>
    <row r="230" spans="1:73" ht="15" thickBot="1" x14ac:dyDescent="0.35">
      <c r="A230" s="38" t="s">
        <v>17</v>
      </c>
      <c r="B230" s="39"/>
      <c r="C230" s="40"/>
      <c r="D230" s="3" t="b">
        <v>0</v>
      </c>
      <c r="E230" s="3" t="b">
        <v>0</v>
      </c>
      <c r="F230" s="3" t="b">
        <v>0</v>
      </c>
      <c r="G230" s="3" t="b">
        <v>0</v>
      </c>
      <c r="H230" s="3" t="b">
        <v>0</v>
      </c>
      <c r="I230" s="3" t="b">
        <v>0</v>
      </c>
      <c r="J230" s="3" t="b">
        <v>0</v>
      </c>
      <c r="K230" s="14">
        <f>COUNTIF(D230:J230,TRUE)/COUNTA(D230:J230)</f>
        <v>0</v>
      </c>
      <c r="L230" s="15"/>
      <c r="M230" s="15"/>
      <c r="N230" s="15"/>
      <c r="O230" s="15"/>
      <c r="P230" s="15"/>
      <c r="Q230" s="16"/>
      <c r="R230" s="3" t="b">
        <v>0</v>
      </c>
      <c r="S230" s="3" t="b">
        <v>0</v>
      </c>
      <c r="T230" s="3" t="b">
        <v>0</v>
      </c>
      <c r="U230" s="3" t="b">
        <v>0</v>
      </c>
      <c r="V230" s="3" t="b">
        <v>0</v>
      </c>
      <c r="W230" s="3" t="b">
        <v>0</v>
      </c>
      <c r="X230" s="3" t="b">
        <v>0</v>
      </c>
      <c r="Y230" s="14">
        <f t="shared" si="80"/>
        <v>0</v>
      </c>
      <c r="Z230" s="15"/>
      <c r="AA230" s="15"/>
      <c r="AB230" s="15"/>
      <c r="AC230" s="15"/>
      <c r="AD230" s="15"/>
      <c r="AE230" s="16"/>
      <c r="AF230" s="3" t="b">
        <v>0</v>
      </c>
      <c r="AG230" s="3" t="b">
        <v>0</v>
      </c>
      <c r="AH230" s="3" t="b">
        <v>0</v>
      </c>
      <c r="AI230" s="3" t="b">
        <v>0</v>
      </c>
      <c r="AJ230" s="3" t="b">
        <v>0</v>
      </c>
      <c r="AK230" s="3" t="b">
        <v>0</v>
      </c>
      <c r="AL230" s="3" t="b">
        <v>0</v>
      </c>
      <c r="AM230" s="14">
        <f t="shared" si="81"/>
        <v>0</v>
      </c>
      <c r="AN230" s="15"/>
      <c r="AO230" s="15"/>
      <c r="AP230" s="15"/>
      <c r="AQ230" s="15"/>
      <c r="AR230" s="15"/>
      <c r="AS230" s="16"/>
      <c r="AT230" s="3" t="b">
        <v>0</v>
      </c>
      <c r="AU230" s="3" t="b">
        <v>0</v>
      </c>
      <c r="AV230" s="3" t="b">
        <v>0</v>
      </c>
      <c r="AW230" s="3" t="b">
        <v>0</v>
      </c>
      <c r="AX230" s="3" t="b">
        <v>0</v>
      </c>
      <c r="AY230" s="3" t="b">
        <v>0</v>
      </c>
      <c r="AZ230" s="3" t="b">
        <v>0</v>
      </c>
      <c r="BA230" s="23">
        <f t="shared" si="82"/>
        <v>0</v>
      </c>
      <c r="BB230" s="24"/>
      <c r="BC230" s="24"/>
      <c r="BD230" s="24"/>
      <c r="BE230" s="24"/>
      <c r="BF230" s="24"/>
      <c r="BG230" s="25"/>
      <c r="BH230" s="3" t="b">
        <v>0</v>
      </c>
      <c r="BI230" s="3" t="b">
        <v>0</v>
      </c>
      <c r="BJ230" s="3" t="b">
        <v>0</v>
      </c>
      <c r="BK230" s="14">
        <f t="shared" si="83"/>
        <v>0</v>
      </c>
      <c r="BL230" s="15"/>
      <c r="BM230" s="15"/>
      <c r="BN230" s="16"/>
      <c r="BO230" s="35">
        <f t="shared" si="84"/>
        <v>0</v>
      </c>
      <c r="BP230" s="36"/>
      <c r="BQ230" s="36"/>
      <c r="BR230" s="36"/>
      <c r="BS230" s="36"/>
      <c r="BT230" s="36"/>
      <c r="BU230" s="37"/>
    </row>
    <row r="231" spans="1:73" ht="15" thickBot="1" x14ac:dyDescent="0.35">
      <c r="A231" s="38" t="s">
        <v>8</v>
      </c>
      <c r="B231" s="39"/>
      <c r="C231" s="40"/>
      <c r="D231" s="3" t="b">
        <v>0</v>
      </c>
      <c r="E231" s="3" t="b">
        <v>0</v>
      </c>
      <c r="F231" s="3" t="b">
        <v>0</v>
      </c>
      <c r="G231" s="3" t="b">
        <v>0</v>
      </c>
      <c r="H231" s="3" t="b">
        <v>0</v>
      </c>
      <c r="I231" s="3" t="b">
        <v>0</v>
      </c>
      <c r="J231" s="3" t="b">
        <v>0</v>
      </c>
      <c r="K231" s="14">
        <f>COUNTIF(D231:J231,TRUE)/COUNTA(D231:J231)</f>
        <v>0</v>
      </c>
      <c r="L231" s="15"/>
      <c r="M231" s="15"/>
      <c r="N231" s="15"/>
      <c r="O231" s="15"/>
      <c r="P231" s="15"/>
      <c r="Q231" s="16"/>
      <c r="R231" s="3" t="b">
        <v>0</v>
      </c>
      <c r="S231" s="3" t="b">
        <v>0</v>
      </c>
      <c r="T231" s="3" t="b">
        <v>0</v>
      </c>
      <c r="U231" s="3" t="b">
        <v>0</v>
      </c>
      <c r="V231" s="3" t="b">
        <v>0</v>
      </c>
      <c r="W231" s="3" t="b">
        <v>0</v>
      </c>
      <c r="X231" s="3" t="b">
        <v>0</v>
      </c>
      <c r="Y231" s="14">
        <f t="shared" si="80"/>
        <v>0</v>
      </c>
      <c r="Z231" s="15"/>
      <c r="AA231" s="15"/>
      <c r="AB231" s="15"/>
      <c r="AC231" s="15"/>
      <c r="AD231" s="15"/>
      <c r="AE231" s="16"/>
      <c r="AF231" s="3" t="b">
        <v>0</v>
      </c>
      <c r="AG231" s="3" t="b">
        <v>0</v>
      </c>
      <c r="AH231" s="3" t="b">
        <v>0</v>
      </c>
      <c r="AI231" s="3" t="b">
        <v>0</v>
      </c>
      <c r="AJ231" s="3" t="b">
        <v>0</v>
      </c>
      <c r="AK231" s="3" t="b">
        <v>0</v>
      </c>
      <c r="AL231" s="3" t="b">
        <v>0</v>
      </c>
      <c r="AM231" s="14">
        <f t="shared" si="81"/>
        <v>0</v>
      </c>
      <c r="AN231" s="15"/>
      <c r="AO231" s="15"/>
      <c r="AP231" s="15"/>
      <c r="AQ231" s="15"/>
      <c r="AR231" s="15"/>
      <c r="AS231" s="16"/>
      <c r="AT231" s="3" t="b">
        <v>0</v>
      </c>
      <c r="AU231" s="3" t="b">
        <v>0</v>
      </c>
      <c r="AV231" s="3" t="b">
        <v>0</v>
      </c>
      <c r="AW231" s="3" t="b">
        <v>0</v>
      </c>
      <c r="AX231" s="3" t="b">
        <v>0</v>
      </c>
      <c r="AY231" s="3" t="b">
        <v>0</v>
      </c>
      <c r="AZ231" s="3" t="b">
        <v>0</v>
      </c>
      <c r="BA231" s="23">
        <f t="shared" si="82"/>
        <v>0</v>
      </c>
      <c r="BB231" s="24"/>
      <c r="BC231" s="24"/>
      <c r="BD231" s="24"/>
      <c r="BE231" s="24"/>
      <c r="BF231" s="24"/>
      <c r="BG231" s="25"/>
      <c r="BH231" s="3" t="b">
        <v>0</v>
      </c>
      <c r="BI231" s="3" t="b">
        <v>0</v>
      </c>
      <c r="BJ231" s="3" t="b">
        <v>0</v>
      </c>
      <c r="BK231" s="14">
        <f t="shared" si="83"/>
        <v>0</v>
      </c>
      <c r="BL231" s="15"/>
      <c r="BM231" s="15"/>
      <c r="BN231" s="16"/>
      <c r="BO231" s="35">
        <f t="shared" si="84"/>
        <v>0</v>
      </c>
      <c r="BP231" s="36"/>
      <c r="BQ231" s="36"/>
      <c r="BR231" s="36"/>
      <c r="BS231" s="36"/>
      <c r="BT231" s="36"/>
      <c r="BU231" s="37"/>
    </row>
    <row r="232" spans="1:73" ht="15" thickBot="1" x14ac:dyDescent="0.35">
      <c r="A232" s="38" t="s">
        <v>18</v>
      </c>
      <c r="B232" s="39"/>
      <c r="C232" s="40"/>
      <c r="D232" s="3" t="b">
        <v>0</v>
      </c>
      <c r="E232" s="3" t="b">
        <v>0</v>
      </c>
      <c r="F232" s="3" t="b">
        <v>0</v>
      </c>
      <c r="G232" s="3" t="b">
        <v>0</v>
      </c>
      <c r="H232" s="3" t="b">
        <v>0</v>
      </c>
      <c r="I232" s="3" t="b">
        <v>0</v>
      </c>
      <c r="J232" s="3" t="b">
        <v>0</v>
      </c>
      <c r="K232" s="14">
        <f t="shared" ref="K232:K239" si="85">COUNTIF(D232:J232,TRUE)/COUNTA(D232:J232)</f>
        <v>0</v>
      </c>
      <c r="L232" s="15"/>
      <c r="M232" s="15"/>
      <c r="N232" s="15"/>
      <c r="O232" s="15"/>
      <c r="P232" s="15"/>
      <c r="Q232" s="16"/>
      <c r="R232" s="3" t="b">
        <v>0</v>
      </c>
      <c r="S232" s="3" t="b">
        <v>0</v>
      </c>
      <c r="T232" s="3" t="b">
        <v>0</v>
      </c>
      <c r="U232" s="3" t="b">
        <v>0</v>
      </c>
      <c r="V232" s="3" t="b">
        <v>0</v>
      </c>
      <c r="W232" s="3" t="b">
        <v>0</v>
      </c>
      <c r="X232" s="3" t="b">
        <v>0</v>
      </c>
      <c r="Y232" s="14">
        <f t="shared" si="80"/>
        <v>0</v>
      </c>
      <c r="Z232" s="15"/>
      <c r="AA232" s="15"/>
      <c r="AB232" s="15"/>
      <c r="AC232" s="15"/>
      <c r="AD232" s="15"/>
      <c r="AE232" s="16"/>
      <c r="AF232" s="3" t="b">
        <v>0</v>
      </c>
      <c r="AG232" s="3" t="b">
        <v>0</v>
      </c>
      <c r="AH232" s="3" t="b">
        <v>0</v>
      </c>
      <c r="AI232" s="3" t="b">
        <v>0</v>
      </c>
      <c r="AJ232" s="3" t="b">
        <v>0</v>
      </c>
      <c r="AK232" s="3" t="b">
        <v>0</v>
      </c>
      <c r="AL232" s="3" t="b">
        <v>0</v>
      </c>
      <c r="AM232" s="14">
        <f t="shared" si="81"/>
        <v>0</v>
      </c>
      <c r="AN232" s="15"/>
      <c r="AO232" s="15"/>
      <c r="AP232" s="15"/>
      <c r="AQ232" s="15"/>
      <c r="AR232" s="15"/>
      <c r="AS232" s="16"/>
      <c r="AT232" s="3" t="b">
        <v>0</v>
      </c>
      <c r="AU232" s="3" t="b">
        <v>0</v>
      </c>
      <c r="AV232" s="3" t="b">
        <v>0</v>
      </c>
      <c r="AW232" s="3" t="b">
        <v>0</v>
      </c>
      <c r="AX232" s="3" t="b">
        <v>0</v>
      </c>
      <c r="AY232" s="3" t="b">
        <v>0</v>
      </c>
      <c r="AZ232" s="3" t="b">
        <v>0</v>
      </c>
      <c r="BA232" s="23">
        <f t="shared" si="82"/>
        <v>0</v>
      </c>
      <c r="BB232" s="24"/>
      <c r="BC232" s="24"/>
      <c r="BD232" s="24"/>
      <c r="BE232" s="24"/>
      <c r="BF232" s="24"/>
      <c r="BG232" s="25"/>
      <c r="BH232" s="3" t="b">
        <v>0</v>
      </c>
      <c r="BI232" s="3" t="b">
        <v>0</v>
      </c>
      <c r="BJ232" s="3" t="b">
        <v>0</v>
      </c>
      <c r="BK232" s="14">
        <f t="shared" si="83"/>
        <v>0</v>
      </c>
      <c r="BL232" s="15"/>
      <c r="BM232" s="15"/>
      <c r="BN232" s="16"/>
      <c r="BO232" s="35">
        <f t="shared" si="84"/>
        <v>0</v>
      </c>
      <c r="BP232" s="36"/>
      <c r="BQ232" s="36"/>
      <c r="BR232" s="36"/>
      <c r="BS232" s="36"/>
      <c r="BT232" s="36"/>
      <c r="BU232" s="37"/>
    </row>
    <row r="233" spans="1:73" ht="15" thickBot="1" x14ac:dyDescent="0.35">
      <c r="A233" s="38" t="s">
        <v>9</v>
      </c>
      <c r="B233" s="39"/>
      <c r="C233" s="40"/>
      <c r="D233" s="3" t="b">
        <v>0</v>
      </c>
      <c r="E233" s="3" t="b">
        <v>0</v>
      </c>
      <c r="F233" s="3" t="b">
        <v>0</v>
      </c>
      <c r="G233" s="3" t="b">
        <v>0</v>
      </c>
      <c r="H233" s="3" t="b">
        <v>0</v>
      </c>
      <c r="I233" s="3" t="b">
        <v>0</v>
      </c>
      <c r="J233" s="3" t="b">
        <v>0</v>
      </c>
      <c r="K233" s="14">
        <f t="shared" si="85"/>
        <v>0</v>
      </c>
      <c r="L233" s="15"/>
      <c r="M233" s="15"/>
      <c r="N233" s="15"/>
      <c r="O233" s="15"/>
      <c r="P233" s="15"/>
      <c r="Q233" s="16"/>
      <c r="R233" s="3" t="b">
        <v>0</v>
      </c>
      <c r="S233" s="3" t="b">
        <v>0</v>
      </c>
      <c r="T233" s="3" t="b">
        <v>0</v>
      </c>
      <c r="U233" s="3" t="b">
        <v>0</v>
      </c>
      <c r="V233" s="3" t="b">
        <v>0</v>
      </c>
      <c r="W233" s="3" t="b">
        <v>0</v>
      </c>
      <c r="X233" s="3" t="b">
        <v>0</v>
      </c>
      <c r="Y233" s="14">
        <f t="shared" si="80"/>
        <v>0</v>
      </c>
      <c r="Z233" s="15"/>
      <c r="AA233" s="15"/>
      <c r="AB233" s="15"/>
      <c r="AC233" s="15"/>
      <c r="AD233" s="15"/>
      <c r="AE233" s="16"/>
      <c r="AF233" s="3" t="b">
        <v>0</v>
      </c>
      <c r="AG233" s="3" t="b">
        <v>0</v>
      </c>
      <c r="AH233" s="3" t="b">
        <v>0</v>
      </c>
      <c r="AI233" s="3" t="b">
        <v>0</v>
      </c>
      <c r="AJ233" s="3" t="b">
        <v>0</v>
      </c>
      <c r="AK233" s="3" t="b">
        <v>0</v>
      </c>
      <c r="AL233" s="3" t="b">
        <v>0</v>
      </c>
      <c r="AM233" s="14">
        <f t="shared" si="81"/>
        <v>0</v>
      </c>
      <c r="AN233" s="15"/>
      <c r="AO233" s="15"/>
      <c r="AP233" s="15"/>
      <c r="AQ233" s="15"/>
      <c r="AR233" s="15"/>
      <c r="AS233" s="16"/>
      <c r="AT233" s="3" t="b">
        <v>0</v>
      </c>
      <c r="AU233" s="3" t="b">
        <v>0</v>
      </c>
      <c r="AV233" s="3" t="b">
        <v>0</v>
      </c>
      <c r="AW233" s="3" t="b">
        <v>0</v>
      </c>
      <c r="AX233" s="3" t="b">
        <v>0</v>
      </c>
      <c r="AY233" s="3" t="b">
        <v>0</v>
      </c>
      <c r="AZ233" s="3" t="b">
        <v>0</v>
      </c>
      <c r="BA233" s="23">
        <f t="shared" si="82"/>
        <v>0</v>
      </c>
      <c r="BB233" s="24"/>
      <c r="BC233" s="24"/>
      <c r="BD233" s="24"/>
      <c r="BE233" s="24"/>
      <c r="BF233" s="24"/>
      <c r="BG233" s="25"/>
      <c r="BH233" s="3" t="b">
        <v>0</v>
      </c>
      <c r="BI233" s="3" t="b">
        <v>0</v>
      </c>
      <c r="BJ233" s="3" t="b">
        <v>0</v>
      </c>
      <c r="BK233" s="14">
        <f t="shared" si="83"/>
        <v>0</v>
      </c>
      <c r="BL233" s="15"/>
      <c r="BM233" s="15"/>
      <c r="BN233" s="16"/>
      <c r="BO233" s="35">
        <f t="shared" si="84"/>
        <v>0</v>
      </c>
      <c r="BP233" s="36"/>
      <c r="BQ233" s="36"/>
      <c r="BR233" s="36"/>
      <c r="BS233" s="36"/>
      <c r="BT233" s="36"/>
      <c r="BU233" s="37"/>
    </row>
    <row r="234" spans="1:73" ht="15" thickBot="1" x14ac:dyDescent="0.35">
      <c r="A234" s="38" t="s">
        <v>10</v>
      </c>
      <c r="B234" s="39"/>
      <c r="C234" s="40"/>
      <c r="D234" s="3" t="b">
        <v>0</v>
      </c>
      <c r="E234" s="3" t="b">
        <v>0</v>
      </c>
      <c r="F234" s="3" t="b">
        <v>0</v>
      </c>
      <c r="G234" s="3" t="b">
        <v>0</v>
      </c>
      <c r="H234" s="3" t="b">
        <v>0</v>
      </c>
      <c r="I234" s="3" t="b">
        <v>0</v>
      </c>
      <c r="J234" s="3" t="b">
        <v>0</v>
      </c>
      <c r="K234" s="14">
        <f t="shared" si="85"/>
        <v>0</v>
      </c>
      <c r="L234" s="15"/>
      <c r="M234" s="15"/>
      <c r="N234" s="15"/>
      <c r="O234" s="15"/>
      <c r="P234" s="15"/>
      <c r="Q234" s="16"/>
      <c r="R234" s="3" t="b">
        <v>0</v>
      </c>
      <c r="S234" s="3" t="b">
        <v>0</v>
      </c>
      <c r="T234" s="3" t="b">
        <v>0</v>
      </c>
      <c r="U234" s="3" t="b">
        <v>0</v>
      </c>
      <c r="V234" s="3" t="b">
        <v>0</v>
      </c>
      <c r="W234" s="3" t="b">
        <v>0</v>
      </c>
      <c r="X234" s="3" t="b">
        <v>0</v>
      </c>
      <c r="Y234" s="14">
        <f t="shared" si="80"/>
        <v>0</v>
      </c>
      <c r="Z234" s="15"/>
      <c r="AA234" s="15"/>
      <c r="AB234" s="15"/>
      <c r="AC234" s="15"/>
      <c r="AD234" s="15"/>
      <c r="AE234" s="16"/>
      <c r="AF234" s="3" t="b">
        <v>0</v>
      </c>
      <c r="AG234" s="3" t="b">
        <v>0</v>
      </c>
      <c r="AH234" s="3" t="b">
        <v>0</v>
      </c>
      <c r="AI234" s="3" t="b">
        <v>0</v>
      </c>
      <c r="AJ234" s="3" t="b">
        <v>0</v>
      </c>
      <c r="AK234" s="3" t="b">
        <v>0</v>
      </c>
      <c r="AL234" s="3" t="b">
        <v>0</v>
      </c>
      <c r="AM234" s="14">
        <f t="shared" si="81"/>
        <v>0</v>
      </c>
      <c r="AN234" s="15"/>
      <c r="AO234" s="15"/>
      <c r="AP234" s="15"/>
      <c r="AQ234" s="15"/>
      <c r="AR234" s="15"/>
      <c r="AS234" s="16"/>
      <c r="AT234" s="3" t="b">
        <v>0</v>
      </c>
      <c r="AU234" s="3" t="b">
        <v>0</v>
      </c>
      <c r="AV234" s="3" t="b">
        <v>0</v>
      </c>
      <c r="AW234" s="3" t="b">
        <v>0</v>
      </c>
      <c r="AX234" s="3" t="b">
        <v>0</v>
      </c>
      <c r="AY234" s="3" t="b">
        <v>0</v>
      </c>
      <c r="AZ234" s="3" t="b">
        <v>0</v>
      </c>
      <c r="BA234" s="23">
        <f t="shared" si="82"/>
        <v>0</v>
      </c>
      <c r="BB234" s="24"/>
      <c r="BC234" s="24"/>
      <c r="BD234" s="24"/>
      <c r="BE234" s="24"/>
      <c r="BF234" s="24"/>
      <c r="BG234" s="25"/>
      <c r="BH234" s="3" t="b">
        <v>0</v>
      </c>
      <c r="BI234" s="3" t="b">
        <v>0</v>
      </c>
      <c r="BJ234" s="3" t="b">
        <v>0</v>
      </c>
      <c r="BK234" s="14">
        <f t="shared" si="83"/>
        <v>0</v>
      </c>
      <c r="BL234" s="15"/>
      <c r="BM234" s="15"/>
      <c r="BN234" s="16"/>
      <c r="BO234" s="35">
        <f t="shared" si="84"/>
        <v>0</v>
      </c>
      <c r="BP234" s="36"/>
      <c r="BQ234" s="36"/>
      <c r="BR234" s="36"/>
      <c r="BS234" s="36"/>
      <c r="BT234" s="36"/>
      <c r="BU234" s="37"/>
    </row>
    <row r="235" spans="1:73" ht="15" thickBot="1" x14ac:dyDescent="0.35">
      <c r="A235" s="38" t="s">
        <v>11</v>
      </c>
      <c r="B235" s="39"/>
      <c r="C235" s="40"/>
      <c r="D235" s="3" t="b">
        <v>0</v>
      </c>
      <c r="E235" s="3" t="b">
        <v>0</v>
      </c>
      <c r="F235" s="3" t="b">
        <v>0</v>
      </c>
      <c r="G235" s="3" t="b">
        <v>0</v>
      </c>
      <c r="H235" s="3" t="b">
        <v>0</v>
      </c>
      <c r="I235" s="3" t="b">
        <v>0</v>
      </c>
      <c r="J235" s="3" t="b">
        <v>0</v>
      </c>
      <c r="K235" s="14">
        <f t="shared" si="85"/>
        <v>0</v>
      </c>
      <c r="L235" s="15"/>
      <c r="M235" s="15"/>
      <c r="N235" s="15"/>
      <c r="O235" s="15"/>
      <c r="P235" s="15"/>
      <c r="Q235" s="16"/>
      <c r="R235" s="3" t="b">
        <v>0</v>
      </c>
      <c r="S235" s="3" t="b">
        <v>0</v>
      </c>
      <c r="T235" s="3" t="b">
        <v>0</v>
      </c>
      <c r="U235" s="3" t="b">
        <v>0</v>
      </c>
      <c r="V235" s="3" t="b">
        <v>0</v>
      </c>
      <c r="W235" s="3" t="b">
        <v>0</v>
      </c>
      <c r="X235" s="3" t="b">
        <v>0</v>
      </c>
      <c r="Y235" s="14">
        <f t="shared" si="80"/>
        <v>0</v>
      </c>
      <c r="Z235" s="15"/>
      <c r="AA235" s="15"/>
      <c r="AB235" s="15"/>
      <c r="AC235" s="15"/>
      <c r="AD235" s="15"/>
      <c r="AE235" s="16"/>
      <c r="AF235" s="3" t="b">
        <v>0</v>
      </c>
      <c r="AG235" s="3" t="b">
        <v>0</v>
      </c>
      <c r="AH235" s="3" t="b">
        <v>0</v>
      </c>
      <c r="AI235" s="3" t="b">
        <v>0</v>
      </c>
      <c r="AJ235" s="3" t="b">
        <v>0</v>
      </c>
      <c r="AK235" s="3" t="b">
        <v>0</v>
      </c>
      <c r="AL235" s="3" t="b">
        <v>0</v>
      </c>
      <c r="AM235" s="14">
        <f t="shared" si="81"/>
        <v>0</v>
      </c>
      <c r="AN235" s="15"/>
      <c r="AO235" s="15"/>
      <c r="AP235" s="15"/>
      <c r="AQ235" s="15"/>
      <c r="AR235" s="15"/>
      <c r="AS235" s="16"/>
      <c r="AT235" s="3" t="b">
        <v>0</v>
      </c>
      <c r="AU235" s="3" t="b">
        <v>0</v>
      </c>
      <c r="AV235" s="3" t="b">
        <v>0</v>
      </c>
      <c r="AW235" s="3" t="b">
        <v>0</v>
      </c>
      <c r="AX235" s="3" t="b">
        <v>0</v>
      </c>
      <c r="AY235" s="3" t="b">
        <v>0</v>
      </c>
      <c r="AZ235" s="3" t="b">
        <v>0</v>
      </c>
      <c r="BA235" s="23">
        <f t="shared" si="82"/>
        <v>0</v>
      </c>
      <c r="BB235" s="24"/>
      <c r="BC235" s="24"/>
      <c r="BD235" s="24"/>
      <c r="BE235" s="24"/>
      <c r="BF235" s="24"/>
      <c r="BG235" s="25"/>
      <c r="BH235" s="3" t="b">
        <v>0</v>
      </c>
      <c r="BI235" s="3" t="b">
        <v>0</v>
      </c>
      <c r="BJ235" s="3" t="b">
        <v>0</v>
      </c>
      <c r="BK235" s="14">
        <f t="shared" si="83"/>
        <v>0</v>
      </c>
      <c r="BL235" s="15"/>
      <c r="BM235" s="15"/>
      <c r="BN235" s="16"/>
      <c r="BO235" s="35">
        <f t="shared" si="84"/>
        <v>0</v>
      </c>
      <c r="BP235" s="36"/>
      <c r="BQ235" s="36"/>
      <c r="BR235" s="36"/>
      <c r="BS235" s="36"/>
      <c r="BT235" s="36"/>
      <c r="BU235" s="37"/>
    </row>
    <row r="236" spans="1:73" ht="15" thickBot="1" x14ac:dyDescent="0.35">
      <c r="A236" s="38" t="s">
        <v>12</v>
      </c>
      <c r="B236" s="39"/>
      <c r="C236" s="40"/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0</v>
      </c>
      <c r="I236" s="3" t="b">
        <v>0</v>
      </c>
      <c r="J236" s="3" t="b">
        <v>0</v>
      </c>
      <c r="K236" s="14">
        <f t="shared" si="85"/>
        <v>0</v>
      </c>
      <c r="L236" s="15"/>
      <c r="M236" s="15"/>
      <c r="N236" s="15"/>
      <c r="O236" s="15"/>
      <c r="P236" s="15"/>
      <c r="Q236" s="16"/>
      <c r="R236" s="3" t="b">
        <v>0</v>
      </c>
      <c r="S236" s="3" t="b">
        <v>0</v>
      </c>
      <c r="T236" s="3" t="b">
        <v>0</v>
      </c>
      <c r="U236" s="3" t="b">
        <v>0</v>
      </c>
      <c r="V236" s="3" t="b">
        <v>0</v>
      </c>
      <c r="W236" s="3" t="b">
        <v>0</v>
      </c>
      <c r="X236" s="3" t="b">
        <v>0</v>
      </c>
      <c r="Y236" s="14">
        <f t="shared" si="80"/>
        <v>0</v>
      </c>
      <c r="Z236" s="15"/>
      <c r="AA236" s="15"/>
      <c r="AB236" s="15"/>
      <c r="AC236" s="15"/>
      <c r="AD236" s="15"/>
      <c r="AE236" s="16"/>
      <c r="AF236" s="3" t="b">
        <v>0</v>
      </c>
      <c r="AG236" s="3" t="b">
        <v>0</v>
      </c>
      <c r="AH236" s="3" t="b">
        <v>0</v>
      </c>
      <c r="AI236" s="3" t="b">
        <v>0</v>
      </c>
      <c r="AJ236" s="3" t="b">
        <v>0</v>
      </c>
      <c r="AK236" s="3" t="b">
        <v>0</v>
      </c>
      <c r="AL236" s="3" t="b">
        <v>0</v>
      </c>
      <c r="AM236" s="14">
        <f t="shared" si="81"/>
        <v>0</v>
      </c>
      <c r="AN236" s="15"/>
      <c r="AO236" s="15"/>
      <c r="AP236" s="15"/>
      <c r="AQ236" s="15"/>
      <c r="AR236" s="15"/>
      <c r="AS236" s="16"/>
      <c r="AT236" s="3" t="b">
        <v>0</v>
      </c>
      <c r="AU236" s="3" t="b">
        <v>0</v>
      </c>
      <c r="AV236" s="3" t="b">
        <v>0</v>
      </c>
      <c r="AW236" s="3" t="b">
        <v>0</v>
      </c>
      <c r="AX236" s="3" t="b">
        <v>0</v>
      </c>
      <c r="AY236" s="3" t="b">
        <v>0</v>
      </c>
      <c r="AZ236" s="3" t="b">
        <v>0</v>
      </c>
      <c r="BA236" s="23">
        <f t="shared" si="82"/>
        <v>0</v>
      </c>
      <c r="BB236" s="24"/>
      <c r="BC236" s="24"/>
      <c r="BD236" s="24"/>
      <c r="BE236" s="24"/>
      <c r="BF236" s="24"/>
      <c r="BG236" s="25"/>
      <c r="BH236" s="3" t="b">
        <v>0</v>
      </c>
      <c r="BI236" s="3" t="b">
        <v>0</v>
      </c>
      <c r="BJ236" s="3" t="b">
        <v>0</v>
      </c>
      <c r="BK236" s="14">
        <f t="shared" si="83"/>
        <v>0</v>
      </c>
      <c r="BL236" s="15"/>
      <c r="BM236" s="15"/>
      <c r="BN236" s="16"/>
      <c r="BO236" s="35">
        <f t="shared" si="84"/>
        <v>0</v>
      </c>
      <c r="BP236" s="36"/>
      <c r="BQ236" s="36"/>
      <c r="BR236" s="36"/>
      <c r="BS236" s="36"/>
      <c r="BT236" s="36"/>
      <c r="BU236" s="37"/>
    </row>
    <row r="237" spans="1:73" ht="15" thickBot="1" x14ac:dyDescent="0.35">
      <c r="A237" s="38" t="s">
        <v>13</v>
      </c>
      <c r="B237" s="39"/>
      <c r="C237" s="40"/>
      <c r="D237" s="3" t="b">
        <v>0</v>
      </c>
      <c r="E237" s="3" t="b">
        <v>0</v>
      </c>
      <c r="F237" s="3" t="b">
        <v>0</v>
      </c>
      <c r="G237" s="3" t="b">
        <v>0</v>
      </c>
      <c r="H237" s="3" t="b">
        <v>0</v>
      </c>
      <c r="I237" s="3" t="b">
        <v>0</v>
      </c>
      <c r="J237" s="3" t="b">
        <v>0</v>
      </c>
      <c r="K237" s="14">
        <f t="shared" si="85"/>
        <v>0</v>
      </c>
      <c r="L237" s="15"/>
      <c r="M237" s="15"/>
      <c r="N237" s="15"/>
      <c r="O237" s="15"/>
      <c r="P237" s="15"/>
      <c r="Q237" s="16"/>
      <c r="R237" s="3" t="b">
        <v>0</v>
      </c>
      <c r="S237" s="3" t="b">
        <v>0</v>
      </c>
      <c r="T237" s="3" t="b">
        <v>0</v>
      </c>
      <c r="U237" s="3" t="b">
        <v>0</v>
      </c>
      <c r="V237" s="3" t="b">
        <v>0</v>
      </c>
      <c r="W237" s="3" t="b">
        <v>0</v>
      </c>
      <c r="X237" s="3" t="b">
        <v>0</v>
      </c>
      <c r="Y237" s="14">
        <f t="shared" si="80"/>
        <v>0</v>
      </c>
      <c r="Z237" s="15"/>
      <c r="AA237" s="15"/>
      <c r="AB237" s="15"/>
      <c r="AC237" s="15"/>
      <c r="AD237" s="15"/>
      <c r="AE237" s="16"/>
      <c r="AF237" s="3" t="b">
        <v>0</v>
      </c>
      <c r="AG237" s="3" t="b">
        <v>0</v>
      </c>
      <c r="AH237" s="3" t="b">
        <v>0</v>
      </c>
      <c r="AI237" s="3" t="b">
        <v>0</v>
      </c>
      <c r="AJ237" s="3" t="b">
        <v>0</v>
      </c>
      <c r="AK237" s="3" t="b">
        <v>0</v>
      </c>
      <c r="AL237" s="3" t="b">
        <v>0</v>
      </c>
      <c r="AM237" s="14">
        <f t="shared" si="81"/>
        <v>0</v>
      </c>
      <c r="AN237" s="15"/>
      <c r="AO237" s="15"/>
      <c r="AP237" s="15"/>
      <c r="AQ237" s="15"/>
      <c r="AR237" s="15"/>
      <c r="AS237" s="16"/>
      <c r="AT237" s="3" t="b">
        <v>0</v>
      </c>
      <c r="AU237" s="3" t="b">
        <v>0</v>
      </c>
      <c r="AV237" s="3" t="b">
        <v>0</v>
      </c>
      <c r="AW237" s="3" t="b">
        <v>0</v>
      </c>
      <c r="AX237" s="3" t="b">
        <v>0</v>
      </c>
      <c r="AY237" s="3" t="b">
        <v>0</v>
      </c>
      <c r="AZ237" s="3" t="b">
        <v>0</v>
      </c>
      <c r="BA237" s="23">
        <f t="shared" si="82"/>
        <v>0</v>
      </c>
      <c r="BB237" s="24"/>
      <c r="BC237" s="24"/>
      <c r="BD237" s="24"/>
      <c r="BE237" s="24"/>
      <c r="BF237" s="24"/>
      <c r="BG237" s="25"/>
      <c r="BH237" s="3" t="b">
        <v>0</v>
      </c>
      <c r="BI237" s="3" t="b">
        <v>0</v>
      </c>
      <c r="BJ237" s="3" t="b">
        <v>0</v>
      </c>
      <c r="BK237" s="14">
        <f t="shared" si="83"/>
        <v>0</v>
      </c>
      <c r="BL237" s="15"/>
      <c r="BM237" s="15"/>
      <c r="BN237" s="16"/>
      <c r="BO237" s="35">
        <f t="shared" si="84"/>
        <v>0</v>
      </c>
      <c r="BP237" s="36"/>
      <c r="BQ237" s="36"/>
      <c r="BR237" s="36"/>
      <c r="BS237" s="36"/>
      <c r="BT237" s="36"/>
      <c r="BU237" s="37"/>
    </row>
    <row r="238" spans="1:73" ht="15" thickBot="1" x14ac:dyDescent="0.35">
      <c r="A238" s="38" t="s">
        <v>14</v>
      </c>
      <c r="B238" s="39"/>
      <c r="C238" s="40"/>
      <c r="D238" s="3" t="b">
        <v>0</v>
      </c>
      <c r="E238" s="3" t="b">
        <v>0</v>
      </c>
      <c r="F238" s="3" t="b">
        <v>0</v>
      </c>
      <c r="G238" s="3" t="b">
        <v>0</v>
      </c>
      <c r="H238" s="3" t="b">
        <v>0</v>
      </c>
      <c r="I238" s="3" t="b">
        <v>0</v>
      </c>
      <c r="J238" s="3" t="b">
        <v>0</v>
      </c>
      <c r="K238" s="14">
        <f t="shared" si="85"/>
        <v>0</v>
      </c>
      <c r="L238" s="15"/>
      <c r="M238" s="15"/>
      <c r="N238" s="15"/>
      <c r="O238" s="15"/>
      <c r="P238" s="15"/>
      <c r="Q238" s="16"/>
      <c r="R238" s="3" t="b">
        <v>0</v>
      </c>
      <c r="S238" s="3" t="b">
        <v>0</v>
      </c>
      <c r="T238" s="3" t="b">
        <v>0</v>
      </c>
      <c r="U238" s="3" t="b">
        <v>0</v>
      </c>
      <c r="V238" s="3" t="b">
        <v>0</v>
      </c>
      <c r="W238" s="3" t="b">
        <v>0</v>
      </c>
      <c r="X238" s="3" t="b">
        <v>0</v>
      </c>
      <c r="Y238" s="14">
        <f t="shared" si="80"/>
        <v>0</v>
      </c>
      <c r="Z238" s="15"/>
      <c r="AA238" s="15"/>
      <c r="AB238" s="15"/>
      <c r="AC238" s="15"/>
      <c r="AD238" s="15"/>
      <c r="AE238" s="16"/>
      <c r="AF238" s="3" t="b">
        <v>0</v>
      </c>
      <c r="AG238" s="3" t="b">
        <v>0</v>
      </c>
      <c r="AH238" s="3" t="b">
        <v>0</v>
      </c>
      <c r="AI238" s="3" t="b">
        <v>0</v>
      </c>
      <c r="AJ238" s="3" t="b">
        <v>0</v>
      </c>
      <c r="AK238" s="3" t="b">
        <v>0</v>
      </c>
      <c r="AL238" s="3" t="b">
        <v>0</v>
      </c>
      <c r="AM238" s="14">
        <f t="shared" si="81"/>
        <v>0</v>
      </c>
      <c r="AN238" s="15"/>
      <c r="AO238" s="15"/>
      <c r="AP238" s="15"/>
      <c r="AQ238" s="15"/>
      <c r="AR238" s="15"/>
      <c r="AS238" s="16"/>
      <c r="AT238" s="3" t="b">
        <v>0</v>
      </c>
      <c r="AU238" s="3" t="b">
        <v>0</v>
      </c>
      <c r="AV238" s="3" t="b">
        <v>0</v>
      </c>
      <c r="AW238" s="3" t="b">
        <v>0</v>
      </c>
      <c r="AX238" s="3" t="b">
        <v>0</v>
      </c>
      <c r="AY238" s="3" t="b">
        <v>0</v>
      </c>
      <c r="AZ238" s="3" t="b">
        <v>0</v>
      </c>
      <c r="BA238" s="23">
        <f t="shared" si="82"/>
        <v>0</v>
      </c>
      <c r="BB238" s="24"/>
      <c r="BC238" s="24"/>
      <c r="BD238" s="24"/>
      <c r="BE238" s="24"/>
      <c r="BF238" s="24"/>
      <c r="BG238" s="25"/>
      <c r="BH238" s="3" t="b">
        <v>0</v>
      </c>
      <c r="BI238" s="3" t="b">
        <v>0</v>
      </c>
      <c r="BJ238" s="3" t="b">
        <v>0</v>
      </c>
      <c r="BK238" s="14">
        <f t="shared" si="83"/>
        <v>0</v>
      </c>
      <c r="BL238" s="15"/>
      <c r="BM238" s="15"/>
      <c r="BN238" s="16"/>
      <c r="BO238" s="35">
        <f t="shared" si="84"/>
        <v>0</v>
      </c>
      <c r="BP238" s="36"/>
      <c r="BQ238" s="36"/>
      <c r="BR238" s="36"/>
      <c r="BS238" s="36"/>
      <c r="BT238" s="36"/>
      <c r="BU238" s="37"/>
    </row>
    <row r="239" spans="1:73" ht="15" thickBot="1" x14ac:dyDescent="0.35">
      <c r="A239" s="38" t="s">
        <v>15</v>
      </c>
      <c r="B239" s="39"/>
      <c r="C239" s="40"/>
      <c r="D239" s="3" t="b">
        <v>0</v>
      </c>
      <c r="E239" s="3" t="b">
        <v>0</v>
      </c>
      <c r="F239" s="3" t="b">
        <v>0</v>
      </c>
      <c r="G239" s="3" t="b">
        <v>0</v>
      </c>
      <c r="H239" s="3" t="b">
        <v>0</v>
      </c>
      <c r="I239" s="3" t="b">
        <v>0</v>
      </c>
      <c r="J239" s="3" t="b">
        <v>0</v>
      </c>
      <c r="K239" s="14">
        <f t="shared" si="85"/>
        <v>0</v>
      </c>
      <c r="L239" s="15"/>
      <c r="M239" s="15"/>
      <c r="N239" s="15"/>
      <c r="O239" s="15"/>
      <c r="P239" s="15"/>
      <c r="Q239" s="16"/>
      <c r="R239" s="3" t="b">
        <v>0</v>
      </c>
      <c r="S239" s="3" t="b">
        <v>0</v>
      </c>
      <c r="T239" s="3" t="b">
        <v>0</v>
      </c>
      <c r="U239" s="3" t="b">
        <v>0</v>
      </c>
      <c r="V239" s="3" t="b">
        <v>0</v>
      </c>
      <c r="W239" s="3" t="b">
        <v>0</v>
      </c>
      <c r="X239" s="3" t="b">
        <v>0</v>
      </c>
      <c r="Y239" s="14">
        <f t="shared" si="80"/>
        <v>0</v>
      </c>
      <c r="Z239" s="15"/>
      <c r="AA239" s="15"/>
      <c r="AB239" s="15"/>
      <c r="AC239" s="15"/>
      <c r="AD239" s="15"/>
      <c r="AE239" s="16"/>
      <c r="AF239" s="3" t="b">
        <v>0</v>
      </c>
      <c r="AG239" s="3" t="b">
        <v>0</v>
      </c>
      <c r="AH239" s="3" t="b">
        <v>0</v>
      </c>
      <c r="AI239" s="3" t="b">
        <v>0</v>
      </c>
      <c r="AJ239" s="3" t="b">
        <v>0</v>
      </c>
      <c r="AK239" s="3" t="b">
        <v>0</v>
      </c>
      <c r="AL239" s="3" t="b">
        <v>0</v>
      </c>
      <c r="AM239" s="14">
        <f t="shared" si="81"/>
        <v>0</v>
      </c>
      <c r="AN239" s="15"/>
      <c r="AO239" s="15"/>
      <c r="AP239" s="15"/>
      <c r="AQ239" s="15"/>
      <c r="AR239" s="15"/>
      <c r="AS239" s="16"/>
      <c r="AT239" s="3" t="b">
        <v>0</v>
      </c>
      <c r="AU239" s="3" t="b">
        <v>0</v>
      </c>
      <c r="AV239" s="3" t="b">
        <v>0</v>
      </c>
      <c r="AW239" s="3" t="b">
        <v>0</v>
      </c>
      <c r="AX239" s="3" t="b">
        <v>0</v>
      </c>
      <c r="AY239" s="3" t="b">
        <v>0</v>
      </c>
      <c r="AZ239" s="3" t="b">
        <v>0</v>
      </c>
      <c r="BA239" s="23">
        <f t="shared" si="82"/>
        <v>0</v>
      </c>
      <c r="BB239" s="24"/>
      <c r="BC239" s="24"/>
      <c r="BD239" s="24"/>
      <c r="BE239" s="24"/>
      <c r="BF239" s="24"/>
      <c r="BG239" s="25"/>
      <c r="BH239" s="3" t="b">
        <v>0</v>
      </c>
      <c r="BI239" s="3" t="b">
        <v>0</v>
      </c>
      <c r="BJ239" s="3" t="b">
        <v>0</v>
      </c>
      <c r="BK239" s="14">
        <f t="shared" si="83"/>
        <v>0</v>
      </c>
      <c r="BL239" s="15"/>
      <c r="BM239" s="15"/>
      <c r="BN239" s="16"/>
      <c r="BO239" s="35">
        <f t="shared" si="84"/>
        <v>0</v>
      </c>
      <c r="BP239" s="36"/>
      <c r="BQ239" s="36"/>
      <c r="BR239" s="36"/>
      <c r="BS239" s="36"/>
      <c r="BT239" s="36"/>
      <c r="BU239" s="37"/>
    </row>
    <row r="240" spans="1:73" ht="15" thickBot="1" x14ac:dyDescent="0.35">
      <c r="A240" s="48" t="s">
        <v>24</v>
      </c>
      <c r="B240" s="49"/>
      <c r="C240" s="50"/>
      <c r="D240" s="9"/>
      <c r="E240" s="9"/>
      <c r="F240" s="9"/>
      <c r="G240" s="9"/>
      <c r="H240" s="9"/>
      <c r="I240" s="9"/>
      <c r="J240" s="9"/>
      <c r="K240" s="14">
        <f>SUM(K227:Q239)/1300*100</f>
        <v>0</v>
      </c>
      <c r="L240" s="15"/>
      <c r="M240" s="15"/>
      <c r="N240" s="15"/>
      <c r="O240" s="15"/>
      <c r="P240" s="15"/>
      <c r="Q240" s="16"/>
      <c r="R240" s="9"/>
      <c r="S240" s="9"/>
      <c r="T240" s="9"/>
      <c r="U240" s="9"/>
      <c r="V240" s="9"/>
      <c r="W240" s="9"/>
      <c r="X240" s="9"/>
      <c r="Y240" s="14">
        <f>SUM(Y227:AE239)/1300*100</f>
        <v>0</v>
      </c>
      <c r="Z240" s="15"/>
      <c r="AA240" s="15"/>
      <c r="AB240" s="15"/>
      <c r="AC240" s="15"/>
      <c r="AD240" s="15"/>
      <c r="AE240" s="16"/>
      <c r="AF240" s="9"/>
      <c r="AG240" s="9"/>
      <c r="AH240" s="9"/>
      <c r="AI240" s="9"/>
      <c r="AJ240" s="9"/>
      <c r="AK240" s="9"/>
      <c r="AL240" s="9"/>
      <c r="AM240" s="14">
        <f>SUM(AM227:AS239)/1300*100</f>
        <v>0</v>
      </c>
      <c r="AN240" s="15"/>
      <c r="AO240" s="15"/>
      <c r="AP240" s="15"/>
      <c r="AQ240" s="15"/>
      <c r="AR240" s="15"/>
      <c r="AS240" s="16"/>
      <c r="AT240" s="9"/>
      <c r="AU240" s="9"/>
      <c r="AV240" s="9"/>
      <c r="AW240" s="9"/>
      <c r="AX240" s="9"/>
      <c r="AY240" s="9"/>
      <c r="AZ240" s="9"/>
      <c r="BA240" s="23">
        <f>SUM(BA227:BG239)/1300*100</f>
        <v>0</v>
      </c>
      <c r="BB240" s="24"/>
      <c r="BC240" s="24"/>
      <c r="BD240" s="24"/>
      <c r="BE240" s="24"/>
      <c r="BF240" s="24"/>
      <c r="BG240" s="25"/>
      <c r="BH240" s="9"/>
      <c r="BI240" s="9"/>
      <c r="BJ240" s="9"/>
      <c r="BK240" s="14">
        <f>SUM(BK227:BN239)/1300*100</f>
        <v>0</v>
      </c>
      <c r="BL240" s="15"/>
      <c r="BM240" s="15"/>
      <c r="BN240" s="16"/>
      <c r="BO240" s="35">
        <f>SUM(BK240,BA240,AM240,Y240,K240)/5</f>
        <v>0</v>
      </c>
      <c r="BP240" s="36"/>
      <c r="BQ240" s="36"/>
      <c r="BR240" s="36"/>
      <c r="BS240" s="36"/>
      <c r="BT240" s="36"/>
      <c r="BU240" s="37"/>
    </row>
    <row r="241" spans="1:73" ht="15" thickBot="1" x14ac:dyDescent="0.35">
      <c r="A241" s="41" t="s">
        <v>26</v>
      </c>
      <c r="B241" s="41"/>
      <c r="C241" s="41"/>
      <c r="D241" s="1">
        <f>COUNTIF(D227:D239,TRUE)</f>
        <v>0</v>
      </c>
      <c r="E241" s="1">
        <f t="shared" ref="E241:J241" si="86">COUNTIF(E227:E239,TRUE)</f>
        <v>0</v>
      </c>
      <c r="F241" s="1">
        <f t="shared" si="86"/>
        <v>0</v>
      </c>
      <c r="G241" s="1">
        <f t="shared" si="86"/>
        <v>0</v>
      </c>
      <c r="H241" s="1">
        <f t="shared" si="86"/>
        <v>0</v>
      </c>
      <c r="I241" s="1">
        <f t="shared" si="86"/>
        <v>0</v>
      </c>
      <c r="J241" s="1">
        <f t="shared" si="86"/>
        <v>0</v>
      </c>
      <c r="K241" s="42"/>
      <c r="L241" s="43"/>
      <c r="M241" s="43"/>
      <c r="N241" s="44"/>
      <c r="O241" s="1"/>
      <c r="P241" s="1"/>
      <c r="Q241" s="1"/>
      <c r="R241" s="1">
        <f>COUNTIF(R227:R239,TRUE)</f>
        <v>0</v>
      </c>
      <c r="S241" s="1">
        <f t="shared" ref="S241:X241" si="87">COUNTIF(S227:S239,TRUE)</f>
        <v>0</v>
      </c>
      <c r="T241" s="1">
        <f t="shared" si="87"/>
        <v>0</v>
      </c>
      <c r="U241" s="1">
        <f t="shared" si="87"/>
        <v>0</v>
      </c>
      <c r="V241" s="1">
        <f t="shared" si="87"/>
        <v>0</v>
      </c>
      <c r="W241" s="1">
        <f t="shared" si="87"/>
        <v>0</v>
      </c>
      <c r="X241" s="1">
        <f t="shared" si="87"/>
        <v>0</v>
      </c>
      <c r="Y241" s="42"/>
      <c r="Z241" s="43"/>
      <c r="AA241" s="43"/>
      <c r="AB241" s="44"/>
      <c r="AC241" s="1"/>
      <c r="AD241" s="1"/>
      <c r="AE241" s="1"/>
      <c r="AF241" s="1">
        <f>COUNTIF(AF227:AF239,TRUE)</f>
        <v>0</v>
      </c>
      <c r="AG241" s="1">
        <f t="shared" ref="AG241:AL241" si="88">COUNTIF(AG227:AG239,TRUE)</f>
        <v>0</v>
      </c>
      <c r="AH241" s="1">
        <f t="shared" si="88"/>
        <v>0</v>
      </c>
      <c r="AI241" s="1">
        <f t="shared" si="88"/>
        <v>0</v>
      </c>
      <c r="AJ241" s="1">
        <f t="shared" si="88"/>
        <v>0</v>
      </c>
      <c r="AK241" s="1">
        <f t="shared" si="88"/>
        <v>0</v>
      </c>
      <c r="AL241" s="1">
        <f t="shared" si="88"/>
        <v>0</v>
      </c>
      <c r="AM241" s="42"/>
      <c r="AN241" s="43"/>
      <c r="AO241" s="43"/>
      <c r="AP241" s="44"/>
      <c r="AQ241" s="1"/>
      <c r="AR241" s="1"/>
      <c r="AS241" s="1"/>
      <c r="AT241" s="1">
        <f>COUNTIF(AT227:AT239,TRUE)</f>
        <v>0</v>
      </c>
      <c r="AU241" s="1">
        <f t="shared" ref="AU241:AZ241" si="89">COUNTIF(AU227:AU239,TRUE)</f>
        <v>0</v>
      </c>
      <c r="AV241" s="1">
        <f t="shared" si="89"/>
        <v>0</v>
      </c>
      <c r="AW241" s="1">
        <f t="shared" si="89"/>
        <v>0</v>
      </c>
      <c r="AX241" s="1">
        <f t="shared" si="89"/>
        <v>0</v>
      </c>
      <c r="AY241" s="1">
        <f t="shared" si="89"/>
        <v>0</v>
      </c>
      <c r="AZ241" s="1">
        <f t="shared" si="89"/>
        <v>0</v>
      </c>
      <c r="BA241" s="42"/>
      <c r="BB241" s="43"/>
      <c r="BC241" s="43"/>
      <c r="BD241" s="43"/>
      <c r="BE241" s="44"/>
      <c r="BF241" s="1"/>
      <c r="BG241" s="1"/>
      <c r="BH241" s="1">
        <f>COUNTIF(BH227:BH239,TRUE)</f>
        <v>0</v>
      </c>
      <c r="BI241" s="1">
        <f>COUNTIF(BI227:BI239,TRUE)</f>
        <v>0</v>
      </c>
      <c r="BJ241" s="1">
        <f>COUNTIF(BJ227:BJ239,TRUE)</f>
        <v>0</v>
      </c>
      <c r="BK241" s="42"/>
      <c r="BL241" s="43"/>
      <c r="BM241" s="43"/>
      <c r="BN241" s="44"/>
      <c r="BO241" s="42"/>
      <c r="BP241" s="43"/>
      <c r="BQ241" s="43"/>
      <c r="BR241" s="43"/>
      <c r="BS241" s="43"/>
      <c r="BT241" s="43"/>
      <c r="BU241" s="44"/>
    </row>
    <row r="242" spans="1:73" x14ac:dyDescent="0.3">
      <c r="A242" s="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5"/>
    </row>
    <row r="243" spans="1:73" ht="15" thickBot="1" x14ac:dyDescent="0.35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8"/>
    </row>
    <row r="253" spans="1:73" ht="15" thickBot="1" x14ac:dyDescent="0.35"/>
    <row r="254" spans="1:73" ht="31.8" thickBot="1" x14ac:dyDescent="0.65">
      <c r="A254" s="45" t="s">
        <v>37</v>
      </c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7"/>
    </row>
    <row r="255" spans="1:73" ht="16.2" thickBot="1" x14ac:dyDescent="0.4">
      <c r="A255" s="29" t="s">
        <v>0</v>
      </c>
      <c r="B255" s="30"/>
      <c r="C255" s="31"/>
      <c r="D255" s="26" t="s">
        <v>6</v>
      </c>
      <c r="E255" s="27"/>
      <c r="F255" s="27"/>
      <c r="G255" s="27"/>
      <c r="H255" s="27"/>
      <c r="I255" s="27"/>
      <c r="J255" s="28"/>
      <c r="K255" s="17" t="s">
        <v>19</v>
      </c>
      <c r="L255" s="18"/>
      <c r="M255" s="18"/>
      <c r="N255" s="18"/>
      <c r="O255" s="18"/>
      <c r="P255" s="18"/>
      <c r="Q255" s="19"/>
      <c r="R255" s="26" t="s">
        <v>1</v>
      </c>
      <c r="S255" s="27"/>
      <c r="T255" s="27"/>
      <c r="U255" s="27"/>
      <c r="V255" s="27"/>
      <c r="W255" s="27"/>
      <c r="X255" s="28"/>
      <c r="Y255" s="17" t="s">
        <v>20</v>
      </c>
      <c r="Z255" s="18"/>
      <c r="AA255" s="18"/>
      <c r="AB255" s="18"/>
      <c r="AC255" s="18"/>
      <c r="AD255" s="18"/>
      <c r="AE255" s="19"/>
      <c r="AF255" s="26" t="s">
        <v>2</v>
      </c>
      <c r="AG255" s="27"/>
      <c r="AH255" s="27"/>
      <c r="AI255" s="27"/>
      <c r="AJ255" s="27"/>
      <c r="AK255" s="27"/>
      <c r="AL255" s="28"/>
      <c r="AM255" s="17" t="s">
        <v>21</v>
      </c>
      <c r="AN255" s="18"/>
      <c r="AO255" s="18"/>
      <c r="AP255" s="18"/>
      <c r="AQ255" s="18"/>
      <c r="AR255" s="18"/>
      <c r="AS255" s="19"/>
      <c r="AT255" s="26" t="s">
        <v>3</v>
      </c>
      <c r="AU255" s="27"/>
      <c r="AV255" s="27"/>
      <c r="AW255" s="27"/>
      <c r="AX255" s="27"/>
      <c r="AY255" s="27"/>
      <c r="AZ255" s="28"/>
      <c r="BA255" s="17" t="s">
        <v>22</v>
      </c>
      <c r="BB255" s="18"/>
      <c r="BC255" s="18"/>
      <c r="BD255" s="18"/>
      <c r="BE255" s="18"/>
      <c r="BF255" s="18"/>
      <c r="BG255" s="19"/>
      <c r="BH255" s="26" t="s">
        <v>4</v>
      </c>
      <c r="BI255" s="27"/>
      <c r="BJ255" s="28"/>
      <c r="BK255" s="17" t="s">
        <v>23</v>
      </c>
      <c r="BL255" s="18"/>
      <c r="BM255" s="18"/>
      <c r="BN255" s="19"/>
      <c r="BO255" s="17" t="s">
        <v>5</v>
      </c>
      <c r="BP255" s="18"/>
      <c r="BQ255" s="18"/>
      <c r="BR255" s="18"/>
      <c r="BS255" s="18"/>
      <c r="BT255" s="18"/>
      <c r="BU255" s="19"/>
    </row>
    <row r="256" spans="1:73" ht="15" thickBot="1" x14ac:dyDescent="0.35">
      <c r="A256" s="32"/>
      <c r="B256" s="33"/>
      <c r="C256" s="34"/>
      <c r="D256" s="2">
        <v>1</v>
      </c>
      <c r="E256" s="2">
        <v>2</v>
      </c>
      <c r="F256" s="2">
        <v>3</v>
      </c>
      <c r="G256" s="2">
        <v>4</v>
      </c>
      <c r="H256" s="2">
        <v>5</v>
      </c>
      <c r="I256" s="2">
        <v>6</v>
      </c>
      <c r="J256" s="2">
        <v>7</v>
      </c>
      <c r="K256" s="20"/>
      <c r="L256" s="21"/>
      <c r="M256" s="21"/>
      <c r="N256" s="21"/>
      <c r="O256" s="21"/>
      <c r="P256" s="21"/>
      <c r="Q256" s="22"/>
      <c r="R256" s="2">
        <v>8</v>
      </c>
      <c r="S256" s="2">
        <v>9</v>
      </c>
      <c r="T256" s="2">
        <v>10</v>
      </c>
      <c r="U256" s="2">
        <v>11</v>
      </c>
      <c r="V256" s="2">
        <v>12</v>
      </c>
      <c r="W256" s="2">
        <v>13</v>
      </c>
      <c r="X256" s="2">
        <v>14</v>
      </c>
      <c r="Y256" s="20"/>
      <c r="Z256" s="21"/>
      <c r="AA256" s="21"/>
      <c r="AB256" s="21"/>
      <c r="AC256" s="21"/>
      <c r="AD256" s="21"/>
      <c r="AE256" s="22"/>
      <c r="AF256" s="2">
        <v>15</v>
      </c>
      <c r="AG256" s="2">
        <v>16</v>
      </c>
      <c r="AH256" s="2">
        <v>17</v>
      </c>
      <c r="AI256" s="2">
        <v>18</v>
      </c>
      <c r="AJ256" s="2">
        <v>19</v>
      </c>
      <c r="AK256" s="2">
        <v>20</v>
      </c>
      <c r="AL256" s="2">
        <v>21</v>
      </c>
      <c r="AM256" s="20"/>
      <c r="AN256" s="21"/>
      <c r="AO256" s="21"/>
      <c r="AP256" s="21"/>
      <c r="AQ256" s="21"/>
      <c r="AR256" s="21"/>
      <c r="AS256" s="22"/>
      <c r="AT256" s="2">
        <v>22</v>
      </c>
      <c r="AU256" s="2">
        <v>23</v>
      </c>
      <c r="AV256" s="2">
        <v>24</v>
      </c>
      <c r="AW256" s="2">
        <v>25</v>
      </c>
      <c r="AX256" s="2">
        <v>26</v>
      </c>
      <c r="AY256" s="2">
        <v>27</v>
      </c>
      <c r="AZ256" s="2">
        <v>28</v>
      </c>
      <c r="BA256" s="20"/>
      <c r="BB256" s="21"/>
      <c r="BC256" s="21"/>
      <c r="BD256" s="21"/>
      <c r="BE256" s="21"/>
      <c r="BF256" s="21"/>
      <c r="BG256" s="22"/>
      <c r="BH256" s="2">
        <v>29</v>
      </c>
      <c r="BI256" s="2">
        <v>30</v>
      </c>
      <c r="BJ256" s="2">
        <v>31</v>
      </c>
      <c r="BK256" s="20"/>
      <c r="BL256" s="21"/>
      <c r="BM256" s="21"/>
      <c r="BN256" s="22"/>
      <c r="BO256" s="20"/>
      <c r="BP256" s="21"/>
      <c r="BQ256" s="21"/>
      <c r="BR256" s="21"/>
      <c r="BS256" s="21"/>
      <c r="BT256" s="21"/>
      <c r="BU256" s="22"/>
    </row>
    <row r="257" spans="1:73" ht="15" thickBot="1" x14ac:dyDescent="0.35">
      <c r="A257" s="38" t="s">
        <v>7</v>
      </c>
      <c r="B257" s="39"/>
      <c r="C257" s="40"/>
      <c r="D257" s="3" t="b">
        <v>0</v>
      </c>
      <c r="E257" s="3" t="b">
        <v>0</v>
      </c>
      <c r="F257" s="3" t="b">
        <v>0</v>
      </c>
      <c r="G257" s="3" t="b">
        <v>0</v>
      </c>
      <c r="H257" s="3" t="b">
        <v>0</v>
      </c>
      <c r="I257" s="3" t="b">
        <v>0</v>
      </c>
      <c r="J257" s="3" t="b">
        <v>0</v>
      </c>
      <c r="K257" s="14">
        <f>COUNTIF(D257:J257,TRUE)/COUNTA(D257:J257)</f>
        <v>0</v>
      </c>
      <c r="L257" s="15"/>
      <c r="M257" s="15"/>
      <c r="N257" s="15"/>
      <c r="O257" s="15"/>
      <c r="P257" s="15"/>
      <c r="Q257" s="16"/>
      <c r="R257" s="3" t="b">
        <v>0</v>
      </c>
      <c r="S257" s="3" t="b">
        <v>0</v>
      </c>
      <c r="T257" s="3" t="b">
        <v>0</v>
      </c>
      <c r="U257" s="3" t="b">
        <v>0</v>
      </c>
      <c r="V257" s="3" t="b">
        <v>0</v>
      </c>
      <c r="W257" s="3" t="b">
        <v>0</v>
      </c>
      <c r="X257" s="3" t="b">
        <v>0</v>
      </c>
      <c r="Y257" s="14">
        <f t="shared" ref="Y257:Y269" si="90">COUNTIF(R257:X257,TRUE)/COUNTA(R257:X257)</f>
        <v>0</v>
      </c>
      <c r="Z257" s="15"/>
      <c r="AA257" s="15"/>
      <c r="AB257" s="15"/>
      <c r="AC257" s="15"/>
      <c r="AD257" s="15"/>
      <c r="AE257" s="16"/>
      <c r="AF257" s="3" t="b">
        <v>0</v>
      </c>
      <c r="AG257" s="3" t="b">
        <v>0</v>
      </c>
      <c r="AH257" s="3" t="b">
        <v>0</v>
      </c>
      <c r="AI257" s="3" t="b">
        <v>0</v>
      </c>
      <c r="AJ257" s="3" t="b">
        <v>0</v>
      </c>
      <c r="AK257" s="3" t="b">
        <v>0</v>
      </c>
      <c r="AL257" s="3" t="b">
        <v>0</v>
      </c>
      <c r="AM257" s="14">
        <f>COUNTIF(AF257:AL257,TRUE)/COUNTA(AF257:AL257)</f>
        <v>0</v>
      </c>
      <c r="AN257" s="15"/>
      <c r="AO257" s="15"/>
      <c r="AP257" s="15"/>
      <c r="AQ257" s="15"/>
      <c r="AR257" s="15"/>
      <c r="AS257" s="16"/>
      <c r="AT257" s="3" t="b">
        <v>0</v>
      </c>
      <c r="AU257" s="3" t="b">
        <v>0</v>
      </c>
      <c r="AV257" s="3" t="b">
        <v>0</v>
      </c>
      <c r="AW257" s="3" t="b">
        <v>0</v>
      </c>
      <c r="AX257" s="3" t="b">
        <v>0</v>
      </c>
      <c r="AY257" s="3" t="b">
        <v>0</v>
      </c>
      <c r="AZ257" s="3" t="b">
        <v>0</v>
      </c>
      <c r="BA257" s="23">
        <f>COUNTIF(AT257:AZ257,TRUE)/COUNTA(AT257:AZ257)</f>
        <v>0</v>
      </c>
      <c r="BB257" s="24"/>
      <c r="BC257" s="24"/>
      <c r="BD257" s="24"/>
      <c r="BE257" s="24"/>
      <c r="BF257" s="24"/>
      <c r="BG257" s="25"/>
      <c r="BH257" s="3" t="b">
        <v>0</v>
      </c>
      <c r="BI257" s="3" t="b">
        <v>0</v>
      </c>
      <c r="BJ257" s="3" t="b">
        <v>0</v>
      </c>
      <c r="BK257" s="14">
        <f>COUNTIF(BH257:BJ257,TRUE)/COUNTA(BH257:BJ257)</f>
        <v>0</v>
      </c>
      <c r="BL257" s="15"/>
      <c r="BM257" s="15"/>
      <c r="BN257" s="16"/>
      <c r="BO257" s="35">
        <f>SUM(BK257,BA257,AM257,Y257,K257)/5</f>
        <v>0</v>
      </c>
      <c r="BP257" s="36"/>
      <c r="BQ257" s="36"/>
      <c r="BR257" s="36"/>
      <c r="BS257" s="36"/>
      <c r="BT257" s="36"/>
      <c r="BU257" s="37"/>
    </row>
    <row r="258" spans="1:73" ht="15" thickBot="1" x14ac:dyDescent="0.35">
      <c r="A258" s="38" t="s">
        <v>16</v>
      </c>
      <c r="B258" s="39"/>
      <c r="C258" s="40"/>
      <c r="D258" s="3" t="b">
        <v>0</v>
      </c>
      <c r="E258" s="3" t="b">
        <v>0</v>
      </c>
      <c r="F258" s="3" t="b">
        <v>0</v>
      </c>
      <c r="G258" s="3" t="b">
        <v>0</v>
      </c>
      <c r="H258" s="3" t="b">
        <v>0</v>
      </c>
      <c r="I258" s="3" t="b">
        <v>0</v>
      </c>
      <c r="J258" s="3" t="b">
        <v>0</v>
      </c>
      <c r="K258" s="14">
        <f>COUNTIF(D258:J258,TRUE)/COUNTA(D258:J258)</f>
        <v>0</v>
      </c>
      <c r="L258" s="15"/>
      <c r="M258" s="15"/>
      <c r="N258" s="15"/>
      <c r="O258" s="15"/>
      <c r="P258" s="15"/>
      <c r="Q258" s="16"/>
      <c r="R258" s="3" t="b">
        <v>0</v>
      </c>
      <c r="S258" s="3" t="b">
        <v>0</v>
      </c>
      <c r="T258" s="3" t="b">
        <v>0</v>
      </c>
      <c r="U258" s="3" t="b">
        <v>0</v>
      </c>
      <c r="V258" s="3" t="b">
        <v>0</v>
      </c>
      <c r="W258" s="3" t="b">
        <v>0</v>
      </c>
      <c r="X258" s="3" t="b">
        <v>0</v>
      </c>
      <c r="Y258" s="14">
        <f t="shared" si="90"/>
        <v>0</v>
      </c>
      <c r="Z258" s="15"/>
      <c r="AA258" s="15"/>
      <c r="AB258" s="15"/>
      <c r="AC258" s="15"/>
      <c r="AD258" s="15"/>
      <c r="AE258" s="16"/>
      <c r="AF258" s="3" t="b">
        <v>0</v>
      </c>
      <c r="AG258" s="3" t="b">
        <v>0</v>
      </c>
      <c r="AH258" s="3" t="b">
        <v>0</v>
      </c>
      <c r="AI258" s="3" t="b">
        <v>0</v>
      </c>
      <c r="AJ258" s="3" t="b">
        <v>0</v>
      </c>
      <c r="AK258" s="3" t="b">
        <v>0</v>
      </c>
      <c r="AL258" s="3" t="b">
        <v>0</v>
      </c>
      <c r="AM258" s="14">
        <f t="shared" ref="AM258:AM269" si="91">COUNTIF(AF258:AL258,TRUE)/COUNTA(AF258:AL258)</f>
        <v>0</v>
      </c>
      <c r="AN258" s="15"/>
      <c r="AO258" s="15"/>
      <c r="AP258" s="15"/>
      <c r="AQ258" s="15"/>
      <c r="AR258" s="15"/>
      <c r="AS258" s="16"/>
      <c r="AT258" s="3" t="b">
        <v>0</v>
      </c>
      <c r="AU258" s="3" t="b">
        <v>0</v>
      </c>
      <c r="AV258" s="3" t="b">
        <v>0</v>
      </c>
      <c r="AW258" s="3" t="b">
        <v>0</v>
      </c>
      <c r="AX258" s="3" t="b">
        <v>0</v>
      </c>
      <c r="AY258" s="3" t="b">
        <v>0</v>
      </c>
      <c r="AZ258" s="3" t="b">
        <v>0</v>
      </c>
      <c r="BA258" s="23">
        <f t="shared" ref="BA258:BA269" si="92">COUNTIF(AT258:AZ258,TRUE)/COUNTA(AT258:AZ258)</f>
        <v>0</v>
      </c>
      <c r="BB258" s="24"/>
      <c r="BC258" s="24"/>
      <c r="BD258" s="24"/>
      <c r="BE258" s="24"/>
      <c r="BF258" s="24"/>
      <c r="BG258" s="25"/>
      <c r="BH258" s="3" t="b">
        <v>0</v>
      </c>
      <c r="BI258" s="3" t="b">
        <v>0</v>
      </c>
      <c r="BJ258" s="3" t="b">
        <v>0</v>
      </c>
      <c r="BK258" s="14">
        <f t="shared" ref="BK258:BK269" si="93">COUNTIF(BH258:BJ258,TRUE)/COUNTA(BH258:BJ258)</f>
        <v>0</v>
      </c>
      <c r="BL258" s="15"/>
      <c r="BM258" s="15"/>
      <c r="BN258" s="16"/>
      <c r="BO258" s="35">
        <f t="shared" ref="BO258:BO269" si="94">SUM(BK258,BA258,AM258,Y258,K258)/5</f>
        <v>0</v>
      </c>
      <c r="BP258" s="36"/>
      <c r="BQ258" s="36"/>
      <c r="BR258" s="36"/>
      <c r="BS258" s="36"/>
      <c r="BT258" s="36"/>
      <c r="BU258" s="37"/>
    </row>
    <row r="259" spans="1:73" ht="15" thickBot="1" x14ac:dyDescent="0.35">
      <c r="A259" s="38" t="s">
        <v>27</v>
      </c>
      <c r="B259" s="39"/>
      <c r="C259" s="40"/>
      <c r="D259" s="3" t="b">
        <v>0</v>
      </c>
      <c r="E259" s="3" t="b">
        <v>0</v>
      </c>
      <c r="F259" s="3" t="b">
        <v>0</v>
      </c>
      <c r="G259" s="3" t="b">
        <v>0</v>
      </c>
      <c r="H259" s="3" t="b">
        <v>0</v>
      </c>
      <c r="I259" s="3" t="b">
        <v>0</v>
      </c>
      <c r="J259" s="3" t="b">
        <v>0</v>
      </c>
      <c r="K259" s="14">
        <f>COUNTIF(D259:J259,TRUE)/COUNTA(D259:J259)</f>
        <v>0</v>
      </c>
      <c r="L259" s="15"/>
      <c r="M259" s="15"/>
      <c r="N259" s="15"/>
      <c r="O259" s="15"/>
      <c r="P259" s="15"/>
      <c r="Q259" s="16"/>
      <c r="R259" s="3" t="b">
        <v>0</v>
      </c>
      <c r="S259" s="3" t="b">
        <v>0</v>
      </c>
      <c r="T259" s="3" t="b">
        <v>0</v>
      </c>
      <c r="U259" s="3" t="b">
        <v>0</v>
      </c>
      <c r="V259" s="3" t="b">
        <v>0</v>
      </c>
      <c r="W259" s="3" t="b">
        <v>0</v>
      </c>
      <c r="X259" s="3" t="b">
        <v>0</v>
      </c>
      <c r="Y259" s="14">
        <f t="shared" si="90"/>
        <v>0</v>
      </c>
      <c r="Z259" s="15"/>
      <c r="AA259" s="15"/>
      <c r="AB259" s="15"/>
      <c r="AC259" s="15"/>
      <c r="AD259" s="15"/>
      <c r="AE259" s="16"/>
      <c r="AF259" s="3" t="b">
        <v>0</v>
      </c>
      <c r="AG259" s="3" t="b">
        <v>0</v>
      </c>
      <c r="AH259" s="3" t="b">
        <v>0</v>
      </c>
      <c r="AI259" s="3" t="b">
        <v>0</v>
      </c>
      <c r="AJ259" s="3" t="b">
        <v>0</v>
      </c>
      <c r="AK259" s="3" t="b">
        <v>0</v>
      </c>
      <c r="AL259" s="3" t="b">
        <v>0</v>
      </c>
      <c r="AM259" s="14">
        <f t="shared" si="91"/>
        <v>0</v>
      </c>
      <c r="AN259" s="15"/>
      <c r="AO259" s="15"/>
      <c r="AP259" s="15"/>
      <c r="AQ259" s="15"/>
      <c r="AR259" s="15"/>
      <c r="AS259" s="16"/>
      <c r="AT259" s="3" t="b">
        <v>0</v>
      </c>
      <c r="AU259" s="3" t="b">
        <v>0</v>
      </c>
      <c r="AV259" s="3" t="b">
        <v>0</v>
      </c>
      <c r="AW259" s="3" t="b">
        <v>0</v>
      </c>
      <c r="AX259" s="3" t="b">
        <v>0</v>
      </c>
      <c r="AY259" s="3" t="b">
        <v>0</v>
      </c>
      <c r="AZ259" s="3" t="b">
        <v>0</v>
      </c>
      <c r="BA259" s="23">
        <f t="shared" si="92"/>
        <v>0</v>
      </c>
      <c r="BB259" s="24"/>
      <c r="BC259" s="24"/>
      <c r="BD259" s="24"/>
      <c r="BE259" s="24"/>
      <c r="BF259" s="24"/>
      <c r="BG259" s="25"/>
      <c r="BH259" s="3" t="b">
        <v>0</v>
      </c>
      <c r="BI259" s="3" t="b">
        <v>0</v>
      </c>
      <c r="BJ259" s="3" t="b">
        <v>0</v>
      </c>
      <c r="BK259" s="14">
        <f t="shared" si="93"/>
        <v>0</v>
      </c>
      <c r="BL259" s="15"/>
      <c r="BM259" s="15"/>
      <c r="BN259" s="16"/>
      <c r="BO259" s="35">
        <f t="shared" si="94"/>
        <v>0</v>
      </c>
      <c r="BP259" s="36"/>
      <c r="BQ259" s="36"/>
      <c r="BR259" s="36"/>
      <c r="BS259" s="36"/>
      <c r="BT259" s="36"/>
      <c r="BU259" s="37"/>
    </row>
    <row r="260" spans="1:73" ht="15" thickBot="1" x14ac:dyDescent="0.35">
      <c r="A260" s="38" t="s">
        <v>17</v>
      </c>
      <c r="B260" s="39"/>
      <c r="C260" s="40"/>
      <c r="D260" s="3" t="b">
        <v>0</v>
      </c>
      <c r="E260" s="3" t="b">
        <v>0</v>
      </c>
      <c r="F260" s="3" t="b">
        <v>0</v>
      </c>
      <c r="G260" s="3" t="b">
        <v>0</v>
      </c>
      <c r="H260" s="3" t="b">
        <v>0</v>
      </c>
      <c r="I260" s="3" t="b">
        <v>0</v>
      </c>
      <c r="J260" s="3" t="b">
        <v>0</v>
      </c>
      <c r="K260" s="14">
        <f>COUNTIF(D260:J260,TRUE)/COUNTA(D260:J260)</f>
        <v>0</v>
      </c>
      <c r="L260" s="15"/>
      <c r="M260" s="15"/>
      <c r="N260" s="15"/>
      <c r="O260" s="15"/>
      <c r="P260" s="15"/>
      <c r="Q260" s="16"/>
      <c r="R260" s="3" t="b">
        <v>0</v>
      </c>
      <c r="S260" s="3" t="b">
        <v>0</v>
      </c>
      <c r="T260" s="3" t="b">
        <v>0</v>
      </c>
      <c r="U260" s="3" t="b">
        <v>0</v>
      </c>
      <c r="V260" s="3" t="b">
        <v>0</v>
      </c>
      <c r="W260" s="3" t="b">
        <v>0</v>
      </c>
      <c r="X260" s="3" t="b">
        <v>0</v>
      </c>
      <c r="Y260" s="14">
        <f t="shared" si="90"/>
        <v>0</v>
      </c>
      <c r="Z260" s="15"/>
      <c r="AA260" s="15"/>
      <c r="AB260" s="15"/>
      <c r="AC260" s="15"/>
      <c r="AD260" s="15"/>
      <c r="AE260" s="16"/>
      <c r="AF260" s="3" t="b">
        <v>0</v>
      </c>
      <c r="AG260" s="3" t="b">
        <v>0</v>
      </c>
      <c r="AH260" s="3" t="b">
        <v>0</v>
      </c>
      <c r="AI260" s="3" t="b">
        <v>0</v>
      </c>
      <c r="AJ260" s="3" t="b">
        <v>0</v>
      </c>
      <c r="AK260" s="3" t="b">
        <v>0</v>
      </c>
      <c r="AL260" s="3" t="b">
        <v>0</v>
      </c>
      <c r="AM260" s="14">
        <f t="shared" si="91"/>
        <v>0</v>
      </c>
      <c r="AN260" s="15"/>
      <c r="AO260" s="15"/>
      <c r="AP260" s="15"/>
      <c r="AQ260" s="15"/>
      <c r="AR260" s="15"/>
      <c r="AS260" s="16"/>
      <c r="AT260" s="3" t="b">
        <v>0</v>
      </c>
      <c r="AU260" s="3" t="b">
        <v>0</v>
      </c>
      <c r="AV260" s="3" t="b">
        <v>0</v>
      </c>
      <c r="AW260" s="3" t="b">
        <v>0</v>
      </c>
      <c r="AX260" s="3" t="b">
        <v>0</v>
      </c>
      <c r="AY260" s="3" t="b">
        <v>0</v>
      </c>
      <c r="AZ260" s="3" t="b">
        <v>0</v>
      </c>
      <c r="BA260" s="23">
        <f t="shared" si="92"/>
        <v>0</v>
      </c>
      <c r="BB260" s="24"/>
      <c r="BC260" s="24"/>
      <c r="BD260" s="24"/>
      <c r="BE260" s="24"/>
      <c r="BF260" s="24"/>
      <c r="BG260" s="25"/>
      <c r="BH260" s="3" t="b">
        <v>0</v>
      </c>
      <c r="BI260" s="3" t="b">
        <v>0</v>
      </c>
      <c r="BJ260" s="3" t="b">
        <v>0</v>
      </c>
      <c r="BK260" s="14">
        <f t="shared" si="93"/>
        <v>0</v>
      </c>
      <c r="BL260" s="15"/>
      <c r="BM260" s="15"/>
      <c r="BN260" s="16"/>
      <c r="BO260" s="35">
        <f t="shared" si="94"/>
        <v>0</v>
      </c>
      <c r="BP260" s="36"/>
      <c r="BQ260" s="36"/>
      <c r="BR260" s="36"/>
      <c r="BS260" s="36"/>
      <c r="BT260" s="36"/>
      <c r="BU260" s="37"/>
    </row>
    <row r="261" spans="1:73" ht="15" thickBot="1" x14ac:dyDescent="0.35">
      <c r="A261" s="38" t="s">
        <v>8</v>
      </c>
      <c r="B261" s="39"/>
      <c r="C261" s="40"/>
      <c r="D261" s="3" t="b">
        <v>0</v>
      </c>
      <c r="E261" s="3" t="b">
        <v>0</v>
      </c>
      <c r="F261" s="3" t="b">
        <v>0</v>
      </c>
      <c r="G261" s="3" t="b">
        <v>0</v>
      </c>
      <c r="H261" s="3" t="b">
        <v>0</v>
      </c>
      <c r="I261" s="3" t="b">
        <v>0</v>
      </c>
      <c r="J261" s="3" t="b">
        <v>0</v>
      </c>
      <c r="K261" s="14">
        <f>COUNTIF(D261:J261,TRUE)/COUNTA(D261:J261)</f>
        <v>0</v>
      </c>
      <c r="L261" s="15"/>
      <c r="M261" s="15"/>
      <c r="N261" s="15"/>
      <c r="O261" s="15"/>
      <c r="P261" s="15"/>
      <c r="Q261" s="16"/>
      <c r="R261" s="3" t="b">
        <v>0</v>
      </c>
      <c r="S261" s="3" t="b">
        <v>0</v>
      </c>
      <c r="T261" s="3" t="b">
        <v>0</v>
      </c>
      <c r="U261" s="3" t="b">
        <v>0</v>
      </c>
      <c r="V261" s="3" t="b">
        <v>0</v>
      </c>
      <c r="W261" s="3" t="b">
        <v>0</v>
      </c>
      <c r="X261" s="3" t="b">
        <v>0</v>
      </c>
      <c r="Y261" s="14">
        <f t="shared" si="90"/>
        <v>0</v>
      </c>
      <c r="Z261" s="15"/>
      <c r="AA261" s="15"/>
      <c r="AB261" s="15"/>
      <c r="AC261" s="15"/>
      <c r="AD261" s="15"/>
      <c r="AE261" s="16"/>
      <c r="AF261" s="3" t="b">
        <v>0</v>
      </c>
      <c r="AG261" s="3" t="b">
        <v>0</v>
      </c>
      <c r="AH261" s="3" t="b">
        <v>0</v>
      </c>
      <c r="AI261" s="3" t="b">
        <v>0</v>
      </c>
      <c r="AJ261" s="3" t="b">
        <v>0</v>
      </c>
      <c r="AK261" s="3" t="b">
        <v>0</v>
      </c>
      <c r="AL261" s="3" t="b">
        <v>0</v>
      </c>
      <c r="AM261" s="14">
        <f t="shared" si="91"/>
        <v>0</v>
      </c>
      <c r="AN261" s="15"/>
      <c r="AO261" s="15"/>
      <c r="AP261" s="15"/>
      <c r="AQ261" s="15"/>
      <c r="AR261" s="15"/>
      <c r="AS261" s="16"/>
      <c r="AT261" s="3" t="b">
        <v>0</v>
      </c>
      <c r="AU261" s="3" t="b">
        <v>0</v>
      </c>
      <c r="AV261" s="3" t="b">
        <v>0</v>
      </c>
      <c r="AW261" s="3" t="b">
        <v>0</v>
      </c>
      <c r="AX261" s="3" t="b">
        <v>0</v>
      </c>
      <c r="AY261" s="3" t="b">
        <v>0</v>
      </c>
      <c r="AZ261" s="3" t="b">
        <v>0</v>
      </c>
      <c r="BA261" s="23">
        <f t="shared" si="92"/>
        <v>0</v>
      </c>
      <c r="BB261" s="24"/>
      <c r="BC261" s="24"/>
      <c r="BD261" s="24"/>
      <c r="BE261" s="24"/>
      <c r="BF261" s="24"/>
      <c r="BG261" s="25"/>
      <c r="BH261" s="3" t="b">
        <v>0</v>
      </c>
      <c r="BI261" s="3" t="b">
        <v>0</v>
      </c>
      <c r="BJ261" s="3" t="b">
        <v>0</v>
      </c>
      <c r="BK261" s="14">
        <f t="shared" si="93"/>
        <v>0</v>
      </c>
      <c r="BL261" s="15"/>
      <c r="BM261" s="15"/>
      <c r="BN261" s="16"/>
      <c r="BO261" s="35">
        <f t="shared" si="94"/>
        <v>0</v>
      </c>
      <c r="BP261" s="36"/>
      <c r="BQ261" s="36"/>
      <c r="BR261" s="36"/>
      <c r="BS261" s="36"/>
      <c r="BT261" s="36"/>
      <c r="BU261" s="37"/>
    </row>
    <row r="262" spans="1:73" ht="15" thickBot="1" x14ac:dyDescent="0.35">
      <c r="A262" s="38" t="s">
        <v>18</v>
      </c>
      <c r="B262" s="39"/>
      <c r="C262" s="40"/>
      <c r="D262" s="3" t="b">
        <v>0</v>
      </c>
      <c r="E262" s="3" t="b">
        <v>0</v>
      </c>
      <c r="F262" s="3" t="b">
        <v>0</v>
      </c>
      <c r="G262" s="3" t="b">
        <v>0</v>
      </c>
      <c r="H262" s="3" t="b">
        <v>0</v>
      </c>
      <c r="I262" s="3" t="b">
        <v>0</v>
      </c>
      <c r="J262" s="3" t="b">
        <v>0</v>
      </c>
      <c r="K262" s="14">
        <f t="shared" ref="K262:K269" si="95">COUNTIF(D262:J262,TRUE)/COUNTA(D262:J262)</f>
        <v>0</v>
      </c>
      <c r="L262" s="15"/>
      <c r="M262" s="15"/>
      <c r="N262" s="15"/>
      <c r="O262" s="15"/>
      <c r="P262" s="15"/>
      <c r="Q262" s="16"/>
      <c r="R262" s="3" t="b">
        <v>0</v>
      </c>
      <c r="S262" s="3" t="b">
        <v>0</v>
      </c>
      <c r="T262" s="3" t="b">
        <v>0</v>
      </c>
      <c r="U262" s="3" t="b">
        <v>0</v>
      </c>
      <c r="V262" s="3" t="b">
        <v>0</v>
      </c>
      <c r="W262" s="3" t="b">
        <v>0</v>
      </c>
      <c r="X262" s="3" t="b">
        <v>0</v>
      </c>
      <c r="Y262" s="14">
        <f t="shared" si="90"/>
        <v>0</v>
      </c>
      <c r="Z262" s="15"/>
      <c r="AA262" s="15"/>
      <c r="AB262" s="15"/>
      <c r="AC262" s="15"/>
      <c r="AD262" s="15"/>
      <c r="AE262" s="16"/>
      <c r="AF262" s="3" t="b">
        <v>0</v>
      </c>
      <c r="AG262" s="3" t="b">
        <v>0</v>
      </c>
      <c r="AH262" s="3" t="b">
        <v>0</v>
      </c>
      <c r="AI262" s="3" t="b">
        <v>0</v>
      </c>
      <c r="AJ262" s="3" t="b">
        <v>0</v>
      </c>
      <c r="AK262" s="3" t="b">
        <v>0</v>
      </c>
      <c r="AL262" s="3" t="b">
        <v>0</v>
      </c>
      <c r="AM262" s="14">
        <f t="shared" si="91"/>
        <v>0</v>
      </c>
      <c r="AN262" s="15"/>
      <c r="AO262" s="15"/>
      <c r="AP262" s="15"/>
      <c r="AQ262" s="15"/>
      <c r="AR262" s="15"/>
      <c r="AS262" s="16"/>
      <c r="AT262" s="3" t="b">
        <v>0</v>
      </c>
      <c r="AU262" s="3" t="b">
        <v>0</v>
      </c>
      <c r="AV262" s="3" t="b">
        <v>0</v>
      </c>
      <c r="AW262" s="3" t="b">
        <v>0</v>
      </c>
      <c r="AX262" s="3" t="b">
        <v>0</v>
      </c>
      <c r="AY262" s="3" t="b">
        <v>0</v>
      </c>
      <c r="AZ262" s="3" t="b">
        <v>0</v>
      </c>
      <c r="BA262" s="23">
        <f t="shared" si="92"/>
        <v>0</v>
      </c>
      <c r="BB262" s="24"/>
      <c r="BC262" s="24"/>
      <c r="BD262" s="24"/>
      <c r="BE262" s="24"/>
      <c r="BF262" s="24"/>
      <c r="BG262" s="25"/>
      <c r="BH262" s="3" t="b">
        <v>0</v>
      </c>
      <c r="BI262" s="3" t="b">
        <v>0</v>
      </c>
      <c r="BJ262" s="3" t="b">
        <v>0</v>
      </c>
      <c r="BK262" s="14">
        <f t="shared" si="93"/>
        <v>0</v>
      </c>
      <c r="BL262" s="15"/>
      <c r="BM262" s="15"/>
      <c r="BN262" s="16"/>
      <c r="BO262" s="35">
        <f t="shared" si="94"/>
        <v>0</v>
      </c>
      <c r="BP262" s="36"/>
      <c r="BQ262" s="36"/>
      <c r="BR262" s="36"/>
      <c r="BS262" s="36"/>
      <c r="BT262" s="36"/>
      <c r="BU262" s="37"/>
    </row>
    <row r="263" spans="1:73" ht="15" thickBot="1" x14ac:dyDescent="0.35">
      <c r="A263" s="38" t="s">
        <v>9</v>
      </c>
      <c r="B263" s="39"/>
      <c r="C263" s="40"/>
      <c r="D263" s="3" t="b">
        <v>0</v>
      </c>
      <c r="E263" s="3" t="b">
        <v>0</v>
      </c>
      <c r="F263" s="3" t="b">
        <v>0</v>
      </c>
      <c r="G263" s="3" t="b">
        <v>0</v>
      </c>
      <c r="H263" s="3" t="b">
        <v>0</v>
      </c>
      <c r="I263" s="3" t="b">
        <v>0</v>
      </c>
      <c r="J263" s="3" t="b">
        <v>0</v>
      </c>
      <c r="K263" s="14">
        <f t="shared" si="95"/>
        <v>0</v>
      </c>
      <c r="L263" s="15"/>
      <c r="M263" s="15"/>
      <c r="N263" s="15"/>
      <c r="O263" s="15"/>
      <c r="P263" s="15"/>
      <c r="Q263" s="16"/>
      <c r="R263" s="3" t="b">
        <v>0</v>
      </c>
      <c r="S263" s="3" t="b">
        <v>0</v>
      </c>
      <c r="T263" s="3" t="b">
        <v>0</v>
      </c>
      <c r="U263" s="3" t="b">
        <v>0</v>
      </c>
      <c r="V263" s="3" t="b">
        <v>0</v>
      </c>
      <c r="W263" s="3" t="b">
        <v>0</v>
      </c>
      <c r="X263" s="3" t="b">
        <v>0</v>
      </c>
      <c r="Y263" s="14">
        <f t="shared" si="90"/>
        <v>0</v>
      </c>
      <c r="Z263" s="15"/>
      <c r="AA263" s="15"/>
      <c r="AB263" s="15"/>
      <c r="AC263" s="15"/>
      <c r="AD263" s="15"/>
      <c r="AE263" s="16"/>
      <c r="AF263" s="3" t="b">
        <v>0</v>
      </c>
      <c r="AG263" s="3" t="b">
        <v>0</v>
      </c>
      <c r="AH263" s="3" t="b">
        <v>0</v>
      </c>
      <c r="AI263" s="3" t="b">
        <v>0</v>
      </c>
      <c r="AJ263" s="3" t="b">
        <v>0</v>
      </c>
      <c r="AK263" s="3" t="b">
        <v>0</v>
      </c>
      <c r="AL263" s="3" t="b">
        <v>0</v>
      </c>
      <c r="AM263" s="14">
        <f t="shared" si="91"/>
        <v>0</v>
      </c>
      <c r="AN263" s="15"/>
      <c r="AO263" s="15"/>
      <c r="AP263" s="15"/>
      <c r="AQ263" s="15"/>
      <c r="AR263" s="15"/>
      <c r="AS263" s="16"/>
      <c r="AT263" s="3" t="b">
        <v>0</v>
      </c>
      <c r="AU263" s="3" t="b">
        <v>0</v>
      </c>
      <c r="AV263" s="3" t="b">
        <v>0</v>
      </c>
      <c r="AW263" s="3" t="b">
        <v>0</v>
      </c>
      <c r="AX263" s="3" t="b">
        <v>0</v>
      </c>
      <c r="AY263" s="3" t="b">
        <v>0</v>
      </c>
      <c r="AZ263" s="3" t="b">
        <v>0</v>
      </c>
      <c r="BA263" s="23">
        <f t="shared" si="92"/>
        <v>0</v>
      </c>
      <c r="BB263" s="24"/>
      <c r="BC263" s="24"/>
      <c r="BD263" s="24"/>
      <c r="BE263" s="24"/>
      <c r="BF263" s="24"/>
      <c r="BG263" s="25"/>
      <c r="BH263" s="3" t="b">
        <v>0</v>
      </c>
      <c r="BI263" s="3" t="b">
        <v>0</v>
      </c>
      <c r="BJ263" s="3" t="b">
        <v>0</v>
      </c>
      <c r="BK263" s="14">
        <f t="shared" si="93"/>
        <v>0</v>
      </c>
      <c r="BL263" s="15"/>
      <c r="BM263" s="15"/>
      <c r="BN263" s="16"/>
      <c r="BO263" s="35">
        <f t="shared" si="94"/>
        <v>0</v>
      </c>
      <c r="BP263" s="36"/>
      <c r="BQ263" s="36"/>
      <c r="BR263" s="36"/>
      <c r="BS263" s="36"/>
      <c r="BT263" s="36"/>
      <c r="BU263" s="37"/>
    </row>
    <row r="264" spans="1:73" ht="15" thickBot="1" x14ac:dyDescent="0.35">
      <c r="A264" s="38" t="s">
        <v>10</v>
      </c>
      <c r="B264" s="39"/>
      <c r="C264" s="40"/>
      <c r="D264" s="3" t="b">
        <v>0</v>
      </c>
      <c r="E264" s="3" t="b">
        <v>0</v>
      </c>
      <c r="F264" s="3" t="b">
        <v>0</v>
      </c>
      <c r="G264" s="3" t="b">
        <v>0</v>
      </c>
      <c r="H264" s="3" t="b">
        <v>0</v>
      </c>
      <c r="I264" s="3" t="b">
        <v>0</v>
      </c>
      <c r="J264" s="3" t="b">
        <v>0</v>
      </c>
      <c r="K264" s="14">
        <f t="shared" si="95"/>
        <v>0</v>
      </c>
      <c r="L264" s="15"/>
      <c r="M264" s="15"/>
      <c r="N264" s="15"/>
      <c r="O264" s="15"/>
      <c r="P264" s="15"/>
      <c r="Q264" s="16"/>
      <c r="R264" s="3" t="b">
        <v>0</v>
      </c>
      <c r="S264" s="3" t="b">
        <v>0</v>
      </c>
      <c r="T264" s="3" t="b">
        <v>0</v>
      </c>
      <c r="U264" s="3" t="b">
        <v>0</v>
      </c>
      <c r="V264" s="3" t="b">
        <v>0</v>
      </c>
      <c r="W264" s="3" t="b">
        <v>0</v>
      </c>
      <c r="X264" s="3" t="b">
        <v>0</v>
      </c>
      <c r="Y264" s="14">
        <f t="shared" si="90"/>
        <v>0</v>
      </c>
      <c r="Z264" s="15"/>
      <c r="AA264" s="15"/>
      <c r="AB264" s="15"/>
      <c r="AC264" s="15"/>
      <c r="AD264" s="15"/>
      <c r="AE264" s="16"/>
      <c r="AF264" s="3" t="b">
        <v>0</v>
      </c>
      <c r="AG264" s="3" t="b">
        <v>0</v>
      </c>
      <c r="AH264" s="3" t="b">
        <v>0</v>
      </c>
      <c r="AI264" s="3" t="b">
        <v>0</v>
      </c>
      <c r="AJ264" s="3" t="b">
        <v>0</v>
      </c>
      <c r="AK264" s="3" t="b">
        <v>0</v>
      </c>
      <c r="AL264" s="3" t="b">
        <v>0</v>
      </c>
      <c r="AM264" s="14">
        <f t="shared" si="91"/>
        <v>0</v>
      </c>
      <c r="AN264" s="15"/>
      <c r="AO264" s="15"/>
      <c r="AP264" s="15"/>
      <c r="AQ264" s="15"/>
      <c r="AR264" s="15"/>
      <c r="AS264" s="16"/>
      <c r="AT264" s="3" t="b">
        <v>0</v>
      </c>
      <c r="AU264" s="3" t="b">
        <v>0</v>
      </c>
      <c r="AV264" s="3" t="b">
        <v>0</v>
      </c>
      <c r="AW264" s="3" t="b">
        <v>0</v>
      </c>
      <c r="AX264" s="3" t="b">
        <v>0</v>
      </c>
      <c r="AY264" s="3" t="b">
        <v>0</v>
      </c>
      <c r="AZ264" s="3" t="b">
        <v>0</v>
      </c>
      <c r="BA264" s="23">
        <f t="shared" si="92"/>
        <v>0</v>
      </c>
      <c r="BB264" s="24"/>
      <c r="BC264" s="24"/>
      <c r="BD264" s="24"/>
      <c r="BE264" s="24"/>
      <c r="BF264" s="24"/>
      <c r="BG264" s="25"/>
      <c r="BH264" s="3" t="b">
        <v>0</v>
      </c>
      <c r="BI264" s="3" t="b">
        <v>0</v>
      </c>
      <c r="BJ264" s="3" t="b">
        <v>0</v>
      </c>
      <c r="BK264" s="14">
        <f t="shared" si="93"/>
        <v>0</v>
      </c>
      <c r="BL264" s="15"/>
      <c r="BM264" s="15"/>
      <c r="BN264" s="16"/>
      <c r="BO264" s="35">
        <f t="shared" si="94"/>
        <v>0</v>
      </c>
      <c r="BP264" s="36"/>
      <c r="BQ264" s="36"/>
      <c r="BR264" s="36"/>
      <c r="BS264" s="36"/>
      <c r="BT264" s="36"/>
      <c r="BU264" s="37"/>
    </row>
    <row r="265" spans="1:73" ht="15" thickBot="1" x14ac:dyDescent="0.35">
      <c r="A265" s="38" t="s">
        <v>11</v>
      </c>
      <c r="B265" s="39"/>
      <c r="C265" s="40"/>
      <c r="D265" s="3" t="b">
        <v>0</v>
      </c>
      <c r="E265" s="3" t="b">
        <v>0</v>
      </c>
      <c r="F265" s="3" t="b">
        <v>0</v>
      </c>
      <c r="G265" s="3" t="b">
        <v>0</v>
      </c>
      <c r="H265" s="3" t="b">
        <v>0</v>
      </c>
      <c r="I265" s="3" t="b">
        <v>0</v>
      </c>
      <c r="J265" s="3" t="b">
        <v>0</v>
      </c>
      <c r="K265" s="14">
        <f t="shared" si="95"/>
        <v>0</v>
      </c>
      <c r="L265" s="15"/>
      <c r="M265" s="15"/>
      <c r="N265" s="15"/>
      <c r="O265" s="15"/>
      <c r="P265" s="15"/>
      <c r="Q265" s="16"/>
      <c r="R265" s="3" t="b">
        <v>0</v>
      </c>
      <c r="S265" s="3" t="b">
        <v>0</v>
      </c>
      <c r="T265" s="3" t="b">
        <v>0</v>
      </c>
      <c r="U265" s="3" t="b">
        <v>0</v>
      </c>
      <c r="V265" s="3" t="b">
        <v>0</v>
      </c>
      <c r="W265" s="3" t="b">
        <v>0</v>
      </c>
      <c r="X265" s="3" t="b">
        <v>0</v>
      </c>
      <c r="Y265" s="14">
        <f t="shared" si="90"/>
        <v>0</v>
      </c>
      <c r="Z265" s="15"/>
      <c r="AA265" s="15"/>
      <c r="AB265" s="15"/>
      <c r="AC265" s="15"/>
      <c r="AD265" s="15"/>
      <c r="AE265" s="16"/>
      <c r="AF265" s="3" t="b">
        <v>0</v>
      </c>
      <c r="AG265" s="3" t="b">
        <v>0</v>
      </c>
      <c r="AH265" s="3" t="b">
        <v>0</v>
      </c>
      <c r="AI265" s="3" t="b">
        <v>0</v>
      </c>
      <c r="AJ265" s="3" t="b">
        <v>0</v>
      </c>
      <c r="AK265" s="3" t="b">
        <v>0</v>
      </c>
      <c r="AL265" s="3" t="b">
        <v>0</v>
      </c>
      <c r="AM265" s="14">
        <f t="shared" si="91"/>
        <v>0</v>
      </c>
      <c r="AN265" s="15"/>
      <c r="AO265" s="15"/>
      <c r="AP265" s="15"/>
      <c r="AQ265" s="15"/>
      <c r="AR265" s="15"/>
      <c r="AS265" s="16"/>
      <c r="AT265" s="3" t="b">
        <v>0</v>
      </c>
      <c r="AU265" s="3" t="b">
        <v>0</v>
      </c>
      <c r="AV265" s="3" t="b">
        <v>0</v>
      </c>
      <c r="AW265" s="3" t="b">
        <v>0</v>
      </c>
      <c r="AX265" s="3" t="b">
        <v>0</v>
      </c>
      <c r="AY265" s="3" t="b">
        <v>0</v>
      </c>
      <c r="AZ265" s="3" t="b">
        <v>0</v>
      </c>
      <c r="BA265" s="23">
        <f t="shared" si="92"/>
        <v>0</v>
      </c>
      <c r="BB265" s="24"/>
      <c r="BC265" s="24"/>
      <c r="BD265" s="24"/>
      <c r="BE265" s="24"/>
      <c r="BF265" s="24"/>
      <c r="BG265" s="25"/>
      <c r="BH265" s="3" t="b">
        <v>0</v>
      </c>
      <c r="BI265" s="3" t="b">
        <v>0</v>
      </c>
      <c r="BJ265" s="3" t="b">
        <v>0</v>
      </c>
      <c r="BK265" s="14">
        <f t="shared" si="93"/>
        <v>0</v>
      </c>
      <c r="BL265" s="15"/>
      <c r="BM265" s="15"/>
      <c r="BN265" s="16"/>
      <c r="BO265" s="35">
        <f t="shared" si="94"/>
        <v>0</v>
      </c>
      <c r="BP265" s="36"/>
      <c r="BQ265" s="36"/>
      <c r="BR265" s="36"/>
      <c r="BS265" s="36"/>
      <c r="BT265" s="36"/>
      <c r="BU265" s="37"/>
    </row>
    <row r="266" spans="1:73" ht="15" thickBot="1" x14ac:dyDescent="0.35">
      <c r="A266" s="38" t="s">
        <v>12</v>
      </c>
      <c r="B266" s="39"/>
      <c r="C266" s="40"/>
      <c r="D266" s="3" t="b">
        <v>0</v>
      </c>
      <c r="E266" s="3" t="b">
        <v>0</v>
      </c>
      <c r="F266" s="3" t="b">
        <v>0</v>
      </c>
      <c r="G266" s="3" t="b">
        <v>0</v>
      </c>
      <c r="H266" s="3" t="b">
        <v>0</v>
      </c>
      <c r="I266" s="3" t="b">
        <v>0</v>
      </c>
      <c r="J266" s="3" t="b">
        <v>0</v>
      </c>
      <c r="K266" s="14">
        <f t="shared" si="95"/>
        <v>0</v>
      </c>
      <c r="L266" s="15"/>
      <c r="M266" s="15"/>
      <c r="N266" s="15"/>
      <c r="O266" s="15"/>
      <c r="P266" s="15"/>
      <c r="Q266" s="16"/>
      <c r="R266" s="3" t="b">
        <v>0</v>
      </c>
      <c r="S266" s="3" t="b">
        <v>0</v>
      </c>
      <c r="T266" s="3" t="b">
        <v>0</v>
      </c>
      <c r="U266" s="3" t="b">
        <v>0</v>
      </c>
      <c r="V266" s="3" t="b">
        <v>0</v>
      </c>
      <c r="W266" s="3" t="b">
        <v>0</v>
      </c>
      <c r="X266" s="3" t="b">
        <v>0</v>
      </c>
      <c r="Y266" s="14">
        <f t="shared" si="90"/>
        <v>0</v>
      </c>
      <c r="Z266" s="15"/>
      <c r="AA266" s="15"/>
      <c r="AB266" s="15"/>
      <c r="AC266" s="15"/>
      <c r="AD266" s="15"/>
      <c r="AE266" s="16"/>
      <c r="AF266" s="3" t="b">
        <v>0</v>
      </c>
      <c r="AG266" s="3" t="b">
        <v>0</v>
      </c>
      <c r="AH266" s="3" t="b">
        <v>0</v>
      </c>
      <c r="AI266" s="3" t="b">
        <v>0</v>
      </c>
      <c r="AJ266" s="3" t="b">
        <v>0</v>
      </c>
      <c r="AK266" s="3" t="b">
        <v>0</v>
      </c>
      <c r="AL266" s="3" t="b">
        <v>0</v>
      </c>
      <c r="AM266" s="14">
        <f t="shared" si="91"/>
        <v>0</v>
      </c>
      <c r="AN266" s="15"/>
      <c r="AO266" s="15"/>
      <c r="AP266" s="15"/>
      <c r="AQ266" s="15"/>
      <c r="AR266" s="15"/>
      <c r="AS266" s="16"/>
      <c r="AT266" s="3" t="b">
        <v>0</v>
      </c>
      <c r="AU266" s="3" t="b">
        <v>0</v>
      </c>
      <c r="AV266" s="3" t="b">
        <v>0</v>
      </c>
      <c r="AW266" s="3" t="b">
        <v>0</v>
      </c>
      <c r="AX266" s="3" t="b">
        <v>0</v>
      </c>
      <c r="AY266" s="3" t="b">
        <v>0</v>
      </c>
      <c r="AZ266" s="3" t="b">
        <v>0</v>
      </c>
      <c r="BA266" s="23">
        <f t="shared" si="92"/>
        <v>0</v>
      </c>
      <c r="BB266" s="24"/>
      <c r="BC266" s="24"/>
      <c r="BD266" s="24"/>
      <c r="BE266" s="24"/>
      <c r="BF266" s="24"/>
      <c r="BG266" s="25"/>
      <c r="BH266" s="3" t="b">
        <v>0</v>
      </c>
      <c r="BI266" s="3" t="b">
        <v>0</v>
      </c>
      <c r="BJ266" s="3" t="b">
        <v>0</v>
      </c>
      <c r="BK266" s="14">
        <f t="shared" si="93"/>
        <v>0</v>
      </c>
      <c r="BL266" s="15"/>
      <c r="BM266" s="15"/>
      <c r="BN266" s="16"/>
      <c r="BO266" s="35">
        <f t="shared" si="94"/>
        <v>0</v>
      </c>
      <c r="BP266" s="36"/>
      <c r="BQ266" s="36"/>
      <c r="BR266" s="36"/>
      <c r="BS266" s="36"/>
      <c r="BT266" s="36"/>
      <c r="BU266" s="37"/>
    </row>
    <row r="267" spans="1:73" ht="15" thickBot="1" x14ac:dyDescent="0.35">
      <c r="A267" s="38" t="s">
        <v>13</v>
      </c>
      <c r="B267" s="39"/>
      <c r="C267" s="40"/>
      <c r="D267" s="3" t="b">
        <v>0</v>
      </c>
      <c r="E267" s="3" t="b">
        <v>0</v>
      </c>
      <c r="F267" s="3" t="b">
        <v>0</v>
      </c>
      <c r="G267" s="3" t="b">
        <v>0</v>
      </c>
      <c r="H267" s="3" t="b">
        <v>0</v>
      </c>
      <c r="I267" s="3" t="b">
        <v>0</v>
      </c>
      <c r="J267" s="3" t="b">
        <v>0</v>
      </c>
      <c r="K267" s="14">
        <f t="shared" si="95"/>
        <v>0</v>
      </c>
      <c r="L267" s="15"/>
      <c r="M267" s="15"/>
      <c r="N267" s="15"/>
      <c r="O267" s="15"/>
      <c r="P267" s="15"/>
      <c r="Q267" s="16"/>
      <c r="R267" s="3" t="b">
        <v>0</v>
      </c>
      <c r="S267" s="3" t="b">
        <v>0</v>
      </c>
      <c r="T267" s="3" t="b">
        <v>0</v>
      </c>
      <c r="U267" s="3" t="b">
        <v>0</v>
      </c>
      <c r="V267" s="3" t="b">
        <v>0</v>
      </c>
      <c r="W267" s="3" t="b">
        <v>0</v>
      </c>
      <c r="X267" s="3" t="b">
        <v>0</v>
      </c>
      <c r="Y267" s="14">
        <f t="shared" si="90"/>
        <v>0</v>
      </c>
      <c r="Z267" s="15"/>
      <c r="AA267" s="15"/>
      <c r="AB267" s="15"/>
      <c r="AC267" s="15"/>
      <c r="AD267" s="15"/>
      <c r="AE267" s="16"/>
      <c r="AF267" s="3" t="b">
        <v>0</v>
      </c>
      <c r="AG267" s="3" t="b">
        <v>0</v>
      </c>
      <c r="AH267" s="3" t="b">
        <v>0</v>
      </c>
      <c r="AI267" s="3" t="b">
        <v>0</v>
      </c>
      <c r="AJ267" s="3" t="b">
        <v>0</v>
      </c>
      <c r="AK267" s="3" t="b">
        <v>0</v>
      </c>
      <c r="AL267" s="3" t="b">
        <v>0</v>
      </c>
      <c r="AM267" s="14">
        <f t="shared" si="91"/>
        <v>0</v>
      </c>
      <c r="AN267" s="15"/>
      <c r="AO267" s="15"/>
      <c r="AP267" s="15"/>
      <c r="AQ267" s="15"/>
      <c r="AR267" s="15"/>
      <c r="AS267" s="16"/>
      <c r="AT267" s="3" t="b">
        <v>0</v>
      </c>
      <c r="AU267" s="3" t="b">
        <v>0</v>
      </c>
      <c r="AV267" s="3" t="b">
        <v>0</v>
      </c>
      <c r="AW267" s="3" t="b">
        <v>0</v>
      </c>
      <c r="AX267" s="3" t="b">
        <v>0</v>
      </c>
      <c r="AY267" s="3" t="b">
        <v>0</v>
      </c>
      <c r="AZ267" s="3" t="b">
        <v>0</v>
      </c>
      <c r="BA267" s="23">
        <f t="shared" si="92"/>
        <v>0</v>
      </c>
      <c r="BB267" s="24"/>
      <c r="BC267" s="24"/>
      <c r="BD267" s="24"/>
      <c r="BE267" s="24"/>
      <c r="BF267" s="24"/>
      <c r="BG267" s="25"/>
      <c r="BH267" s="3" t="b">
        <v>0</v>
      </c>
      <c r="BI267" s="3" t="b">
        <v>0</v>
      </c>
      <c r="BJ267" s="3" t="b">
        <v>0</v>
      </c>
      <c r="BK267" s="14">
        <f t="shared" si="93"/>
        <v>0</v>
      </c>
      <c r="BL267" s="15"/>
      <c r="BM267" s="15"/>
      <c r="BN267" s="16"/>
      <c r="BO267" s="35">
        <f t="shared" si="94"/>
        <v>0</v>
      </c>
      <c r="BP267" s="36"/>
      <c r="BQ267" s="36"/>
      <c r="BR267" s="36"/>
      <c r="BS267" s="36"/>
      <c r="BT267" s="36"/>
      <c r="BU267" s="37"/>
    </row>
    <row r="268" spans="1:73" ht="15" thickBot="1" x14ac:dyDescent="0.35">
      <c r="A268" s="38" t="s">
        <v>14</v>
      </c>
      <c r="B268" s="39"/>
      <c r="C268" s="40"/>
      <c r="D268" s="3" t="b">
        <v>0</v>
      </c>
      <c r="E268" s="3" t="b">
        <v>0</v>
      </c>
      <c r="F268" s="3" t="b">
        <v>0</v>
      </c>
      <c r="G268" s="3" t="b">
        <v>0</v>
      </c>
      <c r="H268" s="3" t="b">
        <v>0</v>
      </c>
      <c r="I268" s="3" t="b">
        <v>0</v>
      </c>
      <c r="J268" s="3" t="b">
        <v>0</v>
      </c>
      <c r="K268" s="14">
        <f t="shared" si="95"/>
        <v>0</v>
      </c>
      <c r="L268" s="15"/>
      <c r="M268" s="15"/>
      <c r="N268" s="15"/>
      <c r="O268" s="15"/>
      <c r="P268" s="15"/>
      <c r="Q268" s="16"/>
      <c r="R268" s="3" t="b">
        <v>0</v>
      </c>
      <c r="S268" s="3" t="b">
        <v>0</v>
      </c>
      <c r="T268" s="3" t="b">
        <v>0</v>
      </c>
      <c r="U268" s="3" t="b">
        <v>0</v>
      </c>
      <c r="V268" s="3" t="b">
        <v>0</v>
      </c>
      <c r="W268" s="3" t="b">
        <v>0</v>
      </c>
      <c r="X268" s="3" t="b">
        <v>0</v>
      </c>
      <c r="Y268" s="14">
        <f t="shared" si="90"/>
        <v>0</v>
      </c>
      <c r="Z268" s="15"/>
      <c r="AA268" s="15"/>
      <c r="AB268" s="15"/>
      <c r="AC268" s="15"/>
      <c r="AD268" s="15"/>
      <c r="AE268" s="16"/>
      <c r="AF268" s="3" t="b">
        <v>0</v>
      </c>
      <c r="AG268" s="3" t="b">
        <v>0</v>
      </c>
      <c r="AH268" s="3" t="b">
        <v>0</v>
      </c>
      <c r="AI268" s="3" t="b">
        <v>0</v>
      </c>
      <c r="AJ268" s="3" t="b">
        <v>0</v>
      </c>
      <c r="AK268" s="3" t="b">
        <v>0</v>
      </c>
      <c r="AL268" s="3" t="b">
        <v>0</v>
      </c>
      <c r="AM268" s="14">
        <f t="shared" si="91"/>
        <v>0</v>
      </c>
      <c r="AN268" s="15"/>
      <c r="AO268" s="15"/>
      <c r="AP268" s="15"/>
      <c r="AQ268" s="15"/>
      <c r="AR268" s="15"/>
      <c r="AS268" s="16"/>
      <c r="AT268" s="3" t="b">
        <v>0</v>
      </c>
      <c r="AU268" s="3" t="b">
        <v>0</v>
      </c>
      <c r="AV268" s="3" t="b">
        <v>0</v>
      </c>
      <c r="AW268" s="3" t="b">
        <v>0</v>
      </c>
      <c r="AX268" s="3" t="b">
        <v>0</v>
      </c>
      <c r="AY268" s="3" t="b">
        <v>0</v>
      </c>
      <c r="AZ268" s="3" t="b">
        <v>0</v>
      </c>
      <c r="BA268" s="23">
        <f t="shared" si="92"/>
        <v>0</v>
      </c>
      <c r="BB268" s="24"/>
      <c r="BC268" s="24"/>
      <c r="BD268" s="24"/>
      <c r="BE268" s="24"/>
      <c r="BF268" s="24"/>
      <c r="BG268" s="25"/>
      <c r="BH268" s="3" t="b">
        <v>0</v>
      </c>
      <c r="BI268" s="3" t="b">
        <v>0</v>
      </c>
      <c r="BJ268" s="3" t="b">
        <v>0</v>
      </c>
      <c r="BK268" s="14">
        <f t="shared" si="93"/>
        <v>0</v>
      </c>
      <c r="BL268" s="15"/>
      <c r="BM268" s="15"/>
      <c r="BN268" s="16"/>
      <c r="BO268" s="35">
        <f t="shared" si="94"/>
        <v>0</v>
      </c>
      <c r="BP268" s="36"/>
      <c r="BQ268" s="36"/>
      <c r="BR268" s="36"/>
      <c r="BS268" s="36"/>
      <c r="BT268" s="36"/>
      <c r="BU268" s="37"/>
    </row>
    <row r="269" spans="1:73" ht="15" thickBot="1" x14ac:dyDescent="0.35">
      <c r="A269" s="38" t="s">
        <v>15</v>
      </c>
      <c r="B269" s="39"/>
      <c r="C269" s="40"/>
      <c r="D269" s="3" t="b">
        <v>0</v>
      </c>
      <c r="E269" s="3" t="b">
        <v>0</v>
      </c>
      <c r="F269" s="3" t="b">
        <v>0</v>
      </c>
      <c r="G269" s="3" t="b">
        <v>0</v>
      </c>
      <c r="H269" s="3" t="b">
        <v>0</v>
      </c>
      <c r="I269" s="3" t="b">
        <v>0</v>
      </c>
      <c r="J269" s="3" t="b">
        <v>0</v>
      </c>
      <c r="K269" s="14">
        <f t="shared" si="95"/>
        <v>0</v>
      </c>
      <c r="L269" s="15"/>
      <c r="M269" s="15"/>
      <c r="N269" s="15"/>
      <c r="O269" s="15"/>
      <c r="P269" s="15"/>
      <c r="Q269" s="16"/>
      <c r="R269" s="3" t="b">
        <v>0</v>
      </c>
      <c r="S269" s="3" t="b">
        <v>0</v>
      </c>
      <c r="T269" s="3" t="b">
        <v>0</v>
      </c>
      <c r="U269" s="3" t="b">
        <v>0</v>
      </c>
      <c r="V269" s="3" t="b">
        <v>0</v>
      </c>
      <c r="W269" s="3" t="b">
        <v>0</v>
      </c>
      <c r="X269" s="3" t="b">
        <v>0</v>
      </c>
      <c r="Y269" s="14">
        <f t="shared" si="90"/>
        <v>0</v>
      </c>
      <c r="Z269" s="15"/>
      <c r="AA269" s="15"/>
      <c r="AB269" s="15"/>
      <c r="AC269" s="15"/>
      <c r="AD269" s="15"/>
      <c r="AE269" s="16"/>
      <c r="AF269" s="3" t="b">
        <v>0</v>
      </c>
      <c r="AG269" s="3" t="b">
        <v>0</v>
      </c>
      <c r="AH269" s="3" t="b">
        <v>0</v>
      </c>
      <c r="AI269" s="3" t="b">
        <v>0</v>
      </c>
      <c r="AJ269" s="3" t="b">
        <v>0</v>
      </c>
      <c r="AK269" s="3" t="b">
        <v>0</v>
      </c>
      <c r="AL269" s="3" t="b">
        <v>0</v>
      </c>
      <c r="AM269" s="14">
        <f t="shared" si="91"/>
        <v>0</v>
      </c>
      <c r="AN269" s="15"/>
      <c r="AO269" s="15"/>
      <c r="AP269" s="15"/>
      <c r="AQ269" s="15"/>
      <c r="AR269" s="15"/>
      <c r="AS269" s="16"/>
      <c r="AT269" s="3" t="b">
        <v>0</v>
      </c>
      <c r="AU269" s="3" t="b">
        <v>0</v>
      </c>
      <c r="AV269" s="3" t="b">
        <v>0</v>
      </c>
      <c r="AW269" s="3" t="b">
        <v>0</v>
      </c>
      <c r="AX269" s="3" t="b">
        <v>0</v>
      </c>
      <c r="AY269" s="3" t="b">
        <v>0</v>
      </c>
      <c r="AZ269" s="3" t="b">
        <v>0</v>
      </c>
      <c r="BA269" s="23">
        <f t="shared" si="92"/>
        <v>0</v>
      </c>
      <c r="BB269" s="24"/>
      <c r="BC269" s="24"/>
      <c r="BD269" s="24"/>
      <c r="BE269" s="24"/>
      <c r="BF269" s="24"/>
      <c r="BG269" s="25"/>
      <c r="BH269" s="3" t="b">
        <v>0</v>
      </c>
      <c r="BI269" s="3" t="b">
        <v>0</v>
      </c>
      <c r="BJ269" s="3" t="b">
        <v>0</v>
      </c>
      <c r="BK269" s="14">
        <f t="shared" si="93"/>
        <v>0</v>
      </c>
      <c r="BL269" s="15"/>
      <c r="BM269" s="15"/>
      <c r="BN269" s="16"/>
      <c r="BO269" s="35">
        <f t="shared" si="94"/>
        <v>0</v>
      </c>
      <c r="BP269" s="36"/>
      <c r="BQ269" s="36"/>
      <c r="BR269" s="36"/>
      <c r="BS269" s="36"/>
      <c r="BT269" s="36"/>
      <c r="BU269" s="37"/>
    </row>
    <row r="270" spans="1:73" ht="15" thickBot="1" x14ac:dyDescent="0.35">
      <c r="A270" s="48" t="s">
        <v>24</v>
      </c>
      <c r="B270" s="49"/>
      <c r="C270" s="50"/>
      <c r="D270" s="9"/>
      <c r="E270" s="9"/>
      <c r="F270" s="9"/>
      <c r="G270" s="9"/>
      <c r="H270" s="9"/>
      <c r="I270" s="9"/>
      <c r="J270" s="9"/>
      <c r="K270" s="14">
        <f>SUM(K257:Q269)/1300*100</f>
        <v>0</v>
      </c>
      <c r="L270" s="15"/>
      <c r="M270" s="15"/>
      <c r="N270" s="15"/>
      <c r="O270" s="15"/>
      <c r="P270" s="15"/>
      <c r="Q270" s="16"/>
      <c r="R270" s="9"/>
      <c r="S270" s="9"/>
      <c r="T270" s="9"/>
      <c r="U270" s="9"/>
      <c r="V270" s="9"/>
      <c r="W270" s="9"/>
      <c r="X270" s="9"/>
      <c r="Y270" s="14">
        <f>SUM(Y257:AE269)/1300*100</f>
        <v>0</v>
      </c>
      <c r="Z270" s="15"/>
      <c r="AA270" s="15"/>
      <c r="AB270" s="15"/>
      <c r="AC270" s="15"/>
      <c r="AD270" s="15"/>
      <c r="AE270" s="16"/>
      <c r="AF270" s="9"/>
      <c r="AG270" s="9"/>
      <c r="AH270" s="9"/>
      <c r="AI270" s="9"/>
      <c r="AJ270" s="9"/>
      <c r="AK270" s="9"/>
      <c r="AL270" s="9"/>
      <c r="AM270" s="14">
        <f>SUM(AM257:AS269)/1300*100</f>
        <v>0</v>
      </c>
      <c r="AN270" s="15"/>
      <c r="AO270" s="15"/>
      <c r="AP270" s="15"/>
      <c r="AQ270" s="15"/>
      <c r="AR270" s="15"/>
      <c r="AS270" s="16"/>
      <c r="AT270" s="9"/>
      <c r="AU270" s="9"/>
      <c r="AV270" s="9"/>
      <c r="AW270" s="9"/>
      <c r="AX270" s="9"/>
      <c r="AY270" s="9"/>
      <c r="AZ270" s="9"/>
      <c r="BA270" s="23">
        <f>SUM(BA257:BG269)/1300*100</f>
        <v>0</v>
      </c>
      <c r="BB270" s="24"/>
      <c r="BC270" s="24"/>
      <c r="BD270" s="24"/>
      <c r="BE270" s="24"/>
      <c r="BF270" s="24"/>
      <c r="BG270" s="25"/>
      <c r="BH270" s="9"/>
      <c r="BI270" s="9"/>
      <c r="BJ270" s="9"/>
      <c r="BK270" s="14">
        <f>SUM(BK257:BN269)/1300*100</f>
        <v>0</v>
      </c>
      <c r="BL270" s="15"/>
      <c r="BM270" s="15"/>
      <c r="BN270" s="16"/>
      <c r="BO270" s="35">
        <f>SUM(BK270,BA270,AM270,Y270,K270)/5</f>
        <v>0</v>
      </c>
      <c r="BP270" s="36"/>
      <c r="BQ270" s="36"/>
      <c r="BR270" s="36"/>
      <c r="BS270" s="36"/>
      <c r="BT270" s="36"/>
      <c r="BU270" s="37"/>
    </row>
    <row r="271" spans="1:73" ht="15" thickBot="1" x14ac:dyDescent="0.35">
      <c r="A271" s="41" t="s">
        <v>26</v>
      </c>
      <c r="B271" s="41"/>
      <c r="C271" s="41"/>
      <c r="D271" s="1">
        <f>COUNTIF(D257:D269,TRUE)</f>
        <v>0</v>
      </c>
      <c r="E271" s="1">
        <f t="shared" ref="E271:J271" si="96">COUNTIF(E257:E269,TRUE)</f>
        <v>0</v>
      </c>
      <c r="F271" s="1">
        <f t="shared" si="96"/>
        <v>0</v>
      </c>
      <c r="G271" s="1">
        <f t="shared" si="96"/>
        <v>0</v>
      </c>
      <c r="H271" s="1">
        <f t="shared" si="96"/>
        <v>0</v>
      </c>
      <c r="I271" s="1">
        <f t="shared" si="96"/>
        <v>0</v>
      </c>
      <c r="J271" s="1">
        <f t="shared" si="96"/>
        <v>0</v>
      </c>
      <c r="K271" s="42"/>
      <c r="L271" s="43"/>
      <c r="M271" s="43"/>
      <c r="N271" s="44"/>
      <c r="O271" s="1"/>
      <c r="P271" s="1"/>
      <c r="Q271" s="1"/>
      <c r="R271" s="1">
        <f>COUNTIF(R257:R269,TRUE)</f>
        <v>0</v>
      </c>
      <c r="S271" s="1">
        <f t="shared" ref="S271:X271" si="97">COUNTIF(S257:S269,TRUE)</f>
        <v>0</v>
      </c>
      <c r="T271" s="1">
        <f t="shared" si="97"/>
        <v>0</v>
      </c>
      <c r="U271" s="1">
        <f t="shared" si="97"/>
        <v>0</v>
      </c>
      <c r="V271" s="1">
        <f t="shared" si="97"/>
        <v>0</v>
      </c>
      <c r="W271" s="1">
        <f t="shared" si="97"/>
        <v>0</v>
      </c>
      <c r="X271" s="1">
        <f t="shared" si="97"/>
        <v>0</v>
      </c>
      <c r="Y271" s="42"/>
      <c r="Z271" s="43"/>
      <c r="AA271" s="43"/>
      <c r="AB271" s="44"/>
      <c r="AC271" s="1"/>
      <c r="AD271" s="1"/>
      <c r="AE271" s="1"/>
      <c r="AF271" s="1">
        <f>COUNTIF(AF257:AF269,TRUE)</f>
        <v>0</v>
      </c>
      <c r="AG271" s="1">
        <f t="shared" ref="AG271:AL271" si="98">COUNTIF(AG257:AG269,TRUE)</f>
        <v>0</v>
      </c>
      <c r="AH271" s="1">
        <f t="shared" si="98"/>
        <v>0</v>
      </c>
      <c r="AI271" s="1">
        <f t="shared" si="98"/>
        <v>0</v>
      </c>
      <c r="AJ271" s="1">
        <f t="shared" si="98"/>
        <v>0</v>
      </c>
      <c r="AK271" s="1">
        <f t="shared" si="98"/>
        <v>0</v>
      </c>
      <c r="AL271" s="1">
        <f t="shared" si="98"/>
        <v>0</v>
      </c>
      <c r="AM271" s="42"/>
      <c r="AN271" s="43"/>
      <c r="AO271" s="43"/>
      <c r="AP271" s="44"/>
      <c r="AQ271" s="1"/>
      <c r="AR271" s="1"/>
      <c r="AS271" s="1"/>
      <c r="AT271" s="1">
        <f>COUNTIF(AT257:AT269,TRUE)</f>
        <v>0</v>
      </c>
      <c r="AU271" s="1">
        <f t="shared" ref="AU271:AZ271" si="99">COUNTIF(AU257:AU269,TRUE)</f>
        <v>0</v>
      </c>
      <c r="AV271" s="1">
        <f t="shared" si="99"/>
        <v>0</v>
      </c>
      <c r="AW271" s="1">
        <f t="shared" si="99"/>
        <v>0</v>
      </c>
      <c r="AX271" s="1">
        <f t="shared" si="99"/>
        <v>0</v>
      </c>
      <c r="AY271" s="1">
        <f t="shared" si="99"/>
        <v>0</v>
      </c>
      <c r="AZ271" s="1">
        <f t="shared" si="99"/>
        <v>0</v>
      </c>
      <c r="BA271" s="42"/>
      <c r="BB271" s="43"/>
      <c r="BC271" s="43"/>
      <c r="BD271" s="43"/>
      <c r="BE271" s="44"/>
      <c r="BF271" s="1"/>
      <c r="BG271" s="1"/>
      <c r="BH271" s="1">
        <f>COUNTIF(BH257:BH269,TRUE)</f>
        <v>0</v>
      </c>
      <c r="BI271" s="1">
        <f>COUNTIF(BI257:BI269,TRUE)</f>
        <v>0</v>
      </c>
      <c r="BJ271" s="1">
        <f>COUNTIF(BJ257:BJ269,TRUE)</f>
        <v>0</v>
      </c>
      <c r="BK271" s="42"/>
      <c r="BL271" s="43"/>
      <c r="BM271" s="43"/>
      <c r="BN271" s="44"/>
      <c r="BO271" s="42"/>
      <c r="BP271" s="43"/>
      <c r="BQ271" s="43"/>
      <c r="BR271" s="43"/>
      <c r="BS271" s="43"/>
      <c r="BT271" s="43"/>
      <c r="BU271" s="44"/>
    </row>
    <row r="272" spans="1:73" x14ac:dyDescent="0.3">
      <c r="A272" s="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5"/>
    </row>
    <row r="273" spans="1:73" ht="15" thickBot="1" x14ac:dyDescent="0.35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8"/>
    </row>
    <row r="282" spans="1:73" ht="15" thickBot="1" x14ac:dyDescent="0.35"/>
    <row r="283" spans="1:73" ht="31.8" thickBot="1" x14ac:dyDescent="0.65">
      <c r="A283" s="45" t="s">
        <v>38</v>
      </c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7"/>
    </row>
    <row r="284" spans="1:73" ht="16.2" thickBot="1" x14ac:dyDescent="0.4">
      <c r="A284" s="29" t="s">
        <v>0</v>
      </c>
      <c r="B284" s="30"/>
      <c r="C284" s="31"/>
      <c r="D284" s="26" t="s">
        <v>6</v>
      </c>
      <c r="E284" s="27"/>
      <c r="F284" s="27"/>
      <c r="G284" s="27"/>
      <c r="H284" s="27"/>
      <c r="I284" s="27"/>
      <c r="J284" s="28"/>
      <c r="K284" s="17" t="s">
        <v>19</v>
      </c>
      <c r="L284" s="18"/>
      <c r="M284" s="18"/>
      <c r="N284" s="18"/>
      <c r="O284" s="18"/>
      <c r="P284" s="18"/>
      <c r="Q284" s="19"/>
      <c r="R284" s="26" t="s">
        <v>1</v>
      </c>
      <c r="S284" s="27"/>
      <c r="T284" s="27"/>
      <c r="U284" s="27"/>
      <c r="V284" s="27"/>
      <c r="W284" s="27"/>
      <c r="X284" s="28"/>
      <c r="Y284" s="17" t="s">
        <v>20</v>
      </c>
      <c r="Z284" s="18"/>
      <c r="AA284" s="18"/>
      <c r="AB284" s="18"/>
      <c r="AC284" s="18"/>
      <c r="AD284" s="18"/>
      <c r="AE284" s="19"/>
      <c r="AF284" s="26" t="s">
        <v>2</v>
      </c>
      <c r="AG284" s="27"/>
      <c r="AH284" s="27"/>
      <c r="AI284" s="27"/>
      <c r="AJ284" s="27"/>
      <c r="AK284" s="27"/>
      <c r="AL284" s="28"/>
      <c r="AM284" s="17" t="s">
        <v>21</v>
      </c>
      <c r="AN284" s="18"/>
      <c r="AO284" s="18"/>
      <c r="AP284" s="18"/>
      <c r="AQ284" s="18"/>
      <c r="AR284" s="18"/>
      <c r="AS284" s="19"/>
      <c r="AT284" s="26" t="s">
        <v>3</v>
      </c>
      <c r="AU284" s="27"/>
      <c r="AV284" s="27"/>
      <c r="AW284" s="27"/>
      <c r="AX284" s="27"/>
      <c r="AY284" s="27"/>
      <c r="AZ284" s="28"/>
      <c r="BA284" s="17" t="s">
        <v>22</v>
      </c>
      <c r="BB284" s="18"/>
      <c r="BC284" s="18"/>
      <c r="BD284" s="18"/>
      <c r="BE284" s="18"/>
      <c r="BF284" s="18"/>
      <c r="BG284" s="19"/>
      <c r="BH284" s="26" t="s">
        <v>4</v>
      </c>
      <c r="BI284" s="27"/>
      <c r="BJ284" s="28"/>
      <c r="BK284" s="17" t="s">
        <v>23</v>
      </c>
      <c r="BL284" s="18"/>
      <c r="BM284" s="18"/>
      <c r="BN284" s="19"/>
      <c r="BO284" s="17" t="s">
        <v>5</v>
      </c>
      <c r="BP284" s="18"/>
      <c r="BQ284" s="18"/>
      <c r="BR284" s="18"/>
      <c r="BS284" s="18"/>
      <c r="BT284" s="18"/>
      <c r="BU284" s="19"/>
    </row>
    <row r="285" spans="1:73" ht="15" thickBot="1" x14ac:dyDescent="0.35">
      <c r="A285" s="32"/>
      <c r="B285" s="33"/>
      <c r="C285" s="34"/>
      <c r="D285" s="2">
        <v>1</v>
      </c>
      <c r="E285" s="2">
        <v>2</v>
      </c>
      <c r="F285" s="2">
        <v>3</v>
      </c>
      <c r="G285" s="2">
        <v>4</v>
      </c>
      <c r="H285" s="2">
        <v>5</v>
      </c>
      <c r="I285" s="2">
        <v>6</v>
      </c>
      <c r="J285" s="2">
        <v>7</v>
      </c>
      <c r="K285" s="20"/>
      <c r="L285" s="21"/>
      <c r="M285" s="21"/>
      <c r="N285" s="21"/>
      <c r="O285" s="21"/>
      <c r="P285" s="21"/>
      <c r="Q285" s="22"/>
      <c r="R285" s="2">
        <v>8</v>
      </c>
      <c r="S285" s="2">
        <v>9</v>
      </c>
      <c r="T285" s="2">
        <v>10</v>
      </c>
      <c r="U285" s="2">
        <v>11</v>
      </c>
      <c r="V285" s="2">
        <v>12</v>
      </c>
      <c r="W285" s="2">
        <v>13</v>
      </c>
      <c r="X285" s="2">
        <v>14</v>
      </c>
      <c r="Y285" s="20"/>
      <c r="Z285" s="21"/>
      <c r="AA285" s="21"/>
      <c r="AB285" s="21"/>
      <c r="AC285" s="21"/>
      <c r="AD285" s="21"/>
      <c r="AE285" s="22"/>
      <c r="AF285" s="2">
        <v>15</v>
      </c>
      <c r="AG285" s="2">
        <v>16</v>
      </c>
      <c r="AH285" s="2">
        <v>17</v>
      </c>
      <c r="AI285" s="2">
        <v>18</v>
      </c>
      <c r="AJ285" s="2">
        <v>19</v>
      </c>
      <c r="AK285" s="2">
        <v>20</v>
      </c>
      <c r="AL285" s="2">
        <v>21</v>
      </c>
      <c r="AM285" s="20"/>
      <c r="AN285" s="21"/>
      <c r="AO285" s="21"/>
      <c r="AP285" s="21"/>
      <c r="AQ285" s="21"/>
      <c r="AR285" s="21"/>
      <c r="AS285" s="22"/>
      <c r="AT285" s="2">
        <v>22</v>
      </c>
      <c r="AU285" s="2">
        <v>23</v>
      </c>
      <c r="AV285" s="2">
        <v>24</v>
      </c>
      <c r="AW285" s="2">
        <v>25</v>
      </c>
      <c r="AX285" s="2">
        <v>26</v>
      </c>
      <c r="AY285" s="2">
        <v>27</v>
      </c>
      <c r="AZ285" s="2">
        <v>28</v>
      </c>
      <c r="BA285" s="20"/>
      <c r="BB285" s="21"/>
      <c r="BC285" s="21"/>
      <c r="BD285" s="21"/>
      <c r="BE285" s="21"/>
      <c r="BF285" s="21"/>
      <c r="BG285" s="22"/>
      <c r="BH285" s="2">
        <v>29</v>
      </c>
      <c r="BI285" s="2">
        <v>30</v>
      </c>
      <c r="BJ285" s="2">
        <v>31</v>
      </c>
      <c r="BK285" s="20"/>
      <c r="BL285" s="21"/>
      <c r="BM285" s="21"/>
      <c r="BN285" s="22"/>
      <c r="BO285" s="20"/>
      <c r="BP285" s="21"/>
      <c r="BQ285" s="21"/>
      <c r="BR285" s="21"/>
      <c r="BS285" s="21"/>
      <c r="BT285" s="21"/>
      <c r="BU285" s="22"/>
    </row>
    <row r="286" spans="1:73" ht="15" thickBot="1" x14ac:dyDescent="0.35">
      <c r="A286" s="38" t="s">
        <v>7</v>
      </c>
      <c r="B286" s="39"/>
      <c r="C286" s="40"/>
      <c r="D286" s="3" t="b">
        <v>0</v>
      </c>
      <c r="E286" s="3" t="b">
        <v>0</v>
      </c>
      <c r="F286" s="3" t="b">
        <v>0</v>
      </c>
      <c r="G286" s="3" t="b">
        <v>0</v>
      </c>
      <c r="H286" s="3" t="b">
        <v>0</v>
      </c>
      <c r="I286" s="3" t="b">
        <v>0</v>
      </c>
      <c r="J286" s="3" t="b">
        <v>0</v>
      </c>
      <c r="K286" s="14">
        <f>COUNTIF(D286:J286,TRUE)/COUNTA(D286:J286)</f>
        <v>0</v>
      </c>
      <c r="L286" s="15"/>
      <c r="M286" s="15"/>
      <c r="N286" s="15"/>
      <c r="O286" s="15"/>
      <c r="P286" s="15"/>
      <c r="Q286" s="16"/>
      <c r="R286" s="3" t="b">
        <v>0</v>
      </c>
      <c r="S286" s="3" t="b">
        <v>0</v>
      </c>
      <c r="T286" s="3" t="b">
        <v>0</v>
      </c>
      <c r="U286" s="3" t="b">
        <v>0</v>
      </c>
      <c r="V286" s="3" t="b">
        <v>0</v>
      </c>
      <c r="W286" s="3" t="b">
        <v>0</v>
      </c>
      <c r="X286" s="3" t="b">
        <v>0</v>
      </c>
      <c r="Y286" s="14">
        <f t="shared" ref="Y286:Y298" si="100">COUNTIF(R286:X286,TRUE)/COUNTA(R286:X286)</f>
        <v>0</v>
      </c>
      <c r="Z286" s="15"/>
      <c r="AA286" s="15"/>
      <c r="AB286" s="15"/>
      <c r="AC286" s="15"/>
      <c r="AD286" s="15"/>
      <c r="AE286" s="16"/>
      <c r="AF286" s="3" t="b">
        <v>0</v>
      </c>
      <c r="AG286" s="3" t="b">
        <v>0</v>
      </c>
      <c r="AH286" s="3" t="b">
        <v>0</v>
      </c>
      <c r="AI286" s="3" t="b">
        <v>0</v>
      </c>
      <c r="AJ286" s="3" t="b">
        <v>0</v>
      </c>
      <c r="AK286" s="3" t="b">
        <v>0</v>
      </c>
      <c r="AL286" s="3" t="b">
        <v>0</v>
      </c>
      <c r="AM286" s="14">
        <f>COUNTIF(AF286:AL286,TRUE)/COUNTA(AF286:AL286)</f>
        <v>0</v>
      </c>
      <c r="AN286" s="15"/>
      <c r="AO286" s="15"/>
      <c r="AP286" s="15"/>
      <c r="AQ286" s="15"/>
      <c r="AR286" s="15"/>
      <c r="AS286" s="16"/>
      <c r="AT286" s="3" t="b">
        <v>0</v>
      </c>
      <c r="AU286" s="3" t="b">
        <v>0</v>
      </c>
      <c r="AV286" s="3" t="b">
        <v>0</v>
      </c>
      <c r="AW286" s="3" t="b">
        <v>0</v>
      </c>
      <c r="AX286" s="3" t="b">
        <v>0</v>
      </c>
      <c r="AY286" s="3" t="b">
        <v>0</v>
      </c>
      <c r="AZ286" s="3" t="b">
        <v>0</v>
      </c>
      <c r="BA286" s="23">
        <f>COUNTIF(AT286:AZ286,TRUE)/COUNTA(AT286:AZ286)</f>
        <v>0</v>
      </c>
      <c r="BB286" s="24"/>
      <c r="BC286" s="24"/>
      <c r="BD286" s="24"/>
      <c r="BE286" s="24"/>
      <c r="BF286" s="24"/>
      <c r="BG286" s="25"/>
      <c r="BH286" s="3" t="b">
        <v>0</v>
      </c>
      <c r="BI286" s="3" t="b">
        <v>0</v>
      </c>
      <c r="BJ286" s="3" t="b">
        <v>0</v>
      </c>
      <c r="BK286" s="14">
        <f>COUNTIF(BH286:BJ286,TRUE)/COUNTA(BH286:BJ286)</f>
        <v>0</v>
      </c>
      <c r="BL286" s="15"/>
      <c r="BM286" s="15"/>
      <c r="BN286" s="16"/>
      <c r="BO286" s="35">
        <f>SUM(BK286,BA286,AM286,Y286,K286)/5</f>
        <v>0</v>
      </c>
      <c r="BP286" s="36"/>
      <c r="BQ286" s="36"/>
      <c r="BR286" s="36"/>
      <c r="BS286" s="36"/>
      <c r="BT286" s="36"/>
      <c r="BU286" s="37"/>
    </row>
    <row r="287" spans="1:73" ht="15" thickBot="1" x14ac:dyDescent="0.35">
      <c r="A287" s="38" t="s">
        <v>16</v>
      </c>
      <c r="B287" s="39"/>
      <c r="C287" s="40"/>
      <c r="D287" s="3" t="b">
        <v>0</v>
      </c>
      <c r="E287" s="3" t="b">
        <v>0</v>
      </c>
      <c r="F287" s="3" t="b">
        <v>0</v>
      </c>
      <c r="G287" s="3" t="b">
        <v>0</v>
      </c>
      <c r="H287" s="3" t="b">
        <v>0</v>
      </c>
      <c r="I287" s="3" t="b">
        <v>0</v>
      </c>
      <c r="J287" s="3" t="b">
        <v>0</v>
      </c>
      <c r="K287" s="14">
        <f>COUNTIF(D287:J287,TRUE)/COUNTA(D287:J287)</f>
        <v>0</v>
      </c>
      <c r="L287" s="15"/>
      <c r="M287" s="15"/>
      <c r="N287" s="15"/>
      <c r="O287" s="15"/>
      <c r="P287" s="15"/>
      <c r="Q287" s="16"/>
      <c r="R287" s="3" t="b">
        <v>0</v>
      </c>
      <c r="S287" s="3" t="b">
        <v>0</v>
      </c>
      <c r="T287" s="3" t="b">
        <v>0</v>
      </c>
      <c r="U287" s="3" t="b">
        <v>0</v>
      </c>
      <c r="V287" s="3" t="b">
        <v>0</v>
      </c>
      <c r="W287" s="3" t="b">
        <v>0</v>
      </c>
      <c r="X287" s="3" t="b">
        <v>0</v>
      </c>
      <c r="Y287" s="14">
        <f t="shared" si="100"/>
        <v>0</v>
      </c>
      <c r="Z287" s="15"/>
      <c r="AA287" s="15"/>
      <c r="AB287" s="15"/>
      <c r="AC287" s="15"/>
      <c r="AD287" s="15"/>
      <c r="AE287" s="16"/>
      <c r="AF287" s="3" t="b">
        <v>0</v>
      </c>
      <c r="AG287" s="3" t="b">
        <v>0</v>
      </c>
      <c r="AH287" s="3" t="b">
        <v>0</v>
      </c>
      <c r="AI287" s="3" t="b">
        <v>0</v>
      </c>
      <c r="AJ287" s="3" t="b">
        <v>0</v>
      </c>
      <c r="AK287" s="3" t="b">
        <v>0</v>
      </c>
      <c r="AL287" s="3" t="b">
        <v>0</v>
      </c>
      <c r="AM287" s="14">
        <f t="shared" ref="AM287:AM298" si="101">COUNTIF(AF287:AL287,TRUE)/COUNTA(AF287:AL287)</f>
        <v>0</v>
      </c>
      <c r="AN287" s="15"/>
      <c r="AO287" s="15"/>
      <c r="AP287" s="15"/>
      <c r="AQ287" s="15"/>
      <c r="AR287" s="15"/>
      <c r="AS287" s="16"/>
      <c r="AT287" s="3" t="b">
        <v>0</v>
      </c>
      <c r="AU287" s="3" t="b">
        <v>0</v>
      </c>
      <c r="AV287" s="3" t="b">
        <v>0</v>
      </c>
      <c r="AW287" s="3" t="b">
        <v>0</v>
      </c>
      <c r="AX287" s="3" t="b">
        <v>0</v>
      </c>
      <c r="AY287" s="3" t="b">
        <v>0</v>
      </c>
      <c r="AZ287" s="3" t="b">
        <v>0</v>
      </c>
      <c r="BA287" s="23">
        <f t="shared" ref="BA287:BA298" si="102">COUNTIF(AT287:AZ287,TRUE)/COUNTA(AT287:AZ287)</f>
        <v>0</v>
      </c>
      <c r="BB287" s="24"/>
      <c r="BC287" s="24"/>
      <c r="BD287" s="24"/>
      <c r="BE287" s="24"/>
      <c r="BF287" s="24"/>
      <c r="BG287" s="25"/>
      <c r="BH287" s="3" t="b">
        <v>0</v>
      </c>
      <c r="BI287" s="3" t="b">
        <v>0</v>
      </c>
      <c r="BJ287" s="3" t="b">
        <v>0</v>
      </c>
      <c r="BK287" s="14">
        <f t="shared" ref="BK287:BK298" si="103">COUNTIF(BH287:BJ287,TRUE)/COUNTA(BH287:BJ287)</f>
        <v>0</v>
      </c>
      <c r="BL287" s="15"/>
      <c r="BM287" s="15"/>
      <c r="BN287" s="16"/>
      <c r="BO287" s="35">
        <f t="shared" ref="BO287:BO298" si="104">SUM(BK287,BA287,AM287,Y287,K287)/5</f>
        <v>0</v>
      </c>
      <c r="BP287" s="36"/>
      <c r="BQ287" s="36"/>
      <c r="BR287" s="36"/>
      <c r="BS287" s="36"/>
      <c r="BT287" s="36"/>
      <c r="BU287" s="37"/>
    </row>
    <row r="288" spans="1:73" ht="15" thickBot="1" x14ac:dyDescent="0.35">
      <c r="A288" s="38" t="s">
        <v>27</v>
      </c>
      <c r="B288" s="39"/>
      <c r="C288" s="40"/>
      <c r="D288" s="3" t="b">
        <v>0</v>
      </c>
      <c r="E288" s="3" t="b">
        <v>0</v>
      </c>
      <c r="F288" s="3" t="b">
        <v>0</v>
      </c>
      <c r="G288" s="3" t="b">
        <v>0</v>
      </c>
      <c r="H288" s="3" t="b">
        <v>0</v>
      </c>
      <c r="I288" s="3" t="b">
        <v>0</v>
      </c>
      <c r="J288" s="3" t="b">
        <v>0</v>
      </c>
      <c r="K288" s="14">
        <f>COUNTIF(D288:J288,TRUE)/COUNTA(D288:J288)</f>
        <v>0</v>
      </c>
      <c r="L288" s="15"/>
      <c r="M288" s="15"/>
      <c r="N288" s="15"/>
      <c r="O288" s="15"/>
      <c r="P288" s="15"/>
      <c r="Q288" s="16"/>
      <c r="R288" s="3" t="b">
        <v>0</v>
      </c>
      <c r="S288" s="3" t="b">
        <v>0</v>
      </c>
      <c r="T288" s="3" t="b">
        <v>0</v>
      </c>
      <c r="U288" s="3" t="b">
        <v>0</v>
      </c>
      <c r="V288" s="3" t="b">
        <v>0</v>
      </c>
      <c r="W288" s="3" t="b">
        <v>0</v>
      </c>
      <c r="X288" s="3" t="b">
        <v>0</v>
      </c>
      <c r="Y288" s="14">
        <f t="shared" si="100"/>
        <v>0</v>
      </c>
      <c r="Z288" s="15"/>
      <c r="AA288" s="15"/>
      <c r="AB288" s="15"/>
      <c r="AC288" s="15"/>
      <c r="AD288" s="15"/>
      <c r="AE288" s="16"/>
      <c r="AF288" s="3" t="b">
        <v>0</v>
      </c>
      <c r="AG288" s="3" t="b">
        <v>0</v>
      </c>
      <c r="AH288" s="3" t="b">
        <v>0</v>
      </c>
      <c r="AI288" s="3" t="b">
        <v>0</v>
      </c>
      <c r="AJ288" s="3" t="b">
        <v>0</v>
      </c>
      <c r="AK288" s="3" t="b">
        <v>0</v>
      </c>
      <c r="AL288" s="3" t="b">
        <v>0</v>
      </c>
      <c r="AM288" s="14">
        <f t="shared" si="101"/>
        <v>0</v>
      </c>
      <c r="AN288" s="15"/>
      <c r="AO288" s="15"/>
      <c r="AP288" s="15"/>
      <c r="AQ288" s="15"/>
      <c r="AR288" s="15"/>
      <c r="AS288" s="16"/>
      <c r="AT288" s="3" t="b">
        <v>0</v>
      </c>
      <c r="AU288" s="3" t="b">
        <v>0</v>
      </c>
      <c r="AV288" s="3" t="b">
        <v>0</v>
      </c>
      <c r="AW288" s="3" t="b">
        <v>0</v>
      </c>
      <c r="AX288" s="3" t="b">
        <v>0</v>
      </c>
      <c r="AY288" s="3" t="b">
        <v>0</v>
      </c>
      <c r="AZ288" s="3" t="b">
        <v>0</v>
      </c>
      <c r="BA288" s="23">
        <f t="shared" si="102"/>
        <v>0</v>
      </c>
      <c r="BB288" s="24"/>
      <c r="BC288" s="24"/>
      <c r="BD288" s="24"/>
      <c r="BE288" s="24"/>
      <c r="BF288" s="24"/>
      <c r="BG288" s="25"/>
      <c r="BH288" s="3" t="b">
        <v>0</v>
      </c>
      <c r="BI288" s="3" t="b">
        <v>0</v>
      </c>
      <c r="BJ288" s="3" t="b">
        <v>0</v>
      </c>
      <c r="BK288" s="14">
        <f t="shared" si="103"/>
        <v>0</v>
      </c>
      <c r="BL288" s="15"/>
      <c r="BM288" s="15"/>
      <c r="BN288" s="16"/>
      <c r="BO288" s="35">
        <f t="shared" si="104"/>
        <v>0</v>
      </c>
      <c r="BP288" s="36"/>
      <c r="BQ288" s="36"/>
      <c r="BR288" s="36"/>
      <c r="BS288" s="36"/>
      <c r="BT288" s="36"/>
      <c r="BU288" s="37"/>
    </row>
    <row r="289" spans="1:73" ht="15" thickBot="1" x14ac:dyDescent="0.35">
      <c r="A289" s="38" t="s">
        <v>17</v>
      </c>
      <c r="B289" s="39"/>
      <c r="C289" s="40"/>
      <c r="D289" s="3" t="b">
        <v>0</v>
      </c>
      <c r="E289" s="3" t="b">
        <v>0</v>
      </c>
      <c r="F289" s="3" t="b">
        <v>0</v>
      </c>
      <c r="G289" s="3" t="b">
        <v>0</v>
      </c>
      <c r="H289" s="3" t="b">
        <v>0</v>
      </c>
      <c r="I289" s="3" t="b">
        <v>0</v>
      </c>
      <c r="J289" s="3" t="b">
        <v>0</v>
      </c>
      <c r="K289" s="14">
        <f>COUNTIF(D289:J289,TRUE)/COUNTA(D289:J289)</f>
        <v>0</v>
      </c>
      <c r="L289" s="15"/>
      <c r="M289" s="15"/>
      <c r="N289" s="15"/>
      <c r="O289" s="15"/>
      <c r="P289" s="15"/>
      <c r="Q289" s="16"/>
      <c r="R289" s="3" t="b">
        <v>0</v>
      </c>
      <c r="S289" s="3" t="b">
        <v>0</v>
      </c>
      <c r="T289" s="3" t="b">
        <v>0</v>
      </c>
      <c r="U289" s="3" t="b">
        <v>0</v>
      </c>
      <c r="V289" s="3" t="b">
        <v>0</v>
      </c>
      <c r="W289" s="3" t="b">
        <v>0</v>
      </c>
      <c r="X289" s="3" t="b">
        <v>0</v>
      </c>
      <c r="Y289" s="14">
        <f t="shared" si="100"/>
        <v>0</v>
      </c>
      <c r="Z289" s="15"/>
      <c r="AA289" s="15"/>
      <c r="AB289" s="15"/>
      <c r="AC289" s="15"/>
      <c r="AD289" s="15"/>
      <c r="AE289" s="16"/>
      <c r="AF289" s="3" t="b">
        <v>0</v>
      </c>
      <c r="AG289" s="3" t="b">
        <v>0</v>
      </c>
      <c r="AH289" s="3" t="b">
        <v>0</v>
      </c>
      <c r="AI289" s="3" t="b">
        <v>0</v>
      </c>
      <c r="AJ289" s="3" t="b">
        <v>0</v>
      </c>
      <c r="AK289" s="3" t="b">
        <v>0</v>
      </c>
      <c r="AL289" s="3" t="b">
        <v>0</v>
      </c>
      <c r="AM289" s="14">
        <f t="shared" si="101"/>
        <v>0</v>
      </c>
      <c r="AN289" s="15"/>
      <c r="AO289" s="15"/>
      <c r="AP289" s="15"/>
      <c r="AQ289" s="15"/>
      <c r="AR289" s="15"/>
      <c r="AS289" s="16"/>
      <c r="AT289" s="3" t="b">
        <v>0</v>
      </c>
      <c r="AU289" s="3" t="b">
        <v>0</v>
      </c>
      <c r="AV289" s="3" t="b">
        <v>0</v>
      </c>
      <c r="AW289" s="3" t="b">
        <v>0</v>
      </c>
      <c r="AX289" s="3" t="b">
        <v>0</v>
      </c>
      <c r="AY289" s="3" t="b">
        <v>0</v>
      </c>
      <c r="AZ289" s="3" t="b">
        <v>0</v>
      </c>
      <c r="BA289" s="23">
        <f t="shared" si="102"/>
        <v>0</v>
      </c>
      <c r="BB289" s="24"/>
      <c r="BC289" s="24"/>
      <c r="BD289" s="24"/>
      <c r="BE289" s="24"/>
      <c r="BF289" s="24"/>
      <c r="BG289" s="25"/>
      <c r="BH289" s="3" t="b">
        <v>0</v>
      </c>
      <c r="BI289" s="3" t="b">
        <v>0</v>
      </c>
      <c r="BJ289" s="3" t="b">
        <v>0</v>
      </c>
      <c r="BK289" s="14">
        <f t="shared" si="103"/>
        <v>0</v>
      </c>
      <c r="BL289" s="15"/>
      <c r="BM289" s="15"/>
      <c r="BN289" s="16"/>
      <c r="BO289" s="35">
        <f t="shared" si="104"/>
        <v>0</v>
      </c>
      <c r="BP289" s="36"/>
      <c r="BQ289" s="36"/>
      <c r="BR289" s="36"/>
      <c r="BS289" s="36"/>
      <c r="BT289" s="36"/>
      <c r="BU289" s="37"/>
    </row>
    <row r="290" spans="1:73" ht="15" thickBot="1" x14ac:dyDescent="0.35">
      <c r="A290" s="38" t="s">
        <v>8</v>
      </c>
      <c r="B290" s="39"/>
      <c r="C290" s="40"/>
      <c r="D290" s="3" t="b">
        <v>0</v>
      </c>
      <c r="E290" s="3" t="b">
        <v>0</v>
      </c>
      <c r="F290" s="3" t="b">
        <v>0</v>
      </c>
      <c r="G290" s="3" t="b">
        <v>0</v>
      </c>
      <c r="H290" s="3" t="b">
        <v>0</v>
      </c>
      <c r="I290" s="3" t="b">
        <v>0</v>
      </c>
      <c r="J290" s="3" t="b">
        <v>0</v>
      </c>
      <c r="K290" s="14">
        <f>COUNTIF(D290:J290,TRUE)/COUNTA(D290:J290)</f>
        <v>0</v>
      </c>
      <c r="L290" s="15"/>
      <c r="M290" s="15"/>
      <c r="N290" s="15"/>
      <c r="O290" s="15"/>
      <c r="P290" s="15"/>
      <c r="Q290" s="16"/>
      <c r="R290" s="3" t="b">
        <v>0</v>
      </c>
      <c r="S290" s="3" t="b">
        <v>0</v>
      </c>
      <c r="T290" s="3" t="b">
        <v>0</v>
      </c>
      <c r="U290" s="3" t="b">
        <v>0</v>
      </c>
      <c r="V290" s="3" t="b">
        <v>0</v>
      </c>
      <c r="W290" s="3" t="b">
        <v>0</v>
      </c>
      <c r="X290" s="3" t="b">
        <v>0</v>
      </c>
      <c r="Y290" s="14">
        <f t="shared" si="100"/>
        <v>0</v>
      </c>
      <c r="Z290" s="15"/>
      <c r="AA290" s="15"/>
      <c r="AB290" s="15"/>
      <c r="AC290" s="15"/>
      <c r="AD290" s="15"/>
      <c r="AE290" s="16"/>
      <c r="AF290" s="3" t="b">
        <v>0</v>
      </c>
      <c r="AG290" s="3" t="b">
        <v>0</v>
      </c>
      <c r="AH290" s="3" t="b">
        <v>0</v>
      </c>
      <c r="AI290" s="3" t="b">
        <v>0</v>
      </c>
      <c r="AJ290" s="3" t="b">
        <v>0</v>
      </c>
      <c r="AK290" s="3" t="b">
        <v>0</v>
      </c>
      <c r="AL290" s="3" t="b">
        <v>0</v>
      </c>
      <c r="AM290" s="14">
        <f t="shared" si="101"/>
        <v>0</v>
      </c>
      <c r="AN290" s="15"/>
      <c r="AO290" s="15"/>
      <c r="AP290" s="15"/>
      <c r="AQ290" s="15"/>
      <c r="AR290" s="15"/>
      <c r="AS290" s="16"/>
      <c r="AT290" s="3" t="b">
        <v>0</v>
      </c>
      <c r="AU290" s="3" t="b">
        <v>0</v>
      </c>
      <c r="AV290" s="3" t="b">
        <v>0</v>
      </c>
      <c r="AW290" s="3" t="b">
        <v>0</v>
      </c>
      <c r="AX290" s="3" t="b">
        <v>0</v>
      </c>
      <c r="AY290" s="3" t="b">
        <v>0</v>
      </c>
      <c r="AZ290" s="3" t="b">
        <v>0</v>
      </c>
      <c r="BA290" s="23">
        <f t="shared" si="102"/>
        <v>0</v>
      </c>
      <c r="BB290" s="24"/>
      <c r="BC290" s="24"/>
      <c r="BD290" s="24"/>
      <c r="BE290" s="24"/>
      <c r="BF290" s="24"/>
      <c r="BG290" s="25"/>
      <c r="BH290" s="3" t="b">
        <v>0</v>
      </c>
      <c r="BI290" s="3" t="b">
        <v>0</v>
      </c>
      <c r="BJ290" s="3" t="b">
        <v>0</v>
      </c>
      <c r="BK290" s="14">
        <f t="shared" si="103"/>
        <v>0</v>
      </c>
      <c r="BL290" s="15"/>
      <c r="BM290" s="15"/>
      <c r="BN290" s="16"/>
      <c r="BO290" s="35">
        <f t="shared" si="104"/>
        <v>0</v>
      </c>
      <c r="BP290" s="36"/>
      <c r="BQ290" s="36"/>
      <c r="BR290" s="36"/>
      <c r="BS290" s="36"/>
      <c r="BT290" s="36"/>
      <c r="BU290" s="37"/>
    </row>
    <row r="291" spans="1:73" ht="15" thickBot="1" x14ac:dyDescent="0.35">
      <c r="A291" s="38" t="s">
        <v>18</v>
      </c>
      <c r="B291" s="39"/>
      <c r="C291" s="40"/>
      <c r="D291" s="3" t="b">
        <v>0</v>
      </c>
      <c r="E291" s="3" t="b">
        <v>0</v>
      </c>
      <c r="F291" s="3" t="b">
        <v>0</v>
      </c>
      <c r="G291" s="3" t="b">
        <v>0</v>
      </c>
      <c r="H291" s="3" t="b">
        <v>0</v>
      </c>
      <c r="I291" s="3" t="b">
        <v>0</v>
      </c>
      <c r="J291" s="3" t="b">
        <v>0</v>
      </c>
      <c r="K291" s="14">
        <f t="shared" ref="K291:K298" si="105">COUNTIF(D291:J291,TRUE)/COUNTA(D291:J291)</f>
        <v>0</v>
      </c>
      <c r="L291" s="15"/>
      <c r="M291" s="15"/>
      <c r="N291" s="15"/>
      <c r="O291" s="15"/>
      <c r="P291" s="15"/>
      <c r="Q291" s="16"/>
      <c r="R291" s="3" t="b">
        <v>0</v>
      </c>
      <c r="S291" s="3" t="b">
        <v>0</v>
      </c>
      <c r="T291" s="3" t="b">
        <v>0</v>
      </c>
      <c r="U291" s="3" t="b">
        <v>0</v>
      </c>
      <c r="V291" s="3" t="b">
        <v>0</v>
      </c>
      <c r="W291" s="3" t="b">
        <v>0</v>
      </c>
      <c r="X291" s="3" t="b">
        <v>0</v>
      </c>
      <c r="Y291" s="14">
        <f t="shared" si="100"/>
        <v>0</v>
      </c>
      <c r="Z291" s="15"/>
      <c r="AA291" s="15"/>
      <c r="AB291" s="15"/>
      <c r="AC291" s="15"/>
      <c r="AD291" s="15"/>
      <c r="AE291" s="16"/>
      <c r="AF291" s="3" t="b">
        <v>0</v>
      </c>
      <c r="AG291" s="3" t="b">
        <v>0</v>
      </c>
      <c r="AH291" s="3" t="b">
        <v>0</v>
      </c>
      <c r="AI291" s="3" t="b">
        <v>0</v>
      </c>
      <c r="AJ291" s="3" t="b">
        <v>0</v>
      </c>
      <c r="AK291" s="3" t="b">
        <v>0</v>
      </c>
      <c r="AL291" s="3" t="b">
        <v>0</v>
      </c>
      <c r="AM291" s="14">
        <f t="shared" si="101"/>
        <v>0</v>
      </c>
      <c r="AN291" s="15"/>
      <c r="AO291" s="15"/>
      <c r="AP291" s="15"/>
      <c r="AQ291" s="15"/>
      <c r="AR291" s="15"/>
      <c r="AS291" s="16"/>
      <c r="AT291" s="3" t="b">
        <v>0</v>
      </c>
      <c r="AU291" s="3" t="b">
        <v>0</v>
      </c>
      <c r="AV291" s="3" t="b">
        <v>0</v>
      </c>
      <c r="AW291" s="3" t="b">
        <v>0</v>
      </c>
      <c r="AX291" s="3" t="b">
        <v>0</v>
      </c>
      <c r="AY291" s="3" t="b">
        <v>0</v>
      </c>
      <c r="AZ291" s="3" t="b">
        <v>0</v>
      </c>
      <c r="BA291" s="23">
        <f t="shared" si="102"/>
        <v>0</v>
      </c>
      <c r="BB291" s="24"/>
      <c r="BC291" s="24"/>
      <c r="BD291" s="24"/>
      <c r="BE291" s="24"/>
      <c r="BF291" s="24"/>
      <c r="BG291" s="25"/>
      <c r="BH291" s="3" t="b">
        <v>0</v>
      </c>
      <c r="BI291" s="3" t="b">
        <v>0</v>
      </c>
      <c r="BJ291" s="3" t="b">
        <v>0</v>
      </c>
      <c r="BK291" s="14">
        <f t="shared" si="103"/>
        <v>0</v>
      </c>
      <c r="BL291" s="15"/>
      <c r="BM291" s="15"/>
      <c r="BN291" s="16"/>
      <c r="BO291" s="35">
        <f t="shared" si="104"/>
        <v>0</v>
      </c>
      <c r="BP291" s="36"/>
      <c r="BQ291" s="36"/>
      <c r="BR291" s="36"/>
      <c r="BS291" s="36"/>
      <c r="BT291" s="36"/>
      <c r="BU291" s="37"/>
    </row>
    <row r="292" spans="1:73" ht="15" thickBot="1" x14ac:dyDescent="0.35">
      <c r="A292" s="38" t="s">
        <v>9</v>
      </c>
      <c r="B292" s="39"/>
      <c r="C292" s="40"/>
      <c r="D292" s="3" t="b">
        <v>0</v>
      </c>
      <c r="E292" s="3" t="b">
        <v>0</v>
      </c>
      <c r="F292" s="3" t="b">
        <v>0</v>
      </c>
      <c r="G292" s="3" t="b">
        <v>0</v>
      </c>
      <c r="H292" s="3" t="b">
        <v>0</v>
      </c>
      <c r="I292" s="3" t="b">
        <v>0</v>
      </c>
      <c r="J292" s="3" t="b">
        <v>0</v>
      </c>
      <c r="K292" s="14">
        <f t="shared" si="105"/>
        <v>0</v>
      </c>
      <c r="L292" s="15"/>
      <c r="M292" s="15"/>
      <c r="N292" s="15"/>
      <c r="O292" s="15"/>
      <c r="P292" s="15"/>
      <c r="Q292" s="16"/>
      <c r="R292" s="3" t="b">
        <v>0</v>
      </c>
      <c r="S292" s="3" t="b">
        <v>0</v>
      </c>
      <c r="T292" s="3" t="b">
        <v>0</v>
      </c>
      <c r="U292" s="3" t="b">
        <v>0</v>
      </c>
      <c r="V292" s="3" t="b">
        <v>0</v>
      </c>
      <c r="W292" s="3" t="b">
        <v>0</v>
      </c>
      <c r="X292" s="3" t="b">
        <v>0</v>
      </c>
      <c r="Y292" s="14">
        <f t="shared" si="100"/>
        <v>0</v>
      </c>
      <c r="Z292" s="15"/>
      <c r="AA292" s="15"/>
      <c r="AB292" s="15"/>
      <c r="AC292" s="15"/>
      <c r="AD292" s="15"/>
      <c r="AE292" s="16"/>
      <c r="AF292" s="3" t="b">
        <v>0</v>
      </c>
      <c r="AG292" s="3" t="b">
        <v>0</v>
      </c>
      <c r="AH292" s="3" t="b">
        <v>0</v>
      </c>
      <c r="AI292" s="3" t="b">
        <v>0</v>
      </c>
      <c r="AJ292" s="3" t="b">
        <v>0</v>
      </c>
      <c r="AK292" s="3" t="b">
        <v>0</v>
      </c>
      <c r="AL292" s="3" t="b">
        <v>0</v>
      </c>
      <c r="AM292" s="14">
        <f t="shared" si="101"/>
        <v>0</v>
      </c>
      <c r="AN292" s="15"/>
      <c r="AO292" s="15"/>
      <c r="AP292" s="15"/>
      <c r="AQ292" s="15"/>
      <c r="AR292" s="15"/>
      <c r="AS292" s="16"/>
      <c r="AT292" s="3" t="b">
        <v>0</v>
      </c>
      <c r="AU292" s="3" t="b">
        <v>0</v>
      </c>
      <c r="AV292" s="3" t="b">
        <v>0</v>
      </c>
      <c r="AW292" s="3" t="b">
        <v>0</v>
      </c>
      <c r="AX292" s="3" t="b">
        <v>0</v>
      </c>
      <c r="AY292" s="3" t="b">
        <v>0</v>
      </c>
      <c r="AZ292" s="3" t="b">
        <v>0</v>
      </c>
      <c r="BA292" s="23">
        <f t="shared" si="102"/>
        <v>0</v>
      </c>
      <c r="BB292" s="24"/>
      <c r="BC292" s="24"/>
      <c r="BD292" s="24"/>
      <c r="BE292" s="24"/>
      <c r="BF292" s="24"/>
      <c r="BG292" s="25"/>
      <c r="BH292" s="3" t="b">
        <v>0</v>
      </c>
      <c r="BI292" s="3" t="b">
        <v>0</v>
      </c>
      <c r="BJ292" s="3" t="b">
        <v>0</v>
      </c>
      <c r="BK292" s="14">
        <f t="shared" si="103"/>
        <v>0</v>
      </c>
      <c r="BL292" s="15"/>
      <c r="BM292" s="15"/>
      <c r="BN292" s="16"/>
      <c r="BO292" s="35">
        <f t="shared" si="104"/>
        <v>0</v>
      </c>
      <c r="BP292" s="36"/>
      <c r="BQ292" s="36"/>
      <c r="BR292" s="36"/>
      <c r="BS292" s="36"/>
      <c r="BT292" s="36"/>
      <c r="BU292" s="37"/>
    </row>
    <row r="293" spans="1:73" ht="15" thickBot="1" x14ac:dyDescent="0.35">
      <c r="A293" s="38" t="s">
        <v>10</v>
      </c>
      <c r="B293" s="39"/>
      <c r="C293" s="40"/>
      <c r="D293" s="3" t="b">
        <v>0</v>
      </c>
      <c r="E293" s="3" t="b">
        <v>0</v>
      </c>
      <c r="F293" s="3" t="b">
        <v>0</v>
      </c>
      <c r="G293" s="3" t="b">
        <v>0</v>
      </c>
      <c r="H293" s="3" t="b">
        <v>0</v>
      </c>
      <c r="I293" s="3" t="b">
        <v>0</v>
      </c>
      <c r="J293" s="3" t="b">
        <v>0</v>
      </c>
      <c r="K293" s="14">
        <f t="shared" si="105"/>
        <v>0</v>
      </c>
      <c r="L293" s="15"/>
      <c r="M293" s="15"/>
      <c r="N293" s="15"/>
      <c r="O293" s="15"/>
      <c r="P293" s="15"/>
      <c r="Q293" s="16"/>
      <c r="R293" s="3" t="b">
        <v>0</v>
      </c>
      <c r="S293" s="3" t="b">
        <v>0</v>
      </c>
      <c r="T293" s="3" t="b">
        <v>0</v>
      </c>
      <c r="U293" s="3" t="b">
        <v>0</v>
      </c>
      <c r="V293" s="3" t="b">
        <v>0</v>
      </c>
      <c r="W293" s="3" t="b">
        <v>0</v>
      </c>
      <c r="X293" s="3" t="b">
        <v>0</v>
      </c>
      <c r="Y293" s="14">
        <f t="shared" si="100"/>
        <v>0</v>
      </c>
      <c r="Z293" s="15"/>
      <c r="AA293" s="15"/>
      <c r="AB293" s="15"/>
      <c r="AC293" s="15"/>
      <c r="AD293" s="15"/>
      <c r="AE293" s="16"/>
      <c r="AF293" s="3" t="b">
        <v>0</v>
      </c>
      <c r="AG293" s="3" t="b">
        <v>0</v>
      </c>
      <c r="AH293" s="3" t="b">
        <v>0</v>
      </c>
      <c r="AI293" s="3" t="b">
        <v>0</v>
      </c>
      <c r="AJ293" s="3" t="b">
        <v>0</v>
      </c>
      <c r="AK293" s="3" t="b">
        <v>0</v>
      </c>
      <c r="AL293" s="3" t="b">
        <v>0</v>
      </c>
      <c r="AM293" s="14">
        <f t="shared" si="101"/>
        <v>0</v>
      </c>
      <c r="AN293" s="15"/>
      <c r="AO293" s="15"/>
      <c r="AP293" s="15"/>
      <c r="AQ293" s="15"/>
      <c r="AR293" s="15"/>
      <c r="AS293" s="16"/>
      <c r="AT293" s="3" t="b">
        <v>0</v>
      </c>
      <c r="AU293" s="3" t="b">
        <v>0</v>
      </c>
      <c r="AV293" s="3" t="b">
        <v>0</v>
      </c>
      <c r="AW293" s="3" t="b">
        <v>0</v>
      </c>
      <c r="AX293" s="3" t="b">
        <v>0</v>
      </c>
      <c r="AY293" s="3" t="b">
        <v>0</v>
      </c>
      <c r="AZ293" s="3" t="b">
        <v>0</v>
      </c>
      <c r="BA293" s="23">
        <f t="shared" si="102"/>
        <v>0</v>
      </c>
      <c r="BB293" s="24"/>
      <c r="BC293" s="24"/>
      <c r="BD293" s="24"/>
      <c r="BE293" s="24"/>
      <c r="BF293" s="24"/>
      <c r="BG293" s="25"/>
      <c r="BH293" s="3" t="b">
        <v>0</v>
      </c>
      <c r="BI293" s="3" t="b">
        <v>0</v>
      </c>
      <c r="BJ293" s="3" t="b">
        <v>0</v>
      </c>
      <c r="BK293" s="14">
        <f t="shared" si="103"/>
        <v>0</v>
      </c>
      <c r="BL293" s="15"/>
      <c r="BM293" s="15"/>
      <c r="BN293" s="16"/>
      <c r="BO293" s="35">
        <f t="shared" si="104"/>
        <v>0</v>
      </c>
      <c r="BP293" s="36"/>
      <c r="BQ293" s="36"/>
      <c r="BR293" s="36"/>
      <c r="BS293" s="36"/>
      <c r="BT293" s="36"/>
      <c r="BU293" s="37"/>
    </row>
    <row r="294" spans="1:73" ht="15" thickBot="1" x14ac:dyDescent="0.35">
      <c r="A294" s="38" t="s">
        <v>11</v>
      </c>
      <c r="B294" s="39"/>
      <c r="C294" s="40"/>
      <c r="D294" s="3" t="b">
        <v>0</v>
      </c>
      <c r="E294" s="3" t="b">
        <v>0</v>
      </c>
      <c r="F294" s="3" t="b">
        <v>0</v>
      </c>
      <c r="G294" s="3" t="b">
        <v>0</v>
      </c>
      <c r="H294" s="3" t="b">
        <v>0</v>
      </c>
      <c r="I294" s="3" t="b">
        <v>0</v>
      </c>
      <c r="J294" s="3" t="b">
        <v>0</v>
      </c>
      <c r="K294" s="14">
        <f t="shared" si="105"/>
        <v>0</v>
      </c>
      <c r="L294" s="15"/>
      <c r="M294" s="15"/>
      <c r="N294" s="15"/>
      <c r="O294" s="15"/>
      <c r="P294" s="15"/>
      <c r="Q294" s="16"/>
      <c r="R294" s="3" t="b">
        <v>0</v>
      </c>
      <c r="S294" s="3" t="b">
        <v>0</v>
      </c>
      <c r="T294" s="3" t="b">
        <v>0</v>
      </c>
      <c r="U294" s="3" t="b">
        <v>0</v>
      </c>
      <c r="V294" s="3" t="b">
        <v>0</v>
      </c>
      <c r="W294" s="3" t="b">
        <v>0</v>
      </c>
      <c r="X294" s="3" t="b">
        <v>0</v>
      </c>
      <c r="Y294" s="14">
        <f t="shared" si="100"/>
        <v>0</v>
      </c>
      <c r="Z294" s="15"/>
      <c r="AA294" s="15"/>
      <c r="AB294" s="15"/>
      <c r="AC294" s="15"/>
      <c r="AD294" s="15"/>
      <c r="AE294" s="16"/>
      <c r="AF294" s="3" t="b">
        <v>0</v>
      </c>
      <c r="AG294" s="3" t="b">
        <v>0</v>
      </c>
      <c r="AH294" s="3" t="b">
        <v>0</v>
      </c>
      <c r="AI294" s="3" t="b">
        <v>0</v>
      </c>
      <c r="AJ294" s="3" t="b">
        <v>0</v>
      </c>
      <c r="AK294" s="3" t="b">
        <v>0</v>
      </c>
      <c r="AL294" s="3" t="b">
        <v>0</v>
      </c>
      <c r="AM294" s="14">
        <f t="shared" si="101"/>
        <v>0</v>
      </c>
      <c r="AN294" s="15"/>
      <c r="AO294" s="15"/>
      <c r="AP294" s="15"/>
      <c r="AQ294" s="15"/>
      <c r="AR294" s="15"/>
      <c r="AS294" s="16"/>
      <c r="AT294" s="3" t="b">
        <v>0</v>
      </c>
      <c r="AU294" s="3" t="b">
        <v>0</v>
      </c>
      <c r="AV294" s="3" t="b">
        <v>0</v>
      </c>
      <c r="AW294" s="3" t="b">
        <v>0</v>
      </c>
      <c r="AX294" s="3" t="b">
        <v>0</v>
      </c>
      <c r="AY294" s="3" t="b">
        <v>0</v>
      </c>
      <c r="AZ294" s="3" t="b">
        <v>0</v>
      </c>
      <c r="BA294" s="23">
        <f t="shared" si="102"/>
        <v>0</v>
      </c>
      <c r="BB294" s="24"/>
      <c r="BC294" s="24"/>
      <c r="BD294" s="24"/>
      <c r="BE294" s="24"/>
      <c r="BF294" s="24"/>
      <c r="BG294" s="25"/>
      <c r="BH294" s="3" t="b">
        <v>0</v>
      </c>
      <c r="BI294" s="3" t="b">
        <v>0</v>
      </c>
      <c r="BJ294" s="3" t="b">
        <v>0</v>
      </c>
      <c r="BK294" s="14">
        <f t="shared" si="103"/>
        <v>0</v>
      </c>
      <c r="BL294" s="15"/>
      <c r="BM294" s="15"/>
      <c r="BN294" s="16"/>
      <c r="BO294" s="35">
        <f t="shared" si="104"/>
        <v>0</v>
      </c>
      <c r="BP294" s="36"/>
      <c r="BQ294" s="36"/>
      <c r="BR294" s="36"/>
      <c r="BS294" s="36"/>
      <c r="BT294" s="36"/>
      <c r="BU294" s="37"/>
    </row>
    <row r="295" spans="1:73" ht="15" thickBot="1" x14ac:dyDescent="0.35">
      <c r="A295" s="38" t="s">
        <v>12</v>
      </c>
      <c r="B295" s="39"/>
      <c r="C295" s="40"/>
      <c r="D295" s="3" t="b">
        <v>0</v>
      </c>
      <c r="E295" s="3" t="b">
        <v>0</v>
      </c>
      <c r="F295" s="3" t="b">
        <v>0</v>
      </c>
      <c r="G295" s="3" t="b">
        <v>0</v>
      </c>
      <c r="H295" s="3" t="b">
        <v>0</v>
      </c>
      <c r="I295" s="3" t="b">
        <v>0</v>
      </c>
      <c r="J295" s="3" t="b">
        <v>0</v>
      </c>
      <c r="K295" s="14">
        <f t="shared" si="105"/>
        <v>0</v>
      </c>
      <c r="L295" s="15"/>
      <c r="M295" s="15"/>
      <c r="N295" s="15"/>
      <c r="O295" s="15"/>
      <c r="P295" s="15"/>
      <c r="Q295" s="16"/>
      <c r="R295" s="3" t="b">
        <v>0</v>
      </c>
      <c r="S295" s="3" t="b">
        <v>0</v>
      </c>
      <c r="T295" s="3" t="b">
        <v>0</v>
      </c>
      <c r="U295" s="3" t="b">
        <v>0</v>
      </c>
      <c r="V295" s="3" t="b">
        <v>0</v>
      </c>
      <c r="W295" s="3" t="b">
        <v>0</v>
      </c>
      <c r="X295" s="3" t="b">
        <v>0</v>
      </c>
      <c r="Y295" s="14">
        <f t="shared" si="100"/>
        <v>0</v>
      </c>
      <c r="Z295" s="15"/>
      <c r="AA295" s="15"/>
      <c r="AB295" s="15"/>
      <c r="AC295" s="15"/>
      <c r="AD295" s="15"/>
      <c r="AE295" s="16"/>
      <c r="AF295" s="3" t="b">
        <v>0</v>
      </c>
      <c r="AG295" s="3" t="b">
        <v>0</v>
      </c>
      <c r="AH295" s="3" t="b">
        <v>0</v>
      </c>
      <c r="AI295" s="3" t="b">
        <v>0</v>
      </c>
      <c r="AJ295" s="3" t="b">
        <v>0</v>
      </c>
      <c r="AK295" s="3" t="b">
        <v>0</v>
      </c>
      <c r="AL295" s="3" t="b">
        <v>0</v>
      </c>
      <c r="AM295" s="14">
        <f t="shared" si="101"/>
        <v>0</v>
      </c>
      <c r="AN295" s="15"/>
      <c r="AO295" s="15"/>
      <c r="AP295" s="15"/>
      <c r="AQ295" s="15"/>
      <c r="AR295" s="15"/>
      <c r="AS295" s="16"/>
      <c r="AT295" s="3" t="b">
        <v>0</v>
      </c>
      <c r="AU295" s="3" t="b">
        <v>0</v>
      </c>
      <c r="AV295" s="3" t="b">
        <v>0</v>
      </c>
      <c r="AW295" s="3" t="b">
        <v>0</v>
      </c>
      <c r="AX295" s="3" t="b">
        <v>0</v>
      </c>
      <c r="AY295" s="3" t="b">
        <v>0</v>
      </c>
      <c r="AZ295" s="3" t="b">
        <v>0</v>
      </c>
      <c r="BA295" s="23">
        <f t="shared" si="102"/>
        <v>0</v>
      </c>
      <c r="BB295" s="24"/>
      <c r="BC295" s="24"/>
      <c r="BD295" s="24"/>
      <c r="BE295" s="24"/>
      <c r="BF295" s="24"/>
      <c r="BG295" s="25"/>
      <c r="BH295" s="3" t="b">
        <v>0</v>
      </c>
      <c r="BI295" s="3" t="b">
        <v>0</v>
      </c>
      <c r="BJ295" s="3" t="b">
        <v>0</v>
      </c>
      <c r="BK295" s="14">
        <f t="shared" si="103"/>
        <v>0</v>
      </c>
      <c r="BL295" s="15"/>
      <c r="BM295" s="15"/>
      <c r="BN295" s="16"/>
      <c r="BO295" s="35">
        <f t="shared" si="104"/>
        <v>0</v>
      </c>
      <c r="BP295" s="36"/>
      <c r="BQ295" s="36"/>
      <c r="BR295" s="36"/>
      <c r="BS295" s="36"/>
      <c r="BT295" s="36"/>
      <c r="BU295" s="37"/>
    </row>
    <row r="296" spans="1:73" ht="15" thickBot="1" x14ac:dyDescent="0.35">
      <c r="A296" s="38" t="s">
        <v>13</v>
      </c>
      <c r="B296" s="39"/>
      <c r="C296" s="40"/>
      <c r="D296" s="3" t="b">
        <v>0</v>
      </c>
      <c r="E296" s="3" t="b">
        <v>0</v>
      </c>
      <c r="F296" s="3" t="b">
        <v>0</v>
      </c>
      <c r="G296" s="3" t="b">
        <v>0</v>
      </c>
      <c r="H296" s="3" t="b">
        <v>0</v>
      </c>
      <c r="I296" s="3" t="b">
        <v>0</v>
      </c>
      <c r="J296" s="3" t="b">
        <v>0</v>
      </c>
      <c r="K296" s="14">
        <f t="shared" si="105"/>
        <v>0</v>
      </c>
      <c r="L296" s="15"/>
      <c r="M296" s="15"/>
      <c r="N296" s="15"/>
      <c r="O296" s="15"/>
      <c r="P296" s="15"/>
      <c r="Q296" s="16"/>
      <c r="R296" s="3" t="b">
        <v>0</v>
      </c>
      <c r="S296" s="3" t="b">
        <v>0</v>
      </c>
      <c r="T296" s="3" t="b">
        <v>0</v>
      </c>
      <c r="U296" s="3" t="b">
        <v>0</v>
      </c>
      <c r="V296" s="3" t="b">
        <v>0</v>
      </c>
      <c r="W296" s="3" t="b">
        <v>0</v>
      </c>
      <c r="X296" s="3" t="b">
        <v>0</v>
      </c>
      <c r="Y296" s="14">
        <f t="shared" si="100"/>
        <v>0</v>
      </c>
      <c r="Z296" s="15"/>
      <c r="AA296" s="15"/>
      <c r="AB296" s="15"/>
      <c r="AC296" s="15"/>
      <c r="AD296" s="15"/>
      <c r="AE296" s="16"/>
      <c r="AF296" s="3" t="b">
        <v>0</v>
      </c>
      <c r="AG296" s="3" t="b">
        <v>0</v>
      </c>
      <c r="AH296" s="3" t="b">
        <v>0</v>
      </c>
      <c r="AI296" s="3" t="b">
        <v>0</v>
      </c>
      <c r="AJ296" s="3" t="b">
        <v>0</v>
      </c>
      <c r="AK296" s="3" t="b">
        <v>0</v>
      </c>
      <c r="AL296" s="3" t="b">
        <v>0</v>
      </c>
      <c r="AM296" s="14">
        <f t="shared" si="101"/>
        <v>0</v>
      </c>
      <c r="AN296" s="15"/>
      <c r="AO296" s="15"/>
      <c r="AP296" s="15"/>
      <c r="AQ296" s="15"/>
      <c r="AR296" s="15"/>
      <c r="AS296" s="16"/>
      <c r="AT296" s="3" t="b">
        <v>0</v>
      </c>
      <c r="AU296" s="3" t="b">
        <v>0</v>
      </c>
      <c r="AV296" s="3" t="b">
        <v>0</v>
      </c>
      <c r="AW296" s="3" t="b">
        <v>0</v>
      </c>
      <c r="AX296" s="3" t="b">
        <v>0</v>
      </c>
      <c r="AY296" s="3" t="b">
        <v>0</v>
      </c>
      <c r="AZ296" s="3" t="b">
        <v>0</v>
      </c>
      <c r="BA296" s="23">
        <f t="shared" si="102"/>
        <v>0</v>
      </c>
      <c r="BB296" s="24"/>
      <c r="BC296" s="24"/>
      <c r="BD296" s="24"/>
      <c r="BE296" s="24"/>
      <c r="BF296" s="24"/>
      <c r="BG296" s="25"/>
      <c r="BH296" s="3" t="b">
        <v>0</v>
      </c>
      <c r="BI296" s="3" t="b">
        <v>0</v>
      </c>
      <c r="BJ296" s="3" t="b">
        <v>0</v>
      </c>
      <c r="BK296" s="14">
        <f t="shared" si="103"/>
        <v>0</v>
      </c>
      <c r="BL296" s="15"/>
      <c r="BM296" s="15"/>
      <c r="BN296" s="16"/>
      <c r="BO296" s="35">
        <f t="shared" si="104"/>
        <v>0</v>
      </c>
      <c r="BP296" s="36"/>
      <c r="BQ296" s="36"/>
      <c r="BR296" s="36"/>
      <c r="BS296" s="36"/>
      <c r="BT296" s="36"/>
      <c r="BU296" s="37"/>
    </row>
    <row r="297" spans="1:73" ht="15" thickBot="1" x14ac:dyDescent="0.35">
      <c r="A297" s="38" t="s">
        <v>14</v>
      </c>
      <c r="B297" s="39"/>
      <c r="C297" s="40"/>
      <c r="D297" s="3" t="b">
        <v>0</v>
      </c>
      <c r="E297" s="3" t="b">
        <v>0</v>
      </c>
      <c r="F297" s="3" t="b">
        <v>0</v>
      </c>
      <c r="G297" s="3" t="b">
        <v>0</v>
      </c>
      <c r="H297" s="3" t="b">
        <v>0</v>
      </c>
      <c r="I297" s="3" t="b">
        <v>0</v>
      </c>
      <c r="J297" s="3" t="b">
        <v>0</v>
      </c>
      <c r="K297" s="14">
        <f t="shared" si="105"/>
        <v>0</v>
      </c>
      <c r="L297" s="15"/>
      <c r="M297" s="15"/>
      <c r="N297" s="15"/>
      <c r="O297" s="15"/>
      <c r="P297" s="15"/>
      <c r="Q297" s="16"/>
      <c r="R297" s="3" t="b">
        <v>0</v>
      </c>
      <c r="S297" s="3" t="b">
        <v>0</v>
      </c>
      <c r="T297" s="3" t="b">
        <v>0</v>
      </c>
      <c r="U297" s="3" t="b">
        <v>0</v>
      </c>
      <c r="V297" s="3" t="b">
        <v>0</v>
      </c>
      <c r="W297" s="3" t="b">
        <v>0</v>
      </c>
      <c r="X297" s="3" t="b">
        <v>0</v>
      </c>
      <c r="Y297" s="14">
        <f t="shared" si="100"/>
        <v>0</v>
      </c>
      <c r="Z297" s="15"/>
      <c r="AA297" s="15"/>
      <c r="AB297" s="15"/>
      <c r="AC297" s="15"/>
      <c r="AD297" s="15"/>
      <c r="AE297" s="16"/>
      <c r="AF297" s="3" t="b">
        <v>0</v>
      </c>
      <c r="AG297" s="3" t="b">
        <v>0</v>
      </c>
      <c r="AH297" s="3" t="b">
        <v>0</v>
      </c>
      <c r="AI297" s="3" t="b">
        <v>0</v>
      </c>
      <c r="AJ297" s="3" t="b">
        <v>0</v>
      </c>
      <c r="AK297" s="3" t="b">
        <v>0</v>
      </c>
      <c r="AL297" s="3" t="b">
        <v>0</v>
      </c>
      <c r="AM297" s="14">
        <f t="shared" si="101"/>
        <v>0</v>
      </c>
      <c r="AN297" s="15"/>
      <c r="AO297" s="15"/>
      <c r="AP297" s="15"/>
      <c r="AQ297" s="15"/>
      <c r="AR297" s="15"/>
      <c r="AS297" s="16"/>
      <c r="AT297" s="3" t="b">
        <v>0</v>
      </c>
      <c r="AU297" s="3" t="b">
        <v>0</v>
      </c>
      <c r="AV297" s="3" t="b">
        <v>0</v>
      </c>
      <c r="AW297" s="3" t="b">
        <v>0</v>
      </c>
      <c r="AX297" s="3" t="b">
        <v>0</v>
      </c>
      <c r="AY297" s="3" t="b">
        <v>0</v>
      </c>
      <c r="AZ297" s="3" t="b">
        <v>0</v>
      </c>
      <c r="BA297" s="23">
        <f t="shared" si="102"/>
        <v>0</v>
      </c>
      <c r="BB297" s="24"/>
      <c r="BC297" s="24"/>
      <c r="BD297" s="24"/>
      <c r="BE297" s="24"/>
      <c r="BF297" s="24"/>
      <c r="BG297" s="25"/>
      <c r="BH297" s="3" t="b">
        <v>0</v>
      </c>
      <c r="BI297" s="3" t="b">
        <v>0</v>
      </c>
      <c r="BJ297" s="3" t="b">
        <v>0</v>
      </c>
      <c r="BK297" s="14">
        <f t="shared" si="103"/>
        <v>0</v>
      </c>
      <c r="BL297" s="15"/>
      <c r="BM297" s="15"/>
      <c r="BN297" s="16"/>
      <c r="BO297" s="35">
        <f t="shared" si="104"/>
        <v>0</v>
      </c>
      <c r="BP297" s="36"/>
      <c r="BQ297" s="36"/>
      <c r="BR297" s="36"/>
      <c r="BS297" s="36"/>
      <c r="BT297" s="36"/>
      <c r="BU297" s="37"/>
    </row>
    <row r="298" spans="1:73" ht="15" thickBot="1" x14ac:dyDescent="0.35">
      <c r="A298" s="38" t="s">
        <v>15</v>
      </c>
      <c r="B298" s="39"/>
      <c r="C298" s="40"/>
      <c r="D298" s="3" t="b">
        <v>0</v>
      </c>
      <c r="E298" s="3" t="b">
        <v>0</v>
      </c>
      <c r="F298" s="3" t="b">
        <v>0</v>
      </c>
      <c r="G298" s="3" t="b">
        <v>0</v>
      </c>
      <c r="H298" s="3" t="b">
        <v>0</v>
      </c>
      <c r="I298" s="3" t="b">
        <v>0</v>
      </c>
      <c r="J298" s="3" t="b">
        <v>0</v>
      </c>
      <c r="K298" s="14">
        <f t="shared" si="105"/>
        <v>0</v>
      </c>
      <c r="L298" s="15"/>
      <c r="M298" s="15"/>
      <c r="N298" s="15"/>
      <c r="O298" s="15"/>
      <c r="P298" s="15"/>
      <c r="Q298" s="16"/>
      <c r="R298" s="3" t="b">
        <v>0</v>
      </c>
      <c r="S298" s="3" t="b">
        <v>0</v>
      </c>
      <c r="T298" s="3" t="b">
        <v>0</v>
      </c>
      <c r="U298" s="3" t="b">
        <v>0</v>
      </c>
      <c r="V298" s="3" t="b">
        <v>0</v>
      </c>
      <c r="W298" s="3" t="b">
        <v>0</v>
      </c>
      <c r="X298" s="3" t="b">
        <v>0</v>
      </c>
      <c r="Y298" s="14">
        <f t="shared" si="100"/>
        <v>0</v>
      </c>
      <c r="Z298" s="15"/>
      <c r="AA298" s="15"/>
      <c r="AB298" s="15"/>
      <c r="AC298" s="15"/>
      <c r="AD298" s="15"/>
      <c r="AE298" s="16"/>
      <c r="AF298" s="3" t="b">
        <v>0</v>
      </c>
      <c r="AG298" s="3" t="b">
        <v>0</v>
      </c>
      <c r="AH298" s="3" t="b">
        <v>0</v>
      </c>
      <c r="AI298" s="3" t="b">
        <v>0</v>
      </c>
      <c r="AJ298" s="3" t="b">
        <v>0</v>
      </c>
      <c r="AK298" s="3" t="b">
        <v>0</v>
      </c>
      <c r="AL298" s="3" t="b">
        <v>0</v>
      </c>
      <c r="AM298" s="14">
        <f t="shared" si="101"/>
        <v>0</v>
      </c>
      <c r="AN298" s="15"/>
      <c r="AO298" s="15"/>
      <c r="AP298" s="15"/>
      <c r="AQ298" s="15"/>
      <c r="AR298" s="15"/>
      <c r="AS298" s="16"/>
      <c r="AT298" s="3" t="b">
        <v>0</v>
      </c>
      <c r="AU298" s="3" t="b">
        <v>0</v>
      </c>
      <c r="AV298" s="3" t="b">
        <v>0</v>
      </c>
      <c r="AW298" s="3" t="b">
        <v>0</v>
      </c>
      <c r="AX298" s="3" t="b">
        <v>0</v>
      </c>
      <c r="AY298" s="3" t="b">
        <v>0</v>
      </c>
      <c r="AZ298" s="3" t="b">
        <v>0</v>
      </c>
      <c r="BA298" s="23">
        <f t="shared" si="102"/>
        <v>0</v>
      </c>
      <c r="BB298" s="24"/>
      <c r="BC298" s="24"/>
      <c r="BD298" s="24"/>
      <c r="BE298" s="24"/>
      <c r="BF298" s="24"/>
      <c r="BG298" s="25"/>
      <c r="BH298" s="3" t="b">
        <v>0</v>
      </c>
      <c r="BI298" s="3" t="b">
        <v>0</v>
      </c>
      <c r="BJ298" s="3" t="b">
        <v>0</v>
      </c>
      <c r="BK298" s="14">
        <f t="shared" si="103"/>
        <v>0</v>
      </c>
      <c r="BL298" s="15"/>
      <c r="BM298" s="15"/>
      <c r="BN298" s="16"/>
      <c r="BO298" s="35">
        <f t="shared" si="104"/>
        <v>0</v>
      </c>
      <c r="BP298" s="36"/>
      <c r="BQ298" s="36"/>
      <c r="BR298" s="36"/>
      <c r="BS298" s="36"/>
      <c r="BT298" s="36"/>
      <c r="BU298" s="37"/>
    </row>
    <row r="299" spans="1:73" ht="15" thickBot="1" x14ac:dyDescent="0.35">
      <c r="A299" s="48" t="s">
        <v>24</v>
      </c>
      <c r="B299" s="49"/>
      <c r="C299" s="50"/>
      <c r="D299" s="9"/>
      <c r="E299" s="9"/>
      <c r="F299" s="9"/>
      <c r="G299" s="9"/>
      <c r="H299" s="9"/>
      <c r="I299" s="9"/>
      <c r="J299" s="9"/>
      <c r="K299" s="14">
        <f>SUM(K286:Q298)/1300*100</f>
        <v>0</v>
      </c>
      <c r="L299" s="15"/>
      <c r="M299" s="15"/>
      <c r="N299" s="15"/>
      <c r="O299" s="15"/>
      <c r="P299" s="15"/>
      <c r="Q299" s="16"/>
      <c r="R299" s="9"/>
      <c r="S299" s="9"/>
      <c r="T299" s="9"/>
      <c r="U299" s="9"/>
      <c r="V299" s="9"/>
      <c r="W299" s="9"/>
      <c r="X299" s="9"/>
      <c r="Y299" s="14">
        <f>SUM(Y286:AE298)/1300*100</f>
        <v>0</v>
      </c>
      <c r="Z299" s="15"/>
      <c r="AA299" s="15"/>
      <c r="AB299" s="15"/>
      <c r="AC299" s="15"/>
      <c r="AD299" s="15"/>
      <c r="AE299" s="16"/>
      <c r="AF299" s="9"/>
      <c r="AG299" s="9"/>
      <c r="AH299" s="9"/>
      <c r="AI299" s="9"/>
      <c r="AJ299" s="9"/>
      <c r="AK299" s="9"/>
      <c r="AL299" s="9"/>
      <c r="AM299" s="14">
        <f>SUM(AM286:AS298)/1300*100</f>
        <v>0</v>
      </c>
      <c r="AN299" s="15"/>
      <c r="AO299" s="15"/>
      <c r="AP299" s="15"/>
      <c r="AQ299" s="15"/>
      <c r="AR299" s="15"/>
      <c r="AS299" s="16"/>
      <c r="AT299" s="9"/>
      <c r="AU299" s="9"/>
      <c r="AV299" s="9"/>
      <c r="AW299" s="9"/>
      <c r="AX299" s="9"/>
      <c r="AY299" s="9"/>
      <c r="AZ299" s="9"/>
      <c r="BA299" s="23">
        <f>SUM(BA286:BG298)/1300*100</f>
        <v>0</v>
      </c>
      <c r="BB299" s="24"/>
      <c r="BC299" s="24"/>
      <c r="BD299" s="24"/>
      <c r="BE299" s="24"/>
      <c r="BF299" s="24"/>
      <c r="BG299" s="25"/>
      <c r="BH299" s="9"/>
      <c r="BI299" s="9"/>
      <c r="BJ299" s="9"/>
      <c r="BK299" s="14">
        <f>SUM(BK286:BN298)/1300*100</f>
        <v>0</v>
      </c>
      <c r="BL299" s="15"/>
      <c r="BM299" s="15"/>
      <c r="BN299" s="16"/>
      <c r="BO299" s="35">
        <f>SUM(BK299,BA299,AM299,Y299,K299)/5</f>
        <v>0</v>
      </c>
      <c r="BP299" s="36"/>
      <c r="BQ299" s="36"/>
      <c r="BR299" s="36"/>
      <c r="BS299" s="36"/>
      <c r="BT299" s="36"/>
      <c r="BU299" s="37"/>
    </row>
    <row r="300" spans="1:73" ht="15" thickBot="1" x14ac:dyDescent="0.35">
      <c r="A300" s="41" t="s">
        <v>26</v>
      </c>
      <c r="B300" s="41"/>
      <c r="C300" s="41"/>
      <c r="D300" s="1">
        <f>COUNTIF(D286:D298,TRUE)</f>
        <v>0</v>
      </c>
      <c r="E300" s="1">
        <f t="shared" ref="E300:J300" si="106">COUNTIF(E286:E298,TRUE)</f>
        <v>0</v>
      </c>
      <c r="F300" s="1">
        <f t="shared" si="106"/>
        <v>0</v>
      </c>
      <c r="G300" s="1">
        <f t="shared" si="106"/>
        <v>0</v>
      </c>
      <c r="H300" s="1">
        <f t="shared" si="106"/>
        <v>0</v>
      </c>
      <c r="I300" s="1">
        <f t="shared" si="106"/>
        <v>0</v>
      </c>
      <c r="J300" s="1">
        <f t="shared" si="106"/>
        <v>0</v>
      </c>
      <c r="K300" s="42"/>
      <c r="L300" s="43"/>
      <c r="M300" s="43"/>
      <c r="N300" s="44"/>
      <c r="O300" s="1"/>
      <c r="P300" s="1"/>
      <c r="Q300" s="1"/>
      <c r="R300" s="1">
        <f>COUNTIF(R286:R298,TRUE)</f>
        <v>0</v>
      </c>
      <c r="S300" s="1">
        <f t="shared" ref="S300:X300" si="107">COUNTIF(S286:S298,TRUE)</f>
        <v>0</v>
      </c>
      <c r="T300" s="1">
        <f t="shared" si="107"/>
        <v>0</v>
      </c>
      <c r="U300" s="1">
        <f t="shared" si="107"/>
        <v>0</v>
      </c>
      <c r="V300" s="1">
        <f t="shared" si="107"/>
        <v>0</v>
      </c>
      <c r="W300" s="1">
        <f t="shared" si="107"/>
        <v>0</v>
      </c>
      <c r="X300" s="1">
        <f t="shared" si="107"/>
        <v>0</v>
      </c>
      <c r="Y300" s="42"/>
      <c r="Z300" s="43"/>
      <c r="AA300" s="43"/>
      <c r="AB300" s="44"/>
      <c r="AC300" s="1"/>
      <c r="AD300" s="1"/>
      <c r="AE300" s="1"/>
      <c r="AF300" s="1">
        <f>COUNTIF(AF286:AF298,TRUE)</f>
        <v>0</v>
      </c>
      <c r="AG300" s="1">
        <f t="shared" ref="AG300:AL300" si="108">COUNTIF(AG286:AG298,TRUE)</f>
        <v>0</v>
      </c>
      <c r="AH300" s="1">
        <f t="shared" si="108"/>
        <v>0</v>
      </c>
      <c r="AI300" s="1">
        <f t="shared" si="108"/>
        <v>0</v>
      </c>
      <c r="AJ300" s="1">
        <f t="shared" si="108"/>
        <v>0</v>
      </c>
      <c r="AK300" s="1">
        <f t="shared" si="108"/>
        <v>0</v>
      </c>
      <c r="AL300" s="1">
        <f t="shared" si="108"/>
        <v>0</v>
      </c>
      <c r="AM300" s="42"/>
      <c r="AN300" s="43"/>
      <c r="AO300" s="43"/>
      <c r="AP300" s="44"/>
      <c r="AQ300" s="1"/>
      <c r="AR300" s="1"/>
      <c r="AS300" s="1"/>
      <c r="AT300" s="1">
        <f>COUNTIF(AT286:AT298,TRUE)</f>
        <v>0</v>
      </c>
      <c r="AU300" s="1">
        <f t="shared" ref="AU300:AZ300" si="109">COUNTIF(AU286:AU298,TRUE)</f>
        <v>0</v>
      </c>
      <c r="AV300" s="1">
        <f t="shared" si="109"/>
        <v>0</v>
      </c>
      <c r="AW300" s="1">
        <f t="shared" si="109"/>
        <v>0</v>
      </c>
      <c r="AX300" s="1">
        <f t="shared" si="109"/>
        <v>0</v>
      </c>
      <c r="AY300" s="1">
        <f t="shared" si="109"/>
        <v>0</v>
      </c>
      <c r="AZ300" s="1">
        <f t="shared" si="109"/>
        <v>0</v>
      </c>
      <c r="BA300" s="42"/>
      <c r="BB300" s="43"/>
      <c r="BC300" s="43"/>
      <c r="BD300" s="43"/>
      <c r="BE300" s="44"/>
      <c r="BF300" s="1"/>
      <c r="BG300" s="1"/>
      <c r="BH300" s="1">
        <f>COUNTIF(BH286:BH298,TRUE)</f>
        <v>0</v>
      </c>
      <c r="BI300" s="1">
        <f>COUNTIF(BI286:BI298,TRUE)</f>
        <v>0</v>
      </c>
      <c r="BJ300" s="1">
        <f>COUNTIF(BJ286:BJ298,TRUE)</f>
        <v>0</v>
      </c>
      <c r="BK300" s="42"/>
      <c r="BL300" s="43"/>
      <c r="BM300" s="43"/>
      <c r="BN300" s="44"/>
      <c r="BO300" s="42"/>
      <c r="BP300" s="43"/>
      <c r="BQ300" s="43"/>
      <c r="BR300" s="43"/>
      <c r="BS300" s="43"/>
      <c r="BT300" s="43"/>
      <c r="BU300" s="44"/>
    </row>
    <row r="301" spans="1:73" x14ac:dyDescent="0.3">
      <c r="A301" s="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5"/>
    </row>
    <row r="302" spans="1:73" ht="15" thickBot="1" x14ac:dyDescent="0.35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8"/>
    </row>
    <row r="313" spans="1:73" ht="15" thickBot="1" x14ac:dyDescent="0.35"/>
    <row r="314" spans="1:73" ht="31.8" thickBot="1" x14ac:dyDescent="0.65">
      <c r="A314" s="45" t="s">
        <v>39</v>
      </c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7"/>
    </row>
    <row r="315" spans="1:73" ht="16.2" thickBot="1" x14ac:dyDescent="0.4">
      <c r="A315" s="29" t="s">
        <v>0</v>
      </c>
      <c r="B315" s="30"/>
      <c r="C315" s="31"/>
      <c r="D315" s="26" t="s">
        <v>6</v>
      </c>
      <c r="E315" s="27"/>
      <c r="F315" s="27"/>
      <c r="G315" s="27"/>
      <c r="H315" s="27"/>
      <c r="I315" s="27"/>
      <c r="J315" s="28"/>
      <c r="K315" s="17" t="s">
        <v>19</v>
      </c>
      <c r="L315" s="18"/>
      <c r="M315" s="18"/>
      <c r="N315" s="18"/>
      <c r="O315" s="18"/>
      <c r="P315" s="18"/>
      <c r="Q315" s="19"/>
      <c r="R315" s="26" t="s">
        <v>1</v>
      </c>
      <c r="S315" s="27"/>
      <c r="T315" s="27"/>
      <c r="U315" s="27"/>
      <c r="V315" s="27"/>
      <c r="W315" s="27"/>
      <c r="X315" s="28"/>
      <c r="Y315" s="17" t="s">
        <v>20</v>
      </c>
      <c r="Z315" s="18"/>
      <c r="AA315" s="18"/>
      <c r="AB315" s="18"/>
      <c r="AC315" s="18"/>
      <c r="AD315" s="18"/>
      <c r="AE315" s="19"/>
      <c r="AF315" s="26" t="s">
        <v>2</v>
      </c>
      <c r="AG315" s="27"/>
      <c r="AH315" s="27"/>
      <c r="AI315" s="27"/>
      <c r="AJ315" s="27"/>
      <c r="AK315" s="27"/>
      <c r="AL315" s="28"/>
      <c r="AM315" s="17" t="s">
        <v>21</v>
      </c>
      <c r="AN315" s="18"/>
      <c r="AO315" s="18"/>
      <c r="AP315" s="18"/>
      <c r="AQ315" s="18"/>
      <c r="AR315" s="18"/>
      <c r="AS315" s="19"/>
      <c r="AT315" s="26" t="s">
        <v>3</v>
      </c>
      <c r="AU315" s="27"/>
      <c r="AV315" s="27"/>
      <c r="AW315" s="27"/>
      <c r="AX315" s="27"/>
      <c r="AY315" s="27"/>
      <c r="AZ315" s="28"/>
      <c r="BA315" s="17" t="s">
        <v>22</v>
      </c>
      <c r="BB315" s="18"/>
      <c r="BC315" s="18"/>
      <c r="BD315" s="18"/>
      <c r="BE315" s="18"/>
      <c r="BF315" s="18"/>
      <c r="BG315" s="19"/>
      <c r="BH315" s="26" t="s">
        <v>4</v>
      </c>
      <c r="BI315" s="27"/>
      <c r="BJ315" s="28"/>
      <c r="BK315" s="17" t="s">
        <v>23</v>
      </c>
      <c r="BL315" s="18"/>
      <c r="BM315" s="18"/>
      <c r="BN315" s="19"/>
      <c r="BO315" s="17" t="s">
        <v>5</v>
      </c>
      <c r="BP315" s="18"/>
      <c r="BQ315" s="18"/>
      <c r="BR315" s="18"/>
      <c r="BS315" s="18"/>
      <c r="BT315" s="18"/>
      <c r="BU315" s="19"/>
    </row>
    <row r="316" spans="1:73" ht="15" thickBot="1" x14ac:dyDescent="0.35">
      <c r="A316" s="32"/>
      <c r="B316" s="33"/>
      <c r="C316" s="34"/>
      <c r="D316" s="2">
        <v>1</v>
      </c>
      <c r="E316" s="2">
        <v>2</v>
      </c>
      <c r="F316" s="2">
        <v>3</v>
      </c>
      <c r="G316" s="2">
        <v>4</v>
      </c>
      <c r="H316" s="2">
        <v>5</v>
      </c>
      <c r="I316" s="2">
        <v>6</v>
      </c>
      <c r="J316" s="2">
        <v>7</v>
      </c>
      <c r="K316" s="20"/>
      <c r="L316" s="21"/>
      <c r="M316" s="21"/>
      <c r="N316" s="21"/>
      <c r="O316" s="21"/>
      <c r="P316" s="21"/>
      <c r="Q316" s="22"/>
      <c r="R316" s="2">
        <v>8</v>
      </c>
      <c r="S316" s="2">
        <v>9</v>
      </c>
      <c r="T316" s="2">
        <v>10</v>
      </c>
      <c r="U316" s="2">
        <v>11</v>
      </c>
      <c r="V316" s="2">
        <v>12</v>
      </c>
      <c r="W316" s="2">
        <v>13</v>
      </c>
      <c r="X316" s="2">
        <v>14</v>
      </c>
      <c r="Y316" s="20"/>
      <c r="Z316" s="21"/>
      <c r="AA316" s="21"/>
      <c r="AB316" s="21"/>
      <c r="AC316" s="21"/>
      <c r="AD316" s="21"/>
      <c r="AE316" s="22"/>
      <c r="AF316" s="2">
        <v>15</v>
      </c>
      <c r="AG316" s="2">
        <v>16</v>
      </c>
      <c r="AH316" s="2">
        <v>17</v>
      </c>
      <c r="AI316" s="2">
        <v>18</v>
      </c>
      <c r="AJ316" s="2">
        <v>19</v>
      </c>
      <c r="AK316" s="2">
        <v>20</v>
      </c>
      <c r="AL316" s="2">
        <v>21</v>
      </c>
      <c r="AM316" s="20"/>
      <c r="AN316" s="21"/>
      <c r="AO316" s="21"/>
      <c r="AP316" s="21"/>
      <c r="AQ316" s="21"/>
      <c r="AR316" s="21"/>
      <c r="AS316" s="22"/>
      <c r="AT316" s="2">
        <v>22</v>
      </c>
      <c r="AU316" s="2">
        <v>23</v>
      </c>
      <c r="AV316" s="2">
        <v>24</v>
      </c>
      <c r="AW316" s="2">
        <v>25</v>
      </c>
      <c r="AX316" s="2">
        <v>26</v>
      </c>
      <c r="AY316" s="2">
        <v>27</v>
      </c>
      <c r="AZ316" s="2">
        <v>28</v>
      </c>
      <c r="BA316" s="20"/>
      <c r="BB316" s="21"/>
      <c r="BC316" s="21"/>
      <c r="BD316" s="21"/>
      <c r="BE316" s="21"/>
      <c r="BF316" s="21"/>
      <c r="BG316" s="22"/>
      <c r="BH316" s="2">
        <v>29</v>
      </c>
      <c r="BI316" s="2">
        <v>30</v>
      </c>
      <c r="BJ316" s="2">
        <v>31</v>
      </c>
      <c r="BK316" s="20"/>
      <c r="BL316" s="21"/>
      <c r="BM316" s="21"/>
      <c r="BN316" s="22"/>
      <c r="BO316" s="20"/>
      <c r="BP316" s="21"/>
      <c r="BQ316" s="21"/>
      <c r="BR316" s="21"/>
      <c r="BS316" s="21"/>
      <c r="BT316" s="21"/>
      <c r="BU316" s="22"/>
    </row>
    <row r="317" spans="1:73" ht="15" thickBot="1" x14ac:dyDescent="0.35">
      <c r="A317" s="38" t="s">
        <v>7</v>
      </c>
      <c r="B317" s="39"/>
      <c r="C317" s="40"/>
      <c r="D317" s="3" t="b">
        <v>0</v>
      </c>
      <c r="E317" s="3" t="b">
        <v>0</v>
      </c>
      <c r="F317" s="3" t="b">
        <v>0</v>
      </c>
      <c r="G317" s="3" t="b">
        <v>0</v>
      </c>
      <c r="H317" s="3" t="b">
        <v>0</v>
      </c>
      <c r="I317" s="3" t="b">
        <v>0</v>
      </c>
      <c r="J317" s="3" t="b">
        <v>0</v>
      </c>
      <c r="K317" s="14">
        <f>COUNTIF(D317:J317,TRUE)/COUNTA(D317:J317)</f>
        <v>0</v>
      </c>
      <c r="L317" s="15"/>
      <c r="M317" s="15"/>
      <c r="N317" s="15"/>
      <c r="O317" s="15"/>
      <c r="P317" s="15"/>
      <c r="Q317" s="16"/>
      <c r="R317" s="3" t="b">
        <v>0</v>
      </c>
      <c r="S317" s="3" t="b">
        <v>0</v>
      </c>
      <c r="T317" s="3" t="b">
        <v>0</v>
      </c>
      <c r="U317" s="3" t="b">
        <v>0</v>
      </c>
      <c r="V317" s="3" t="b">
        <v>0</v>
      </c>
      <c r="W317" s="3" t="b">
        <v>0</v>
      </c>
      <c r="X317" s="3" t="b">
        <v>0</v>
      </c>
      <c r="Y317" s="14">
        <f t="shared" ref="Y317:Y329" si="110">COUNTIF(R317:X317,TRUE)/COUNTA(R317:X317)</f>
        <v>0</v>
      </c>
      <c r="Z317" s="15"/>
      <c r="AA317" s="15"/>
      <c r="AB317" s="15"/>
      <c r="AC317" s="15"/>
      <c r="AD317" s="15"/>
      <c r="AE317" s="16"/>
      <c r="AF317" s="3" t="b">
        <v>0</v>
      </c>
      <c r="AG317" s="3" t="b">
        <v>0</v>
      </c>
      <c r="AH317" s="3" t="b">
        <v>0</v>
      </c>
      <c r="AI317" s="3" t="b">
        <v>0</v>
      </c>
      <c r="AJ317" s="3" t="b">
        <v>0</v>
      </c>
      <c r="AK317" s="3" t="b">
        <v>0</v>
      </c>
      <c r="AL317" s="3" t="b">
        <v>0</v>
      </c>
      <c r="AM317" s="14">
        <f>COUNTIF(AF317:AL317,TRUE)/COUNTA(AF317:AL317)</f>
        <v>0</v>
      </c>
      <c r="AN317" s="15"/>
      <c r="AO317" s="15"/>
      <c r="AP317" s="15"/>
      <c r="AQ317" s="15"/>
      <c r="AR317" s="15"/>
      <c r="AS317" s="16"/>
      <c r="AT317" s="3" t="b">
        <v>0</v>
      </c>
      <c r="AU317" s="3" t="b">
        <v>0</v>
      </c>
      <c r="AV317" s="3" t="b">
        <v>0</v>
      </c>
      <c r="AW317" s="3" t="b">
        <v>0</v>
      </c>
      <c r="AX317" s="3" t="b">
        <v>0</v>
      </c>
      <c r="AY317" s="3" t="b">
        <v>0</v>
      </c>
      <c r="AZ317" s="3" t="b">
        <v>0</v>
      </c>
      <c r="BA317" s="23">
        <f>COUNTIF(AT317:AZ317,TRUE)/COUNTA(AT317:AZ317)</f>
        <v>0</v>
      </c>
      <c r="BB317" s="24"/>
      <c r="BC317" s="24"/>
      <c r="BD317" s="24"/>
      <c r="BE317" s="24"/>
      <c r="BF317" s="24"/>
      <c r="BG317" s="25"/>
      <c r="BH317" s="3" t="b">
        <v>0</v>
      </c>
      <c r="BI317" s="3" t="b">
        <v>0</v>
      </c>
      <c r="BJ317" s="3" t="b">
        <v>0</v>
      </c>
      <c r="BK317" s="14">
        <f>COUNTIF(BH317:BJ317,TRUE)/COUNTA(BH317:BJ317)</f>
        <v>0</v>
      </c>
      <c r="BL317" s="15"/>
      <c r="BM317" s="15"/>
      <c r="BN317" s="16"/>
      <c r="BO317" s="35">
        <f>SUM(BK317,BA317,AM317,Y317,K317)/5</f>
        <v>0</v>
      </c>
      <c r="BP317" s="36"/>
      <c r="BQ317" s="36"/>
      <c r="BR317" s="36"/>
      <c r="BS317" s="36"/>
      <c r="BT317" s="36"/>
      <c r="BU317" s="37"/>
    </row>
    <row r="318" spans="1:73" ht="15" thickBot="1" x14ac:dyDescent="0.35">
      <c r="A318" s="38" t="s">
        <v>16</v>
      </c>
      <c r="B318" s="39"/>
      <c r="C318" s="40"/>
      <c r="D318" s="3" t="b">
        <v>0</v>
      </c>
      <c r="E318" s="3" t="b">
        <v>0</v>
      </c>
      <c r="F318" s="3" t="b">
        <v>0</v>
      </c>
      <c r="G318" s="3" t="b">
        <v>0</v>
      </c>
      <c r="H318" s="3" t="b">
        <v>0</v>
      </c>
      <c r="I318" s="3" t="b">
        <v>0</v>
      </c>
      <c r="J318" s="3" t="b">
        <v>0</v>
      </c>
      <c r="K318" s="14">
        <f>COUNTIF(D318:J318,TRUE)/COUNTA(D318:J318)</f>
        <v>0</v>
      </c>
      <c r="L318" s="15"/>
      <c r="M318" s="15"/>
      <c r="N318" s="15"/>
      <c r="O318" s="15"/>
      <c r="P318" s="15"/>
      <c r="Q318" s="16"/>
      <c r="R318" s="3" t="b">
        <v>0</v>
      </c>
      <c r="S318" s="3" t="b">
        <v>0</v>
      </c>
      <c r="T318" s="3" t="b">
        <v>0</v>
      </c>
      <c r="U318" s="3" t="b">
        <v>0</v>
      </c>
      <c r="V318" s="3" t="b">
        <v>0</v>
      </c>
      <c r="W318" s="3" t="b">
        <v>0</v>
      </c>
      <c r="X318" s="3" t="b">
        <v>0</v>
      </c>
      <c r="Y318" s="14">
        <f t="shared" si="110"/>
        <v>0</v>
      </c>
      <c r="Z318" s="15"/>
      <c r="AA318" s="15"/>
      <c r="AB318" s="15"/>
      <c r="AC318" s="15"/>
      <c r="AD318" s="15"/>
      <c r="AE318" s="16"/>
      <c r="AF318" s="3" t="b">
        <v>0</v>
      </c>
      <c r="AG318" s="3" t="b">
        <v>0</v>
      </c>
      <c r="AH318" s="3" t="b">
        <v>0</v>
      </c>
      <c r="AI318" s="3" t="b">
        <v>0</v>
      </c>
      <c r="AJ318" s="3" t="b">
        <v>0</v>
      </c>
      <c r="AK318" s="3" t="b">
        <v>0</v>
      </c>
      <c r="AL318" s="3" t="b">
        <v>0</v>
      </c>
      <c r="AM318" s="14">
        <f t="shared" ref="AM318:AM329" si="111">COUNTIF(AF318:AL318,TRUE)/COUNTA(AF318:AL318)</f>
        <v>0</v>
      </c>
      <c r="AN318" s="15"/>
      <c r="AO318" s="15"/>
      <c r="AP318" s="15"/>
      <c r="AQ318" s="15"/>
      <c r="AR318" s="15"/>
      <c r="AS318" s="16"/>
      <c r="AT318" s="3" t="b">
        <v>0</v>
      </c>
      <c r="AU318" s="3" t="b">
        <v>0</v>
      </c>
      <c r="AV318" s="3" t="b">
        <v>0</v>
      </c>
      <c r="AW318" s="3" t="b">
        <v>0</v>
      </c>
      <c r="AX318" s="3" t="b">
        <v>0</v>
      </c>
      <c r="AY318" s="3" t="b">
        <v>0</v>
      </c>
      <c r="AZ318" s="3" t="b">
        <v>0</v>
      </c>
      <c r="BA318" s="23">
        <f t="shared" ref="BA318:BA329" si="112">COUNTIF(AT318:AZ318,TRUE)/COUNTA(AT318:AZ318)</f>
        <v>0</v>
      </c>
      <c r="BB318" s="24"/>
      <c r="BC318" s="24"/>
      <c r="BD318" s="24"/>
      <c r="BE318" s="24"/>
      <c r="BF318" s="24"/>
      <c r="BG318" s="25"/>
      <c r="BH318" s="3" t="b">
        <v>0</v>
      </c>
      <c r="BI318" s="3" t="b">
        <v>0</v>
      </c>
      <c r="BJ318" s="3" t="b">
        <v>0</v>
      </c>
      <c r="BK318" s="14">
        <f t="shared" ref="BK318:BK329" si="113">COUNTIF(BH318:BJ318,TRUE)/COUNTA(BH318:BJ318)</f>
        <v>0</v>
      </c>
      <c r="BL318" s="15"/>
      <c r="BM318" s="15"/>
      <c r="BN318" s="16"/>
      <c r="BO318" s="35">
        <f t="shared" ref="BO318:BO329" si="114">SUM(BK318,BA318,AM318,Y318,K318)/5</f>
        <v>0</v>
      </c>
      <c r="BP318" s="36"/>
      <c r="BQ318" s="36"/>
      <c r="BR318" s="36"/>
      <c r="BS318" s="36"/>
      <c r="BT318" s="36"/>
      <c r="BU318" s="37"/>
    </row>
    <row r="319" spans="1:73" ht="15" thickBot="1" x14ac:dyDescent="0.35">
      <c r="A319" s="38" t="s">
        <v>27</v>
      </c>
      <c r="B319" s="39"/>
      <c r="C319" s="40"/>
      <c r="D319" s="3" t="b">
        <v>0</v>
      </c>
      <c r="E319" s="3" t="b">
        <v>0</v>
      </c>
      <c r="F319" s="3" t="b">
        <v>0</v>
      </c>
      <c r="G319" s="3" t="b">
        <v>0</v>
      </c>
      <c r="H319" s="3" t="b">
        <v>0</v>
      </c>
      <c r="I319" s="3" t="b">
        <v>0</v>
      </c>
      <c r="J319" s="3" t="b">
        <v>0</v>
      </c>
      <c r="K319" s="14">
        <f>COUNTIF(D319:J319,TRUE)/COUNTA(D319:J319)</f>
        <v>0</v>
      </c>
      <c r="L319" s="15"/>
      <c r="M319" s="15"/>
      <c r="N319" s="15"/>
      <c r="O319" s="15"/>
      <c r="P319" s="15"/>
      <c r="Q319" s="16"/>
      <c r="R319" s="3" t="b">
        <v>0</v>
      </c>
      <c r="S319" s="3" t="b">
        <v>0</v>
      </c>
      <c r="T319" s="3" t="b">
        <v>0</v>
      </c>
      <c r="U319" s="3" t="b">
        <v>0</v>
      </c>
      <c r="V319" s="3" t="b">
        <v>0</v>
      </c>
      <c r="W319" s="3" t="b">
        <v>0</v>
      </c>
      <c r="X319" s="3" t="b">
        <v>0</v>
      </c>
      <c r="Y319" s="14">
        <f t="shared" si="110"/>
        <v>0</v>
      </c>
      <c r="Z319" s="15"/>
      <c r="AA319" s="15"/>
      <c r="AB319" s="15"/>
      <c r="AC319" s="15"/>
      <c r="AD319" s="15"/>
      <c r="AE319" s="16"/>
      <c r="AF319" s="3" t="b">
        <v>0</v>
      </c>
      <c r="AG319" s="3" t="b">
        <v>0</v>
      </c>
      <c r="AH319" s="3" t="b">
        <v>0</v>
      </c>
      <c r="AI319" s="3" t="b">
        <v>0</v>
      </c>
      <c r="AJ319" s="3" t="b">
        <v>0</v>
      </c>
      <c r="AK319" s="3" t="b">
        <v>0</v>
      </c>
      <c r="AL319" s="3" t="b">
        <v>0</v>
      </c>
      <c r="AM319" s="14">
        <f t="shared" si="111"/>
        <v>0</v>
      </c>
      <c r="AN319" s="15"/>
      <c r="AO319" s="15"/>
      <c r="AP319" s="15"/>
      <c r="AQ319" s="15"/>
      <c r="AR319" s="15"/>
      <c r="AS319" s="16"/>
      <c r="AT319" s="3" t="b">
        <v>0</v>
      </c>
      <c r="AU319" s="3" t="b">
        <v>0</v>
      </c>
      <c r="AV319" s="3" t="b">
        <v>0</v>
      </c>
      <c r="AW319" s="3" t="b">
        <v>0</v>
      </c>
      <c r="AX319" s="3" t="b">
        <v>0</v>
      </c>
      <c r="AY319" s="3" t="b">
        <v>0</v>
      </c>
      <c r="AZ319" s="3" t="b">
        <v>0</v>
      </c>
      <c r="BA319" s="23">
        <f t="shared" si="112"/>
        <v>0</v>
      </c>
      <c r="BB319" s="24"/>
      <c r="BC319" s="24"/>
      <c r="BD319" s="24"/>
      <c r="BE319" s="24"/>
      <c r="BF319" s="24"/>
      <c r="BG319" s="25"/>
      <c r="BH319" s="3" t="b">
        <v>0</v>
      </c>
      <c r="BI319" s="3" t="b">
        <v>0</v>
      </c>
      <c r="BJ319" s="3" t="b">
        <v>0</v>
      </c>
      <c r="BK319" s="14">
        <f t="shared" si="113"/>
        <v>0</v>
      </c>
      <c r="BL319" s="15"/>
      <c r="BM319" s="15"/>
      <c r="BN319" s="16"/>
      <c r="BO319" s="35">
        <f t="shared" si="114"/>
        <v>0</v>
      </c>
      <c r="BP319" s="36"/>
      <c r="BQ319" s="36"/>
      <c r="BR319" s="36"/>
      <c r="BS319" s="36"/>
      <c r="BT319" s="36"/>
      <c r="BU319" s="37"/>
    </row>
    <row r="320" spans="1:73" ht="15" thickBot="1" x14ac:dyDescent="0.35">
      <c r="A320" s="38" t="s">
        <v>17</v>
      </c>
      <c r="B320" s="39"/>
      <c r="C320" s="40"/>
      <c r="D320" s="3" t="b">
        <v>0</v>
      </c>
      <c r="E320" s="3" t="b">
        <v>0</v>
      </c>
      <c r="F320" s="3" t="b">
        <v>0</v>
      </c>
      <c r="G320" s="3" t="b">
        <v>0</v>
      </c>
      <c r="H320" s="3" t="b">
        <v>0</v>
      </c>
      <c r="I320" s="3" t="b">
        <v>0</v>
      </c>
      <c r="J320" s="3" t="b">
        <v>0</v>
      </c>
      <c r="K320" s="14">
        <f>COUNTIF(D320:J320,TRUE)/COUNTA(D320:J320)</f>
        <v>0</v>
      </c>
      <c r="L320" s="15"/>
      <c r="M320" s="15"/>
      <c r="N320" s="15"/>
      <c r="O320" s="15"/>
      <c r="P320" s="15"/>
      <c r="Q320" s="16"/>
      <c r="R320" s="3" t="b">
        <v>0</v>
      </c>
      <c r="S320" s="3" t="b">
        <v>0</v>
      </c>
      <c r="T320" s="3" t="b">
        <v>0</v>
      </c>
      <c r="U320" s="3" t="b">
        <v>0</v>
      </c>
      <c r="V320" s="3" t="b">
        <v>0</v>
      </c>
      <c r="W320" s="3" t="b">
        <v>0</v>
      </c>
      <c r="X320" s="3" t="b">
        <v>0</v>
      </c>
      <c r="Y320" s="14">
        <f t="shared" si="110"/>
        <v>0</v>
      </c>
      <c r="Z320" s="15"/>
      <c r="AA320" s="15"/>
      <c r="AB320" s="15"/>
      <c r="AC320" s="15"/>
      <c r="AD320" s="15"/>
      <c r="AE320" s="16"/>
      <c r="AF320" s="3" t="b">
        <v>0</v>
      </c>
      <c r="AG320" s="3" t="b">
        <v>0</v>
      </c>
      <c r="AH320" s="3" t="b">
        <v>0</v>
      </c>
      <c r="AI320" s="3" t="b">
        <v>0</v>
      </c>
      <c r="AJ320" s="3" t="b">
        <v>0</v>
      </c>
      <c r="AK320" s="3" t="b">
        <v>0</v>
      </c>
      <c r="AL320" s="3" t="b">
        <v>0</v>
      </c>
      <c r="AM320" s="14">
        <f t="shared" si="111"/>
        <v>0</v>
      </c>
      <c r="AN320" s="15"/>
      <c r="AO320" s="15"/>
      <c r="AP320" s="15"/>
      <c r="AQ320" s="15"/>
      <c r="AR320" s="15"/>
      <c r="AS320" s="16"/>
      <c r="AT320" s="3" t="b">
        <v>0</v>
      </c>
      <c r="AU320" s="3" t="b">
        <v>0</v>
      </c>
      <c r="AV320" s="3" t="b">
        <v>0</v>
      </c>
      <c r="AW320" s="3" t="b">
        <v>0</v>
      </c>
      <c r="AX320" s="3" t="b">
        <v>0</v>
      </c>
      <c r="AY320" s="3" t="b">
        <v>0</v>
      </c>
      <c r="AZ320" s="3" t="b">
        <v>0</v>
      </c>
      <c r="BA320" s="23">
        <f t="shared" si="112"/>
        <v>0</v>
      </c>
      <c r="BB320" s="24"/>
      <c r="BC320" s="24"/>
      <c r="BD320" s="24"/>
      <c r="BE320" s="24"/>
      <c r="BF320" s="24"/>
      <c r="BG320" s="25"/>
      <c r="BH320" s="3" t="b">
        <v>0</v>
      </c>
      <c r="BI320" s="3" t="b">
        <v>0</v>
      </c>
      <c r="BJ320" s="3" t="b">
        <v>0</v>
      </c>
      <c r="BK320" s="14">
        <f t="shared" si="113"/>
        <v>0</v>
      </c>
      <c r="BL320" s="15"/>
      <c r="BM320" s="15"/>
      <c r="BN320" s="16"/>
      <c r="BO320" s="35">
        <f t="shared" si="114"/>
        <v>0</v>
      </c>
      <c r="BP320" s="36"/>
      <c r="BQ320" s="36"/>
      <c r="BR320" s="36"/>
      <c r="BS320" s="36"/>
      <c r="BT320" s="36"/>
      <c r="BU320" s="37"/>
    </row>
    <row r="321" spans="1:73" ht="15" thickBot="1" x14ac:dyDescent="0.35">
      <c r="A321" s="38" t="s">
        <v>8</v>
      </c>
      <c r="B321" s="39"/>
      <c r="C321" s="40"/>
      <c r="D321" s="3" t="b">
        <v>0</v>
      </c>
      <c r="E321" s="3" t="b">
        <v>0</v>
      </c>
      <c r="F321" s="3" t="b">
        <v>0</v>
      </c>
      <c r="G321" s="3" t="b">
        <v>0</v>
      </c>
      <c r="H321" s="3" t="b">
        <v>0</v>
      </c>
      <c r="I321" s="3" t="b">
        <v>0</v>
      </c>
      <c r="J321" s="3" t="b">
        <v>0</v>
      </c>
      <c r="K321" s="14">
        <f>COUNTIF(D321:J321,TRUE)/COUNTA(D321:J321)</f>
        <v>0</v>
      </c>
      <c r="L321" s="15"/>
      <c r="M321" s="15"/>
      <c r="N321" s="15"/>
      <c r="O321" s="15"/>
      <c r="P321" s="15"/>
      <c r="Q321" s="16"/>
      <c r="R321" s="3" t="b">
        <v>0</v>
      </c>
      <c r="S321" s="3" t="b">
        <v>0</v>
      </c>
      <c r="T321" s="3" t="b">
        <v>0</v>
      </c>
      <c r="U321" s="3" t="b">
        <v>0</v>
      </c>
      <c r="V321" s="3" t="b">
        <v>0</v>
      </c>
      <c r="W321" s="3" t="b">
        <v>0</v>
      </c>
      <c r="X321" s="3" t="b">
        <v>0</v>
      </c>
      <c r="Y321" s="14">
        <f t="shared" si="110"/>
        <v>0</v>
      </c>
      <c r="Z321" s="15"/>
      <c r="AA321" s="15"/>
      <c r="AB321" s="15"/>
      <c r="AC321" s="15"/>
      <c r="AD321" s="15"/>
      <c r="AE321" s="16"/>
      <c r="AF321" s="3" t="b">
        <v>0</v>
      </c>
      <c r="AG321" s="3" t="b">
        <v>0</v>
      </c>
      <c r="AH321" s="3" t="b">
        <v>0</v>
      </c>
      <c r="AI321" s="3" t="b">
        <v>0</v>
      </c>
      <c r="AJ321" s="3" t="b">
        <v>0</v>
      </c>
      <c r="AK321" s="3" t="b">
        <v>0</v>
      </c>
      <c r="AL321" s="3" t="b">
        <v>0</v>
      </c>
      <c r="AM321" s="14">
        <f t="shared" si="111"/>
        <v>0</v>
      </c>
      <c r="AN321" s="15"/>
      <c r="AO321" s="15"/>
      <c r="AP321" s="15"/>
      <c r="AQ321" s="15"/>
      <c r="AR321" s="15"/>
      <c r="AS321" s="16"/>
      <c r="AT321" s="3" t="b">
        <v>0</v>
      </c>
      <c r="AU321" s="3" t="b">
        <v>0</v>
      </c>
      <c r="AV321" s="3" t="b">
        <v>0</v>
      </c>
      <c r="AW321" s="3" t="b">
        <v>0</v>
      </c>
      <c r="AX321" s="3" t="b">
        <v>0</v>
      </c>
      <c r="AY321" s="3" t="b">
        <v>0</v>
      </c>
      <c r="AZ321" s="3" t="b">
        <v>0</v>
      </c>
      <c r="BA321" s="23">
        <f t="shared" si="112"/>
        <v>0</v>
      </c>
      <c r="BB321" s="24"/>
      <c r="BC321" s="24"/>
      <c r="BD321" s="24"/>
      <c r="BE321" s="24"/>
      <c r="BF321" s="24"/>
      <c r="BG321" s="25"/>
      <c r="BH321" s="3" t="b">
        <v>0</v>
      </c>
      <c r="BI321" s="3" t="b">
        <v>0</v>
      </c>
      <c r="BJ321" s="3" t="b">
        <v>0</v>
      </c>
      <c r="BK321" s="14">
        <f t="shared" si="113"/>
        <v>0</v>
      </c>
      <c r="BL321" s="15"/>
      <c r="BM321" s="15"/>
      <c r="BN321" s="16"/>
      <c r="BO321" s="35">
        <f t="shared" si="114"/>
        <v>0</v>
      </c>
      <c r="BP321" s="36"/>
      <c r="BQ321" s="36"/>
      <c r="BR321" s="36"/>
      <c r="BS321" s="36"/>
      <c r="BT321" s="36"/>
      <c r="BU321" s="37"/>
    </row>
    <row r="322" spans="1:73" ht="15" thickBot="1" x14ac:dyDescent="0.35">
      <c r="A322" s="38" t="s">
        <v>18</v>
      </c>
      <c r="B322" s="39"/>
      <c r="C322" s="40"/>
      <c r="D322" s="3" t="b">
        <v>0</v>
      </c>
      <c r="E322" s="3" t="b">
        <v>0</v>
      </c>
      <c r="F322" s="3" t="b">
        <v>0</v>
      </c>
      <c r="G322" s="3" t="b">
        <v>0</v>
      </c>
      <c r="H322" s="3" t="b">
        <v>0</v>
      </c>
      <c r="I322" s="3" t="b">
        <v>0</v>
      </c>
      <c r="J322" s="3" t="b">
        <v>0</v>
      </c>
      <c r="K322" s="14">
        <f t="shared" ref="K322:K329" si="115">COUNTIF(D322:J322,TRUE)/COUNTA(D322:J322)</f>
        <v>0</v>
      </c>
      <c r="L322" s="15"/>
      <c r="M322" s="15"/>
      <c r="N322" s="15"/>
      <c r="O322" s="15"/>
      <c r="P322" s="15"/>
      <c r="Q322" s="16"/>
      <c r="R322" s="3" t="b">
        <v>0</v>
      </c>
      <c r="S322" s="3" t="b">
        <v>0</v>
      </c>
      <c r="T322" s="3" t="b">
        <v>0</v>
      </c>
      <c r="U322" s="3" t="b">
        <v>0</v>
      </c>
      <c r="V322" s="3" t="b">
        <v>0</v>
      </c>
      <c r="W322" s="3" t="b">
        <v>0</v>
      </c>
      <c r="X322" s="3" t="b">
        <v>0</v>
      </c>
      <c r="Y322" s="14">
        <f t="shared" si="110"/>
        <v>0</v>
      </c>
      <c r="Z322" s="15"/>
      <c r="AA322" s="15"/>
      <c r="AB322" s="15"/>
      <c r="AC322" s="15"/>
      <c r="AD322" s="15"/>
      <c r="AE322" s="16"/>
      <c r="AF322" s="3" t="b">
        <v>0</v>
      </c>
      <c r="AG322" s="3" t="b">
        <v>0</v>
      </c>
      <c r="AH322" s="3" t="b">
        <v>0</v>
      </c>
      <c r="AI322" s="3" t="b">
        <v>0</v>
      </c>
      <c r="AJ322" s="3" t="b">
        <v>0</v>
      </c>
      <c r="AK322" s="3" t="b">
        <v>0</v>
      </c>
      <c r="AL322" s="3" t="b">
        <v>0</v>
      </c>
      <c r="AM322" s="14">
        <f t="shared" si="111"/>
        <v>0</v>
      </c>
      <c r="AN322" s="15"/>
      <c r="AO322" s="15"/>
      <c r="AP322" s="15"/>
      <c r="AQ322" s="15"/>
      <c r="AR322" s="15"/>
      <c r="AS322" s="16"/>
      <c r="AT322" s="3" t="b">
        <v>0</v>
      </c>
      <c r="AU322" s="3" t="b">
        <v>0</v>
      </c>
      <c r="AV322" s="3" t="b">
        <v>0</v>
      </c>
      <c r="AW322" s="3" t="b">
        <v>0</v>
      </c>
      <c r="AX322" s="3" t="b">
        <v>0</v>
      </c>
      <c r="AY322" s="3" t="b">
        <v>0</v>
      </c>
      <c r="AZ322" s="3" t="b">
        <v>0</v>
      </c>
      <c r="BA322" s="23">
        <f t="shared" si="112"/>
        <v>0</v>
      </c>
      <c r="BB322" s="24"/>
      <c r="BC322" s="24"/>
      <c r="BD322" s="24"/>
      <c r="BE322" s="24"/>
      <c r="BF322" s="24"/>
      <c r="BG322" s="25"/>
      <c r="BH322" s="3" t="b">
        <v>0</v>
      </c>
      <c r="BI322" s="3" t="b">
        <v>0</v>
      </c>
      <c r="BJ322" s="3" t="b">
        <v>0</v>
      </c>
      <c r="BK322" s="14">
        <f t="shared" si="113"/>
        <v>0</v>
      </c>
      <c r="BL322" s="15"/>
      <c r="BM322" s="15"/>
      <c r="BN322" s="16"/>
      <c r="BO322" s="35">
        <f t="shared" si="114"/>
        <v>0</v>
      </c>
      <c r="BP322" s="36"/>
      <c r="BQ322" s="36"/>
      <c r="BR322" s="36"/>
      <c r="BS322" s="36"/>
      <c r="BT322" s="36"/>
      <c r="BU322" s="37"/>
    </row>
    <row r="323" spans="1:73" ht="15" thickBot="1" x14ac:dyDescent="0.35">
      <c r="A323" s="38" t="s">
        <v>9</v>
      </c>
      <c r="B323" s="39"/>
      <c r="C323" s="40"/>
      <c r="D323" s="3" t="b">
        <v>0</v>
      </c>
      <c r="E323" s="3" t="b">
        <v>0</v>
      </c>
      <c r="F323" s="3" t="b">
        <v>0</v>
      </c>
      <c r="G323" s="3" t="b">
        <v>0</v>
      </c>
      <c r="H323" s="3" t="b">
        <v>0</v>
      </c>
      <c r="I323" s="3" t="b">
        <v>0</v>
      </c>
      <c r="J323" s="3" t="b">
        <v>0</v>
      </c>
      <c r="K323" s="14">
        <f t="shared" si="115"/>
        <v>0</v>
      </c>
      <c r="L323" s="15"/>
      <c r="M323" s="15"/>
      <c r="N323" s="15"/>
      <c r="O323" s="15"/>
      <c r="P323" s="15"/>
      <c r="Q323" s="16"/>
      <c r="R323" s="3" t="b">
        <v>0</v>
      </c>
      <c r="S323" s="3" t="b">
        <v>0</v>
      </c>
      <c r="T323" s="3" t="b">
        <v>0</v>
      </c>
      <c r="U323" s="3" t="b">
        <v>0</v>
      </c>
      <c r="V323" s="3" t="b">
        <v>0</v>
      </c>
      <c r="W323" s="3" t="b">
        <v>0</v>
      </c>
      <c r="X323" s="3" t="b">
        <v>0</v>
      </c>
      <c r="Y323" s="14">
        <f t="shared" si="110"/>
        <v>0</v>
      </c>
      <c r="Z323" s="15"/>
      <c r="AA323" s="15"/>
      <c r="AB323" s="15"/>
      <c r="AC323" s="15"/>
      <c r="AD323" s="15"/>
      <c r="AE323" s="16"/>
      <c r="AF323" s="3" t="b">
        <v>0</v>
      </c>
      <c r="AG323" s="3" t="b">
        <v>0</v>
      </c>
      <c r="AH323" s="3" t="b">
        <v>0</v>
      </c>
      <c r="AI323" s="3" t="b">
        <v>0</v>
      </c>
      <c r="AJ323" s="3" t="b">
        <v>0</v>
      </c>
      <c r="AK323" s="3" t="b">
        <v>0</v>
      </c>
      <c r="AL323" s="3" t="b">
        <v>0</v>
      </c>
      <c r="AM323" s="14">
        <f t="shared" si="111"/>
        <v>0</v>
      </c>
      <c r="AN323" s="15"/>
      <c r="AO323" s="15"/>
      <c r="AP323" s="15"/>
      <c r="AQ323" s="15"/>
      <c r="AR323" s="15"/>
      <c r="AS323" s="16"/>
      <c r="AT323" s="3" t="b">
        <v>0</v>
      </c>
      <c r="AU323" s="3" t="b">
        <v>0</v>
      </c>
      <c r="AV323" s="3" t="b">
        <v>0</v>
      </c>
      <c r="AW323" s="3" t="b">
        <v>0</v>
      </c>
      <c r="AX323" s="3" t="b">
        <v>0</v>
      </c>
      <c r="AY323" s="3" t="b">
        <v>0</v>
      </c>
      <c r="AZ323" s="3" t="b">
        <v>0</v>
      </c>
      <c r="BA323" s="23">
        <f t="shared" si="112"/>
        <v>0</v>
      </c>
      <c r="BB323" s="24"/>
      <c r="BC323" s="24"/>
      <c r="BD323" s="24"/>
      <c r="BE323" s="24"/>
      <c r="BF323" s="24"/>
      <c r="BG323" s="25"/>
      <c r="BH323" s="3" t="b">
        <v>0</v>
      </c>
      <c r="BI323" s="3" t="b">
        <v>0</v>
      </c>
      <c r="BJ323" s="3" t="b">
        <v>0</v>
      </c>
      <c r="BK323" s="14">
        <f t="shared" si="113"/>
        <v>0</v>
      </c>
      <c r="BL323" s="15"/>
      <c r="BM323" s="15"/>
      <c r="BN323" s="16"/>
      <c r="BO323" s="35">
        <f t="shared" si="114"/>
        <v>0</v>
      </c>
      <c r="BP323" s="36"/>
      <c r="BQ323" s="36"/>
      <c r="BR323" s="36"/>
      <c r="BS323" s="36"/>
      <c r="BT323" s="36"/>
      <c r="BU323" s="37"/>
    </row>
    <row r="324" spans="1:73" ht="15" thickBot="1" x14ac:dyDescent="0.35">
      <c r="A324" s="38" t="s">
        <v>10</v>
      </c>
      <c r="B324" s="39"/>
      <c r="C324" s="40"/>
      <c r="D324" s="3" t="b">
        <v>0</v>
      </c>
      <c r="E324" s="3" t="b">
        <v>0</v>
      </c>
      <c r="F324" s="3" t="b">
        <v>0</v>
      </c>
      <c r="G324" s="3" t="b">
        <v>0</v>
      </c>
      <c r="H324" s="3" t="b">
        <v>0</v>
      </c>
      <c r="I324" s="3" t="b">
        <v>0</v>
      </c>
      <c r="J324" s="3" t="b">
        <v>0</v>
      </c>
      <c r="K324" s="14">
        <f t="shared" si="115"/>
        <v>0</v>
      </c>
      <c r="L324" s="15"/>
      <c r="M324" s="15"/>
      <c r="N324" s="15"/>
      <c r="O324" s="15"/>
      <c r="P324" s="15"/>
      <c r="Q324" s="16"/>
      <c r="R324" s="3" t="b">
        <v>0</v>
      </c>
      <c r="S324" s="3" t="b">
        <v>0</v>
      </c>
      <c r="T324" s="3" t="b">
        <v>0</v>
      </c>
      <c r="U324" s="3" t="b">
        <v>0</v>
      </c>
      <c r="V324" s="3" t="b">
        <v>0</v>
      </c>
      <c r="W324" s="3" t="b">
        <v>0</v>
      </c>
      <c r="X324" s="3" t="b">
        <v>0</v>
      </c>
      <c r="Y324" s="14">
        <f t="shared" si="110"/>
        <v>0</v>
      </c>
      <c r="Z324" s="15"/>
      <c r="AA324" s="15"/>
      <c r="AB324" s="15"/>
      <c r="AC324" s="15"/>
      <c r="AD324" s="15"/>
      <c r="AE324" s="16"/>
      <c r="AF324" s="3" t="b">
        <v>0</v>
      </c>
      <c r="AG324" s="3" t="b">
        <v>0</v>
      </c>
      <c r="AH324" s="3" t="b">
        <v>0</v>
      </c>
      <c r="AI324" s="3" t="b">
        <v>0</v>
      </c>
      <c r="AJ324" s="3" t="b">
        <v>0</v>
      </c>
      <c r="AK324" s="3" t="b">
        <v>0</v>
      </c>
      <c r="AL324" s="3" t="b">
        <v>0</v>
      </c>
      <c r="AM324" s="14">
        <f t="shared" si="111"/>
        <v>0</v>
      </c>
      <c r="AN324" s="15"/>
      <c r="AO324" s="15"/>
      <c r="AP324" s="15"/>
      <c r="AQ324" s="15"/>
      <c r="AR324" s="15"/>
      <c r="AS324" s="16"/>
      <c r="AT324" s="3" t="b">
        <v>0</v>
      </c>
      <c r="AU324" s="3" t="b">
        <v>0</v>
      </c>
      <c r="AV324" s="3" t="b">
        <v>0</v>
      </c>
      <c r="AW324" s="3" t="b">
        <v>0</v>
      </c>
      <c r="AX324" s="3" t="b">
        <v>0</v>
      </c>
      <c r="AY324" s="3" t="b">
        <v>0</v>
      </c>
      <c r="AZ324" s="3" t="b">
        <v>0</v>
      </c>
      <c r="BA324" s="23">
        <f t="shared" si="112"/>
        <v>0</v>
      </c>
      <c r="BB324" s="24"/>
      <c r="BC324" s="24"/>
      <c r="BD324" s="24"/>
      <c r="BE324" s="24"/>
      <c r="BF324" s="24"/>
      <c r="BG324" s="25"/>
      <c r="BH324" s="3" t="b">
        <v>0</v>
      </c>
      <c r="BI324" s="3" t="b">
        <v>0</v>
      </c>
      <c r="BJ324" s="3" t="b">
        <v>0</v>
      </c>
      <c r="BK324" s="14">
        <f t="shared" si="113"/>
        <v>0</v>
      </c>
      <c r="BL324" s="15"/>
      <c r="BM324" s="15"/>
      <c r="BN324" s="16"/>
      <c r="BO324" s="35">
        <f t="shared" si="114"/>
        <v>0</v>
      </c>
      <c r="BP324" s="36"/>
      <c r="BQ324" s="36"/>
      <c r="BR324" s="36"/>
      <c r="BS324" s="36"/>
      <c r="BT324" s="36"/>
      <c r="BU324" s="37"/>
    </row>
    <row r="325" spans="1:73" ht="15" thickBot="1" x14ac:dyDescent="0.35">
      <c r="A325" s="38" t="s">
        <v>11</v>
      </c>
      <c r="B325" s="39"/>
      <c r="C325" s="40"/>
      <c r="D325" s="3" t="b">
        <v>0</v>
      </c>
      <c r="E325" s="3" t="b">
        <v>0</v>
      </c>
      <c r="F325" s="3" t="b">
        <v>0</v>
      </c>
      <c r="G325" s="3" t="b">
        <v>0</v>
      </c>
      <c r="H325" s="3" t="b">
        <v>0</v>
      </c>
      <c r="I325" s="3" t="b">
        <v>0</v>
      </c>
      <c r="J325" s="3" t="b">
        <v>0</v>
      </c>
      <c r="K325" s="14">
        <f t="shared" si="115"/>
        <v>0</v>
      </c>
      <c r="L325" s="15"/>
      <c r="M325" s="15"/>
      <c r="N325" s="15"/>
      <c r="O325" s="15"/>
      <c r="P325" s="15"/>
      <c r="Q325" s="16"/>
      <c r="R325" s="3" t="b">
        <v>0</v>
      </c>
      <c r="S325" s="3" t="b">
        <v>0</v>
      </c>
      <c r="T325" s="3" t="b">
        <v>0</v>
      </c>
      <c r="U325" s="3" t="b">
        <v>0</v>
      </c>
      <c r="V325" s="3" t="b">
        <v>0</v>
      </c>
      <c r="W325" s="3" t="b">
        <v>0</v>
      </c>
      <c r="X325" s="3" t="b">
        <v>0</v>
      </c>
      <c r="Y325" s="14">
        <f t="shared" si="110"/>
        <v>0</v>
      </c>
      <c r="Z325" s="15"/>
      <c r="AA325" s="15"/>
      <c r="AB325" s="15"/>
      <c r="AC325" s="15"/>
      <c r="AD325" s="15"/>
      <c r="AE325" s="16"/>
      <c r="AF325" s="3" t="b">
        <v>0</v>
      </c>
      <c r="AG325" s="3" t="b">
        <v>0</v>
      </c>
      <c r="AH325" s="3" t="b">
        <v>0</v>
      </c>
      <c r="AI325" s="3" t="b">
        <v>0</v>
      </c>
      <c r="AJ325" s="3" t="b">
        <v>0</v>
      </c>
      <c r="AK325" s="3" t="b">
        <v>0</v>
      </c>
      <c r="AL325" s="3" t="b">
        <v>0</v>
      </c>
      <c r="AM325" s="14">
        <f t="shared" si="111"/>
        <v>0</v>
      </c>
      <c r="AN325" s="15"/>
      <c r="AO325" s="15"/>
      <c r="AP325" s="15"/>
      <c r="AQ325" s="15"/>
      <c r="AR325" s="15"/>
      <c r="AS325" s="16"/>
      <c r="AT325" s="3" t="b">
        <v>0</v>
      </c>
      <c r="AU325" s="3" t="b">
        <v>0</v>
      </c>
      <c r="AV325" s="3" t="b">
        <v>0</v>
      </c>
      <c r="AW325" s="3" t="b">
        <v>0</v>
      </c>
      <c r="AX325" s="3" t="b">
        <v>0</v>
      </c>
      <c r="AY325" s="3" t="b">
        <v>0</v>
      </c>
      <c r="AZ325" s="3" t="b">
        <v>0</v>
      </c>
      <c r="BA325" s="23">
        <f t="shared" si="112"/>
        <v>0</v>
      </c>
      <c r="BB325" s="24"/>
      <c r="BC325" s="24"/>
      <c r="BD325" s="24"/>
      <c r="BE325" s="24"/>
      <c r="BF325" s="24"/>
      <c r="BG325" s="25"/>
      <c r="BH325" s="3" t="b">
        <v>0</v>
      </c>
      <c r="BI325" s="3" t="b">
        <v>0</v>
      </c>
      <c r="BJ325" s="3" t="b">
        <v>0</v>
      </c>
      <c r="BK325" s="14">
        <f t="shared" si="113"/>
        <v>0</v>
      </c>
      <c r="BL325" s="15"/>
      <c r="BM325" s="15"/>
      <c r="BN325" s="16"/>
      <c r="BO325" s="35">
        <f t="shared" si="114"/>
        <v>0</v>
      </c>
      <c r="BP325" s="36"/>
      <c r="BQ325" s="36"/>
      <c r="BR325" s="36"/>
      <c r="BS325" s="36"/>
      <c r="BT325" s="36"/>
      <c r="BU325" s="37"/>
    </row>
    <row r="326" spans="1:73" ht="15" thickBot="1" x14ac:dyDescent="0.35">
      <c r="A326" s="38" t="s">
        <v>12</v>
      </c>
      <c r="B326" s="39"/>
      <c r="C326" s="40"/>
      <c r="D326" s="3" t="b">
        <v>0</v>
      </c>
      <c r="E326" s="3" t="b">
        <v>0</v>
      </c>
      <c r="F326" s="3" t="b">
        <v>0</v>
      </c>
      <c r="G326" s="3" t="b">
        <v>0</v>
      </c>
      <c r="H326" s="3" t="b">
        <v>0</v>
      </c>
      <c r="I326" s="3" t="b">
        <v>0</v>
      </c>
      <c r="J326" s="3" t="b">
        <v>0</v>
      </c>
      <c r="K326" s="14">
        <f t="shared" si="115"/>
        <v>0</v>
      </c>
      <c r="L326" s="15"/>
      <c r="M326" s="15"/>
      <c r="N326" s="15"/>
      <c r="O326" s="15"/>
      <c r="P326" s="15"/>
      <c r="Q326" s="16"/>
      <c r="R326" s="3" t="b">
        <v>0</v>
      </c>
      <c r="S326" s="3" t="b">
        <v>0</v>
      </c>
      <c r="T326" s="3" t="b">
        <v>0</v>
      </c>
      <c r="U326" s="3" t="b">
        <v>0</v>
      </c>
      <c r="V326" s="3" t="b">
        <v>0</v>
      </c>
      <c r="W326" s="3" t="b">
        <v>0</v>
      </c>
      <c r="X326" s="3" t="b">
        <v>0</v>
      </c>
      <c r="Y326" s="14">
        <f t="shared" si="110"/>
        <v>0</v>
      </c>
      <c r="Z326" s="15"/>
      <c r="AA326" s="15"/>
      <c r="AB326" s="15"/>
      <c r="AC326" s="15"/>
      <c r="AD326" s="15"/>
      <c r="AE326" s="16"/>
      <c r="AF326" s="3" t="b">
        <v>0</v>
      </c>
      <c r="AG326" s="3" t="b">
        <v>0</v>
      </c>
      <c r="AH326" s="3" t="b">
        <v>0</v>
      </c>
      <c r="AI326" s="3" t="b">
        <v>0</v>
      </c>
      <c r="AJ326" s="3" t="b">
        <v>0</v>
      </c>
      <c r="AK326" s="3" t="b">
        <v>0</v>
      </c>
      <c r="AL326" s="3" t="b">
        <v>0</v>
      </c>
      <c r="AM326" s="14">
        <f t="shared" si="111"/>
        <v>0</v>
      </c>
      <c r="AN326" s="15"/>
      <c r="AO326" s="15"/>
      <c r="AP326" s="15"/>
      <c r="AQ326" s="15"/>
      <c r="AR326" s="15"/>
      <c r="AS326" s="16"/>
      <c r="AT326" s="3" t="b">
        <v>0</v>
      </c>
      <c r="AU326" s="3" t="b">
        <v>0</v>
      </c>
      <c r="AV326" s="3" t="b">
        <v>0</v>
      </c>
      <c r="AW326" s="3" t="b">
        <v>0</v>
      </c>
      <c r="AX326" s="3" t="b">
        <v>0</v>
      </c>
      <c r="AY326" s="3" t="b">
        <v>0</v>
      </c>
      <c r="AZ326" s="3" t="b">
        <v>0</v>
      </c>
      <c r="BA326" s="23">
        <f t="shared" si="112"/>
        <v>0</v>
      </c>
      <c r="BB326" s="24"/>
      <c r="BC326" s="24"/>
      <c r="BD326" s="24"/>
      <c r="BE326" s="24"/>
      <c r="BF326" s="24"/>
      <c r="BG326" s="25"/>
      <c r="BH326" s="3" t="b">
        <v>0</v>
      </c>
      <c r="BI326" s="3" t="b">
        <v>0</v>
      </c>
      <c r="BJ326" s="3" t="b">
        <v>0</v>
      </c>
      <c r="BK326" s="14">
        <f t="shared" si="113"/>
        <v>0</v>
      </c>
      <c r="BL326" s="15"/>
      <c r="BM326" s="15"/>
      <c r="BN326" s="16"/>
      <c r="BO326" s="35">
        <f t="shared" si="114"/>
        <v>0</v>
      </c>
      <c r="BP326" s="36"/>
      <c r="BQ326" s="36"/>
      <c r="BR326" s="36"/>
      <c r="BS326" s="36"/>
      <c r="BT326" s="36"/>
      <c r="BU326" s="37"/>
    </row>
    <row r="327" spans="1:73" ht="15" thickBot="1" x14ac:dyDescent="0.35">
      <c r="A327" s="38" t="s">
        <v>13</v>
      </c>
      <c r="B327" s="39"/>
      <c r="C327" s="40"/>
      <c r="D327" s="3" t="b">
        <v>0</v>
      </c>
      <c r="E327" s="3" t="b">
        <v>0</v>
      </c>
      <c r="F327" s="3" t="b">
        <v>0</v>
      </c>
      <c r="G327" s="3" t="b">
        <v>0</v>
      </c>
      <c r="H327" s="3" t="b">
        <v>0</v>
      </c>
      <c r="I327" s="3" t="b">
        <v>0</v>
      </c>
      <c r="J327" s="3" t="b">
        <v>0</v>
      </c>
      <c r="K327" s="14">
        <f t="shared" si="115"/>
        <v>0</v>
      </c>
      <c r="L327" s="15"/>
      <c r="M327" s="15"/>
      <c r="N327" s="15"/>
      <c r="O327" s="15"/>
      <c r="P327" s="15"/>
      <c r="Q327" s="16"/>
      <c r="R327" s="3" t="b">
        <v>0</v>
      </c>
      <c r="S327" s="3" t="b">
        <v>0</v>
      </c>
      <c r="T327" s="3" t="b">
        <v>0</v>
      </c>
      <c r="U327" s="3" t="b">
        <v>0</v>
      </c>
      <c r="V327" s="3" t="b">
        <v>0</v>
      </c>
      <c r="W327" s="3" t="b">
        <v>0</v>
      </c>
      <c r="X327" s="3" t="b">
        <v>0</v>
      </c>
      <c r="Y327" s="14">
        <f t="shared" si="110"/>
        <v>0</v>
      </c>
      <c r="Z327" s="15"/>
      <c r="AA327" s="15"/>
      <c r="AB327" s="15"/>
      <c r="AC327" s="15"/>
      <c r="AD327" s="15"/>
      <c r="AE327" s="16"/>
      <c r="AF327" s="3" t="b">
        <v>0</v>
      </c>
      <c r="AG327" s="3" t="b">
        <v>0</v>
      </c>
      <c r="AH327" s="3" t="b">
        <v>0</v>
      </c>
      <c r="AI327" s="3" t="b">
        <v>0</v>
      </c>
      <c r="AJ327" s="3" t="b">
        <v>0</v>
      </c>
      <c r="AK327" s="3" t="b">
        <v>0</v>
      </c>
      <c r="AL327" s="3" t="b">
        <v>0</v>
      </c>
      <c r="AM327" s="14">
        <f t="shared" si="111"/>
        <v>0</v>
      </c>
      <c r="AN327" s="15"/>
      <c r="AO327" s="15"/>
      <c r="AP327" s="15"/>
      <c r="AQ327" s="15"/>
      <c r="AR327" s="15"/>
      <c r="AS327" s="16"/>
      <c r="AT327" s="3" t="b">
        <v>0</v>
      </c>
      <c r="AU327" s="3" t="b">
        <v>0</v>
      </c>
      <c r="AV327" s="3" t="b">
        <v>0</v>
      </c>
      <c r="AW327" s="3" t="b">
        <v>0</v>
      </c>
      <c r="AX327" s="3" t="b">
        <v>0</v>
      </c>
      <c r="AY327" s="3" t="b">
        <v>0</v>
      </c>
      <c r="AZ327" s="3" t="b">
        <v>0</v>
      </c>
      <c r="BA327" s="23">
        <f t="shared" si="112"/>
        <v>0</v>
      </c>
      <c r="BB327" s="24"/>
      <c r="BC327" s="24"/>
      <c r="BD327" s="24"/>
      <c r="BE327" s="24"/>
      <c r="BF327" s="24"/>
      <c r="BG327" s="25"/>
      <c r="BH327" s="3" t="b">
        <v>0</v>
      </c>
      <c r="BI327" s="3" t="b">
        <v>0</v>
      </c>
      <c r="BJ327" s="3" t="b">
        <v>0</v>
      </c>
      <c r="BK327" s="14">
        <f t="shared" si="113"/>
        <v>0</v>
      </c>
      <c r="BL327" s="15"/>
      <c r="BM327" s="15"/>
      <c r="BN327" s="16"/>
      <c r="BO327" s="35">
        <f t="shared" si="114"/>
        <v>0</v>
      </c>
      <c r="BP327" s="36"/>
      <c r="BQ327" s="36"/>
      <c r="BR327" s="36"/>
      <c r="BS327" s="36"/>
      <c r="BT327" s="36"/>
      <c r="BU327" s="37"/>
    </row>
    <row r="328" spans="1:73" ht="15" thickBot="1" x14ac:dyDescent="0.35">
      <c r="A328" s="38" t="s">
        <v>14</v>
      </c>
      <c r="B328" s="39"/>
      <c r="C328" s="40"/>
      <c r="D328" s="3" t="b">
        <v>0</v>
      </c>
      <c r="E328" s="3" t="b">
        <v>0</v>
      </c>
      <c r="F328" s="3" t="b">
        <v>0</v>
      </c>
      <c r="G328" s="3" t="b">
        <v>0</v>
      </c>
      <c r="H328" s="3" t="b">
        <v>0</v>
      </c>
      <c r="I328" s="3" t="b">
        <v>0</v>
      </c>
      <c r="J328" s="3" t="b">
        <v>0</v>
      </c>
      <c r="K328" s="14">
        <f t="shared" si="115"/>
        <v>0</v>
      </c>
      <c r="L328" s="15"/>
      <c r="M328" s="15"/>
      <c r="N328" s="15"/>
      <c r="O328" s="15"/>
      <c r="P328" s="15"/>
      <c r="Q328" s="16"/>
      <c r="R328" s="3" t="b">
        <v>0</v>
      </c>
      <c r="S328" s="3" t="b">
        <v>0</v>
      </c>
      <c r="T328" s="3" t="b">
        <v>0</v>
      </c>
      <c r="U328" s="3" t="b">
        <v>0</v>
      </c>
      <c r="V328" s="3" t="b">
        <v>0</v>
      </c>
      <c r="W328" s="3" t="b">
        <v>0</v>
      </c>
      <c r="X328" s="3" t="b">
        <v>0</v>
      </c>
      <c r="Y328" s="14">
        <f t="shared" si="110"/>
        <v>0</v>
      </c>
      <c r="Z328" s="15"/>
      <c r="AA328" s="15"/>
      <c r="AB328" s="15"/>
      <c r="AC328" s="15"/>
      <c r="AD328" s="15"/>
      <c r="AE328" s="16"/>
      <c r="AF328" s="3" t="b">
        <v>0</v>
      </c>
      <c r="AG328" s="3" t="b">
        <v>0</v>
      </c>
      <c r="AH328" s="3" t="b">
        <v>0</v>
      </c>
      <c r="AI328" s="3" t="b">
        <v>0</v>
      </c>
      <c r="AJ328" s="3" t="b">
        <v>0</v>
      </c>
      <c r="AK328" s="3" t="b">
        <v>0</v>
      </c>
      <c r="AL328" s="3" t="b">
        <v>0</v>
      </c>
      <c r="AM328" s="14">
        <f t="shared" si="111"/>
        <v>0</v>
      </c>
      <c r="AN328" s="15"/>
      <c r="AO328" s="15"/>
      <c r="AP328" s="15"/>
      <c r="AQ328" s="15"/>
      <c r="AR328" s="15"/>
      <c r="AS328" s="16"/>
      <c r="AT328" s="3" t="b">
        <v>0</v>
      </c>
      <c r="AU328" s="3" t="b">
        <v>0</v>
      </c>
      <c r="AV328" s="3" t="b">
        <v>0</v>
      </c>
      <c r="AW328" s="3" t="b">
        <v>0</v>
      </c>
      <c r="AX328" s="3" t="b">
        <v>0</v>
      </c>
      <c r="AY328" s="3" t="b">
        <v>0</v>
      </c>
      <c r="AZ328" s="3" t="b">
        <v>0</v>
      </c>
      <c r="BA328" s="23">
        <f t="shared" si="112"/>
        <v>0</v>
      </c>
      <c r="BB328" s="24"/>
      <c r="BC328" s="24"/>
      <c r="BD328" s="24"/>
      <c r="BE328" s="24"/>
      <c r="BF328" s="24"/>
      <c r="BG328" s="25"/>
      <c r="BH328" s="3" t="b">
        <v>0</v>
      </c>
      <c r="BI328" s="3" t="b">
        <v>0</v>
      </c>
      <c r="BJ328" s="3" t="b">
        <v>0</v>
      </c>
      <c r="BK328" s="14">
        <f t="shared" si="113"/>
        <v>0</v>
      </c>
      <c r="BL328" s="15"/>
      <c r="BM328" s="15"/>
      <c r="BN328" s="16"/>
      <c r="BO328" s="35">
        <f t="shared" si="114"/>
        <v>0</v>
      </c>
      <c r="BP328" s="36"/>
      <c r="BQ328" s="36"/>
      <c r="BR328" s="36"/>
      <c r="BS328" s="36"/>
      <c r="BT328" s="36"/>
      <c r="BU328" s="37"/>
    </row>
    <row r="329" spans="1:73" ht="15" thickBot="1" x14ac:dyDescent="0.35">
      <c r="A329" s="38" t="s">
        <v>15</v>
      </c>
      <c r="B329" s="39"/>
      <c r="C329" s="40"/>
      <c r="D329" s="3" t="b">
        <v>0</v>
      </c>
      <c r="E329" s="3" t="b">
        <v>0</v>
      </c>
      <c r="F329" s="3" t="b">
        <v>0</v>
      </c>
      <c r="G329" s="3" t="b">
        <v>0</v>
      </c>
      <c r="H329" s="3" t="b">
        <v>0</v>
      </c>
      <c r="I329" s="3" t="b">
        <v>0</v>
      </c>
      <c r="J329" s="3" t="b">
        <v>0</v>
      </c>
      <c r="K329" s="14">
        <f t="shared" si="115"/>
        <v>0</v>
      </c>
      <c r="L329" s="15"/>
      <c r="M329" s="15"/>
      <c r="N329" s="15"/>
      <c r="O329" s="15"/>
      <c r="P329" s="15"/>
      <c r="Q329" s="16"/>
      <c r="R329" s="3" t="b">
        <v>0</v>
      </c>
      <c r="S329" s="3" t="b">
        <v>0</v>
      </c>
      <c r="T329" s="3" t="b">
        <v>0</v>
      </c>
      <c r="U329" s="3" t="b">
        <v>0</v>
      </c>
      <c r="V329" s="3" t="b">
        <v>0</v>
      </c>
      <c r="W329" s="3" t="b">
        <v>0</v>
      </c>
      <c r="X329" s="3" t="b">
        <v>0</v>
      </c>
      <c r="Y329" s="14">
        <f t="shared" si="110"/>
        <v>0</v>
      </c>
      <c r="Z329" s="15"/>
      <c r="AA329" s="15"/>
      <c r="AB329" s="15"/>
      <c r="AC329" s="15"/>
      <c r="AD329" s="15"/>
      <c r="AE329" s="16"/>
      <c r="AF329" s="3" t="b">
        <v>0</v>
      </c>
      <c r="AG329" s="3" t="b">
        <v>0</v>
      </c>
      <c r="AH329" s="3" t="b">
        <v>0</v>
      </c>
      <c r="AI329" s="3" t="b">
        <v>0</v>
      </c>
      <c r="AJ329" s="3" t="b">
        <v>0</v>
      </c>
      <c r="AK329" s="3" t="b">
        <v>0</v>
      </c>
      <c r="AL329" s="3" t="b">
        <v>0</v>
      </c>
      <c r="AM329" s="14">
        <f t="shared" si="111"/>
        <v>0</v>
      </c>
      <c r="AN329" s="15"/>
      <c r="AO329" s="15"/>
      <c r="AP329" s="15"/>
      <c r="AQ329" s="15"/>
      <c r="AR329" s="15"/>
      <c r="AS329" s="16"/>
      <c r="AT329" s="3" t="b">
        <v>0</v>
      </c>
      <c r="AU329" s="3" t="b">
        <v>0</v>
      </c>
      <c r="AV329" s="3" t="b">
        <v>0</v>
      </c>
      <c r="AW329" s="3" t="b">
        <v>0</v>
      </c>
      <c r="AX329" s="3" t="b">
        <v>0</v>
      </c>
      <c r="AY329" s="3" t="b">
        <v>0</v>
      </c>
      <c r="AZ329" s="3" t="b">
        <v>0</v>
      </c>
      <c r="BA329" s="23">
        <f t="shared" si="112"/>
        <v>0</v>
      </c>
      <c r="BB329" s="24"/>
      <c r="BC329" s="24"/>
      <c r="BD329" s="24"/>
      <c r="BE329" s="24"/>
      <c r="BF329" s="24"/>
      <c r="BG329" s="25"/>
      <c r="BH329" s="3" t="b">
        <v>0</v>
      </c>
      <c r="BI329" s="3" t="b">
        <v>0</v>
      </c>
      <c r="BJ329" s="3" t="b">
        <v>0</v>
      </c>
      <c r="BK329" s="14">
        <f t="shared" si="113"/>
        <v>0</v>
      </c>
      <c r="BL329" s="15"/>
      <c r="BM329" s="15"/>
      <c r="BN329" s="16"/>
      <c r="BO329" s="35">
        <f t="shared" si="114"/>
        <v>0</v>
      </c>
      <c r="BP329" s="36"/>
      <c r="BQ329" s="36"/>
      <c r="BR329" s="36"/>
      <c r="BS329" s="36"/>
      <c r="BT329" s="36"/>
      <c r="BU329" s="37"/>
    </row>
    <row r="330" spans="1:73" ht="15" thickBot="1" x14ac:dyDescent="0.35">
      <c r="A330" s="48" t="s">
        <v>24</v>
      </c>
      <c r="B330" s="49"/>
      <c r="C330" s="50"/>
      <c r="D330" s="9"/>
      <c r="E330" s="9"/>
      <c r="F330" s="9"/>
      <c r="G330" s="9"/>
      <c r="H330" s="9"/>
      <c r="I330" s="9"/>
      <c r="J330" s="9"/>
      <c r="K330" s="14">
        <f>SUM(K317:Q329)/1300*100</f>
        <v>0</v>
      </c>
      <c r="L330" s="15"/>
      <c r="M330" s="15"/>
      <c r="N330" s="15"/>
      <c r="O330" s="15"/>
      <c r="P330" s="15"/>
      <c r="Q330" s="16"/>
      <c r="R330" s="9"/>
      <c r="S330" s="9"/>
      <c r="T330" s="9"/>
      <c r="U330" s="9"/>
      <c r="V330" s="9"/>
      <c r="W330" s="9"/>
      <c r="X330" s="9"/>
      <c r="Y330" s="14">
        <f>SUM(Y317:AE329)/1300*100</f>
        <v>0</v>
      </c>
      <c r="Z330" s="15"/>
      <c r="AA330" s="15"/>
      <c r="AB330" s="15"/>
      <c r="AC330" s="15"/>
      <c r="AD330" s="15"/>
      <c r="AE330" s="16"/>
      <c r="AF330" s="9"/>
      <c r="AG330" s="9"/>
      <c r="AH330" s="9"/>
      <c r="AI330" s="9"/>
      <c r="AJ330" s="9"/>
      <c r="AK330" s="9"/>
      <c r="AL330" s="9"/>
      <c r="AM330" s="14">
        <f>SUM(AM317:AS329)/1300*100</f>
        <v>0</v>
      </c>
      <c r="AN330" s="15"/>
      <c r="AO330" s="15"/>
      <c r="AP330" s="15"/>
      <c r="AQ330" s="15"/>
      <c r="AR330" s="15"/>
      <c r="AS330" s="16"/>
      <c r="AT330" s="9"/>
      <c r="AU330" s="9"/>
      <c r="AV330" s="9"/>
      <c r="AW330" s="9"/>
      <c r="AX330" s="9"/>
      <c r="AY330" s="9"/>
      <c r="AZ330" s="9"/>
      <c r="BA330" s="23">
        <f>SUM(BA317:BG329)/1300*100</f>
        <v>0</v>
      </c>
      <c r="BB330" s="24"/>
      <c r="BC330" s="24"/>
      <c r="BD330" s="24"/>
      <c r="BE330" s="24"/>
      <c r="BF330" s="24"/>
      <c r="BG330" s="25"/>
      <c r="BH330" s="9"/>
      <c r="BI330" s="9"/>
      <c r="BJ330" s="9"/>
      <c r="BK330" s="14">
        <f>SUM(BK317:BN329)/1300*100</f>
        <v>0</v>
      </c>
      <c r="BL330" s="15"/>
      <c r="BM330" s="15"/>
      <c r="BN330" s="16"/>
      <c r="BO330" s="35">
        <f>SUM(BK330,BA330,AM330,Y330,K330)/5</f>
        <v>0</v>
      </c>
      <c r="BP330" s="36"/>
      <c r="BQ330" s="36"/>
      <c r="BR330" s="36"/>
      <c r="BS330" s="36"/>
      <c r="BT330" s="36"/>
      <c r="BU330" s="37"/>
    </row>
    <row r="331" spans="1:73" ht="15" thickBot="1" x14ac:dyDescent="0.35">
      <c r="A331" s="41" t="s">
        <v>26</v>
      </c>
      <c r="B331" s="41"/>
      <c r="C331" s="41"/>
      <c r="D331" s="1">
        <f>COUNTIF(D317:D329,TRUE)</f>
        <v>0</v>
      </c>
      <c r="E331" s="1">
        <f t="shared" ref="E331:J331" si="116">COUNTIF(E317:E329,TRUE)</f>
        <v>0</v>
      </c>
      <c r="F331" s="1">
        <f t="shared" si="116"/>
        <v>0</v>
      </c>
      <c r="G331" s="1">
        <f t="shared" si="116"/>
        <v>0</v>
      </c>
      <c r="H331" s="1">
        <f t="shared" si="116"/>
        <v>0</v>
      </c>
      <c r="I331" s="1">
        <f t="shared" si="116"/>
        <v>0</v>
      </c>
      <c r="J331" s="1">
        <f t="shared" si="116"/>
        <v>0</v>
      </c>
      <c r="K331" s="42"/>
      <c r="L331" s="43"/>
      <c r="M331" s="43"/>
      <c r="N331" s="44"/>
      <c r="O331" s="1"/>
      <c r="P331" s="1"/>
      <c r="Q331" s="1"/>
      <c r="R331" s="1">
        <f>COUNTIF(R317:R329,TRUE)</f>
        <v>0</v>
      </c>
      <c r="S331" s="1">
        <f t="shared" ref="S331:X331" si="117">COUNTIF(S317:S329,TRUE)</f>
        <v>0</v>
      </c>
      <c r="T331" s="1">
        <f t="shared" si="117"/>
        <v>0</v>
      </c>
      <c r="U331" s="1">
        <f t="shared" si="117"/>
        <v>0</v>
      </c>
      <c r="V331" s="1">
        <f t="shared" si="117"/>
        <v>0</v>
      </c>
      <c r="W331" s="1">
        <f t="shared" si="117"/>
        <v>0</v>
      </c>
      <c r="X331" s="1">
        <f t="shared" si="117"/>
        <v>0</v>
      </c>
      <c r="Y331" s="42"/>
      <c r="Z331" s="43"/>
      <c r="AA331" s="43"/>
      <c r="AB331" s="44"/>
      <c r="AC331" s="1"/>
      <c r="AD331" s="1"/>
      <c r="AE331" s="1"/>
      <c r="AF331" s="1">
        <f>COUNTIF(AF317:AF329,TRUE)</f>
        <v>0</v>
      </c>
      <c r="AG331" s="1">
        <f t="shared" ref="AG331:AL331" si="118">COUNTIF(AG317:AG329,TRUE)</f>
        <v>0</v>
      </c>
      <c r="AH331" s="1">
        <f t="shared" si="118"/>
        <v>0</v>
      </c>
      <c r="AI331" s="1">
        <f t="shared" si="118"/>
        <v>0</v>
      </c>
      <c r="AJ331" s="1">
        <f t="shared" si="118"/>
        <v>0</v>
      </c>
      <c r="AK331" s="1">
        <f t="shared" si="118"/>
        <v>0</v>
      </c>
      <c r="AL331" s="1">
        <f t="shared" si="118"/>
        <v>0</v>
      </c>
      <c r="AM331" s="42"/>
      <c r="AN331" s="43"/>
      <c r="AO331" s="43"/>
      <c r="AP331" s="44"/>
      <c r="AQ331" s="1"/>
      <c r="AR331" s="1"/>
      <c r="AS331" s="1"/>
      <c r="AT331" s="1">
        <f>COUNTIF(AT317:AT329,TRUE)</f>
        <v>0</v>
      </c>
      <c r="AU331" s="1">
        <f t="shared" ref="AU331:AZ331" si="119">COUNTIF(AU317:AU329,TRUE)</f>
        <v>0</v>
      </c>
      <c r="AV331" s="1">
        <f t="shared" si="119"/>
        <v>0</v>
      </c>
      <c r="AW331" s="1">
        <f t="shared" si="119"/>
        <v>0</v>
      </c>
      <c r="AX331" s="1">
        <f t="shared" si="119"/>
        <v>0</v>
      </c>
      <c r="AY331" s="1">
        <f t="shared" si="119"/>
        <v>0</v>
      </c>
      <c r="AZ331" s="1">
        <f t="shared" si="119"/>
        <v>0</v>
      </c>
      <c r="BA331" s="42"/>
      <c r="BB331" s="43"/>
      <c r="BC331" s="43"/>
      <c r="BD331" s="43"/>
      <c r="BE331" s="44"/>
      <c r="BF331" s="1"/>
      <c r="BG331" s="1"/>
      <c r="BH331" s="1">
        <f>COUNTIF(BH317:BH329,TRUE)</f>
        <v>0</v>
      </c>
      <c r="BI331" s="1">
        <f>COUNTIF(BI317:BI329,TRUE)</f>
        <v>0</v>
      </c>
      <c r="BJ331" s="1">
        <f>COUNTIF(BJ317:BJ329,TRUE)</f>
        <v>0</v>
      </c>
      <c r="BK331" s="42"/>
      <c r="BL331" s="43"/>
      <c r="BM331" s="43"/>
      <c r="BN331" s="44"/>
      <c r="BO331" s="42"/>
      <c r="BP331" s="43"/>
      <c r="BQ331" s="43"/>
      <c r="BR331" s="43"/>
      <c r="BS331" s="43"/>
      <c r="BT331" s="43"/>
      <c r="BU331" s="44"/>
    </row>
    <row r="332" spans="1:73" x14ac:dyDescent="0.3">
      <c r="A332" s="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5"/>
    </row>
    <row r="333" spans="1:73" ht="15" thickBot="1" x14ac:dyDescent="0.35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8"/>
    </row>
  </sheetData>
  <mergeCells count="1416">
    <mergeCell ref="A331:C331"/>
    <mergeCell ref="K331:N331"/>
    <mergeCell ref="Y331:AB331"/>
    <mergeCell ref="AM331:AP331"/>
    <mergeCell ref="BA331:BE331"/>
    <mergeCell ref="BK331:BN331"/>
    <mergeCell ref="BO331:BU331"/>
    <mergeCell ref="A329:C329"/>
    <mergeCell ref="K329:Q329"/>
    <mergeCell ref="Y329:AE329"/>
    <mergeCell ref="AM329:AS329"/>
    <mergeCell ref="BA329:BG329"/>
    <mergeCell ref="BK329:BN329"/>
    <mergeCell ref="BO329:BU329"/>
    <mergeCell ref="A330:C330"/>
    <mergeCell ref="K330:Q330"/>
    <mergeCell ref="Y330:AE330"/>
    <mergeCell ref="AM330:AS330"/>
    <mergeCell ref="BA330:BG330"/>
    <mergeCell ref="BK330:BN330"/>
    <mergeCell ref="BO330:BU330"/>
    <mergeCell ref="A327:C327"/>
    <mergeCell ref="K327:Q327"/>
    <mergeCell ref="Y327:AE327"/>
    <mergeCell ref="AM327:AS327"/>
    <mergeCell ref="BA327:BG327"/>
    <mergeCell ref="BK327:BN327"/>
    <mergeCell ref="BO327:BU327"/>
    <mergeCell ref="A328:C328"/>
    <mergeCell ref="K328:Q328"/>
    <mergeCell ref="Y328:AE328"/>
    <mergeCell ref="AM328:AS328"/>
    <mergeCell ref="BA328:BG328"/>
    <mergeCell ref="BK328:BN328"/>
    <mergeCell ref="BO328:BU328"/>
    <mergeCell ref="A325:C325"/>
    <mergeCell ref="K325:Q325"/>
    <mergeCell ref="Y325:AE325"/>
    <mergeCell ref="AM325:AS325"/>
    <mergeCell ref="BA325:BG325"/>
    <mergeCell ref="BK325:BN325"/>
    <mergeCell ref="BO325:BU325"/>
    <mergeCell ref="A326:C326"/>
    <mergeCell ref="K326:Q326"/>
    <mergeCell ref="Y326:AE326"/>
    <mergeCell ref="AM326:AS326"/>
    <mergeCell ref="BA326:BG326"/>
    <mergeCell ref="BK326:BN326"/>
    <mergeCell ref="BO326:BU326"/>
    <mergeCell ref="A323:C323"/>
    <mergeCell ref="K323:Q323"/>
    <mergeCell ref="Y323:AE323"/>
    <mergeCell ref="AM323:AS323"/>
    <mergeCell ref="BA323:BG323"/>
    <mergeCell ref="BK323:BN323"/>
    <mergeCell ref="BO323:BU323"/>
    <mergeCell ref="A324:C324"/>
    <mergeCell ref="K324:Q324"/>
    <mergeCell ref="Y324:AE324"/>
    <mergeCell ref="AM324:AS324"/>
    <mergeCell ref="BA324:BG324"/>
    <mergeCell ref="BK324:BN324"/>
    <mergeCell ref="BO324:BU324"/>
    <mergeCell ref="A321:C321"/>
    <mergeCell ref="K321:Q321"/>
    <mergeCell ref="Y321:AE321"/>
    <mergeCell ref="AM321:AS321"/>
    <mergeCell ref="BA321:BG321"/>
    <mergeCell ref="BK321:BN321"/>
    <mergeCell ref="BO321:BU321"/>
    <mergeCell ref="A322:C322"/>
    <mergeCell ref="K322:Q322"/>
    <mergeCell ref="Y322:AE322"/>
    <mergeCell ref="AM322:AS322"/>
    <mergeCell ref="BA322:BG322"/>
    <mergeCell ref="BK322:BN322"/>
    <mergeCell ref="BO322:BU322"/>
    <mergeCell ref="A319:C319"/>
    <mergeCell ref="K319:Q319"/>
    <mergeCell ref="Y319:AE319"/>
    <mergeCell ref="AM319:AS319"/>
    <mergeCell ref="BA319:BG319"/>
    <mergeCell ref="BK319:BN319"/>
    <mergeCell ref="BO319:BU319"/>
    <mergeCell ref="A320:C320"/>
    <mergeCell ref="K320:Q320"/>
    <mergeCell ref="Y320:AE320"/>
    <mergeCell ref="AM320:AS320"/>
    <mergeCell ref="BA320:BG320"/>
    <mergeCell ref="BK320:BN320"/>
    <mergeCell ref="BO320:BU320"/>
    <mergeCell ref="A317:C317"/>
    <mergeCell ref="K317:Q317"/>
    <mergeCell ref="Y317:AE317"/>
    <mergeCell ref="AM317:AS317"/>
    <mergeCell ref="BA317:BG317"/>
    <mergeCell ref="BK317:BN317"/>
    <mergeCell ref="BO317:BU317"/>
    <mergeCell ref="A318:C318"/>
    <mergeCell ref="K318:Q318"/>
    <mergeCell ref="Y318:AE318"/>
    <mergeCell ref="AM318:AS318"/>
    <mergeCell ref="BA318:BG318"/>
    <mergeCell ref="BK318:BN318"/>
    <mergeCell ref="BO318:BU318"/>
    <mergeCell ref="A300:C300"/>
    <mergeCell ref="K300:N300"/>
    <mergeCell ref="Y300:AB300"/>
    <mergeCell ref="AM300:AP300"/>
    <mergeCell ref="BA300:BE300"/>
    <mergeCell ref="BK300:BN300"/>
    <mergeCell ref="BO300:BU300"/>
    <mergeCell ref="A314:BU314"/>
    <mergeCell ref="A315:C316"/>
    <mergeCell ref="D315:J315"/>
    <mergeCell ref="K315:Q316"/>
    <mergeCell ref="R315:X315"/>
    <mergeCell ref="Y315:AE316"/>
    <mergeCell ref="AF315:AL315"/>
    <mergeCell ref="AM315:AS316"/>
    <mergeCell ref="AT315:AZ315"/>
    <mergeCell ref="BA315:BG316"/>
    <mergeCell ref="BH315:BJ315"/>
    <mergeCell ref="BK315:BN316"/>
    <mergeCell ref="BO315:BU316"/>
    <mergeCell ref="A298:C298"/>
    <mergeCell ref="K298:Q298"/>
    <mergeCell ref="Y298:AE298"/>
    <mergeCell ref="AM298:AS298"/>
    <mergeCell ref="BA298:BG298"/>
    <mergeCell ref="BK298:BN298"/>
    <mergeCell ref="BO298:BU298"/>
    <mergeCell ref="A299:C299"/>
    <mergeCell ref="K299:Q299"/>
    <mergeCell ref="Y299:AE299"/>
    <mergeCell ref="AM299:AS299"/>
    <mergeCell ref="BA299:BG299"/>
    <mergeCell ref="BK299:BN299"/>
    <mergeCell ref="BO299:BU299"/>
    <mergeCell ref="A296:C296"/>
    <mergeCell ref="K296:Q296"/>
    <mergeCell ref="Y296:AE296"/>
    <mergeCell ref="AM296:AS296"/>
    <mergeCell ref="BA296:BG296"/>
    <mergeCell ref="BK296:BN296"/>
    <mergeCell ref="BO296:BU296"/>
    <mergeCell ref="A297:C297"/>
    <mergeCell ref="K297:Q297"/>
    <mergeCell ref="Y297:AE297"/>
    <mergeCell ref="AM297:AS297"/>
    <mergeCell ref="BA297:BG297"/>
    <mergeCell ref="BK297:BN297"/>
    <mergeCell ref="BO297:BU297"/>
    <mergeCell ref="A294:C294"/>
    <mergeCell ref="K294:Q294"/>
    <mergeCell ref="Y294:AE294"/>
    <mergeCell ref="AM294:AS294"/>
    <mergeCell ref="BA294:BG294"/>
    <mergeCell ref="BK294:BN294"/>
    <mergeCell ref="BO294:BU294"/>
    <mergeCell ref="A295:C295"/>
    <mergeCell ref="K295:Q295"/>
    <mergeCell ref="Y295:AE295"/>
    <mergeCell ref="AM295:AS295"/>
    <mergeCell ref="BA295:BG295"/>
    <mergeCell ref="BK295:BN295"/>
    <mergeCell ref="BO295:BU295"/>
    <mergeCell ref="A292:C292"/>
    <mergeCell ref="K292:Q292"/>
    <mergeCell ref="Y292:AE292"/>
    <mergeCell ref="AM292:AS292"/>
    <mergeCell ref="BA292:BG292"/>
    <mergeCell ref="BK292:BN292"/>
    <mergeCell ref="BO292:BU292"/>
    <mergeCell ref="A293:C293"/>
    <mergeCell ref="K293:Q293"/>
    <mergeCell ref="Y293:AE293"/>
    <mergeCell ref="AM293:AS293"/>
    <mergeCell ref="BA293:BG293"/>
    <mergeCell ref="BK293:BN293"/>
    <mergeCell ref="BO293:BU293"/>
    <mergeCell ref="A290:C290"/>
    <mergeCell ref="K290:Q290"/>
    <mergeCell ref="Y290:AE290"/>
    <mergeCell ref="AM290:AS290"/>
    <mergeCell ref="BA290:BG290"/>
    <mergeCell ref="BK290:BN290"/>
    <mergeCell ref="BO290:BU290"/>
    <mergeCell ref="A291:C291"/>
    <mergeCell ref="K291:Q291"/>
    <mergeCell ref="Y291:AE291"/>
    <mergeCell ref="AM291:AS291"/>
    <mergeCell ref="BA291:BG291"/>
    <mergeCell ref="BK291:BN291"/>
    <mergeCell ref="BO291:BU291"/>
    <mergeCell ref="A288:C288"/>
    <mergeCell ref="K288:Q288"/>
    <mergeCell ref="Y288:AE288"/>
    <mergeCell ref="AM288:AS288"/>
    <mergeCell ref="BA288:BG288"/>
    <mergeCell ref="BK288:BN288"/>
    <mergeCell ref="BO288:BU288"/>
    <mergeCell ref="A289:C289"/>
    <mergeCell ref="K289:Q289"/>
    <mergeCell ref="Y289:AE289"/>
    <mergeCell ref="AM289:AS289"/>
    <mergeCell ref="BA289:BG289"/>
    <mergeCell ref="BK289:BN289"/>
    <mergeCell ref="BO289:BU289"/>
    <mergeCell ref="A286:C286"/>
    <mergeCell ref="K286:Q286"/>
    <mergeCell ref="Y286:AE286"/>
    <mergeCell ref="AM286:AS286"/>
    <mergeCell ref="BA286:BG286"/>
    <mergeCell ref="BK286:BN286"/>
    <mergeCell ref="BO286:BU286"/>
    <mergeCell ref="A287:C287"/>
    <mergeCell ref="K287:Q287"/>
    <mergeCell ref="Y287:AE287"/>
    <mergeCell ref="AM287:AS287"/>
    <mergeCell ref="BA287:BG287"/>
    <mergeCell ref="BK287:BN287"/>
    <mergeCell ref="BO287:BU287"/>
    <mergeCell ref="A271:C271"/>
    <mergeCell ref="K271:N271"/>
    <mergeCell ref="Y271:AB271"/>
    <mergeCell ref="AM271:AP271"/>
    <mergeCell ref="BA271:BE271"/>
    <mergeCell ref="BK271:BN271"/>
    <mergeCell ref="BO271:BU271"/>
    <mergeCell ref="A283:BU283"/>
    <mergeCell ref="A284:C285"/>
    <mergeCell ref="D284:J284"/>
    <mergeCell ref="K284:Q285"/>
    <mergeCell ref="R284:X284"/>
    <mergeCell ref="Y284:AE285"/>
    <mergeCell ref="AF284:AL284"/>
    <mergeCell ref="AM284:AS285"/>
    <mergeCell ref="AT284:AZ284"/>
    <mergeCell ref="BA284:BG285"/>
    <mergeCell ref="BH284:BJ284"/>
    <mergeCell ref="BK284:BN285"/>
    <mergeCell ref="BO284:BU285"/>
    <mergeCell ref="A269:C269"/>
    <mergeCell ref="K269:Q269"/>
    <mergeCell ref="Y269:AE269"/>
    <mergeCell ref="AM269:AS269"/>
    <mergeCell ref="BA269:BG269"/>
    <mergeCell ref="BK269:BN269"/>
    <mergeCell ref="BO269:BU269"/>
    <mergeCell ref="A270:C270"/>
    <mergeCell ref="K270:Q270"/>
    <mergeCell ref="Y270:AE270"/>
    <mergeCell ref="AM270:AS270"/>
    <mergeCell ref="BA270:BG270"/>
    <mergeCell ref="BK270:BN270"/>
    <mergeCell ref="BO270:BU270"/>
    <mergeCell ref="A267:C267"/>
    <mergeCell ref="K267:Q267"/>
    <mergeCell ref="Y267:AE267"/>
    <mergeCell ref="AM267:AS267"/>
    <mergeCell ref="BA267:BG267"/>
    <mergeCell ref="BK267:BN267"/>
    <mergeCell ref="BO267:BU267"/>
    <mergeCell ref="A268:C268"/>
    <mergeCell ref="K268:Q268"/>
    <mergeCell ref="Y268:AE268"/>
    <mergeCell ref="AM268:AS268"/>
    <mergeCell ref="BA268:BG268"/>
    <mergeCell ref="BK268:BN268"/>
    <mergeCell ref="BO268:BU268"/>
    <mergeCell ref="A265:C265"/>
    <mergeCell ref="K265:Q265"/>
    <mergeCell ref="Y265:AE265"/>
    <mergeCell ref="AM265:AS265"/>
    <mergeCell ref="BA265:BG265"/>
    <mergeCell ref="BK265:BN265"/>
    <mergeCell ref="BO265:BU265"/>
    <mergeCell ref="A266:C266"/>
    <mergeCell ref="K266:Q266"/>
    <mergeCell ref="Y266:AE266"/>
    <mergeCell ref="AM266:AS266"/>
    <mergeCell ref="BA266:BG266"/>
    <mergeCell ref="BK266:BN266"/>
    <mergeCell ref="BO266:BU266"/>
    <mergeCell ref="A263:C263"/>
    <mergeCell ref="K263:Q263"/>
    <mergeCell ref="Y263:AE263"/>
    <mergeCell ref="AM263:AS263"/>
    <mergeCell ref="BA263:BG263"/>
    <mergeCell ref="BK263:BN263"/>
    <mergeCell ref="BO263:BU263"/>
    <mergeCell ref="A264:C264"/>
    <mergeCell ref="K264:Q264"/>
    <mergeCell ref="Y264:AE264"/>
    <mergeCell ref="AM264:AS264"/>
    <mergeCell ref="BA264:BG264"/>
    <mergeCell ref="BK264:BN264"/>
    <mergeCell ref="BO264:BU264"/>
    <mergeCell ref="A261:C261"/>
    <mergeCell ref="K261:Q261"/>
    <mergeCell ref="Y261:AE261"/>
    <mergeCell ref="AM261:AS261"/>
    <mergeCell ref="BA261:BG261"/>
    <mergeCell ref="BK261:BN261"/>
    <mergeCell ref="BO261:BU261"/>
    <mergeCell ref="A262:C262"/>
    <mergeCell ref="K262:Q262"/>
    <mergeCell ref="Y262:AE262"/>
    <mergeCell ref="AM262:AS262"/>
    <mergeCell ref="BA262:BG262"/>
    <mergeCell ref="BK262:BN262"/>
    <mergeCell ref="BO262:BU262"/>
    <mergeCell ref="A259:C259"/>
    <mergeCell ref="K259:Q259"/>
    <mergeCell ref="Y259:AE259"/>
    <mergeCell ref="AM259:AS259"/>
    <mergeCell ref="BA259:BG259"/>
    <mergeCell ref="BK259:BN259"/>
    <mergeCell ref="BO259:BU259"/>
    <mergeCell ref="A260:C260"/>
    <mergeCell ref="K260:Q260"/>
    <mergeCell ref="Y260:AE260"/>
    <mergeCell ref="AM260:AS260"/>
    <mergeCell ref="BA260:BG260"/>
    <mergeCell ref="BK260:BN260"/>
    <mergeCell ref="BO260:BU260"/>
    <mergeCell ref="A257:C257"/>
    <mergeCell ref="K257:Q257"/>
    <mergeCell ref="Y257:AE257"/>
    <mergeCell ref="AM257:AS257"/>
    <mergeCell ref="BA257:BG257"/>
    <mergeCell ref="BK257:BN257"/>
    <mergeCell ref="BO257:BU257"/>
    <mergeCell ref="A258:C258"/>
    <mergeCell ref="K258:Q258"/>
    <mergeCell ref="Y258:AE258"/>
    <mergeCell ref="AM258:AS258"/>
    <mergeCell ref="BA258:BG258"/>
    <mergeCell ref="BK258:BN258"/>
    <mergeCell ref="BO258:BU258"/>
    <mergeCell ref="A241:C241"/>
    <mergeCell ref="K241:N241"/>
    <mergeCell ref="Y241:AB241"/>
    <mergeCell ref="AM241:AP241"/>
    <mergeCell ref="BA241:BE241"/>
    <mergeCell ref="BK241:BN241"/>
    <mergeCell ref="BO241:BU241"/>
    <mergeCell ref="A254:BU254"/>
    <mergeCell ref="A255:C256"/>
    <mergeCell ref="D255:J255"/>
    <mergeCell ref="K255:Q256"/>
    <mergeCell ref="R255:X255"/>
    <mergeCell ref="Y255:AE256"/>
    <mergeCell ref="AF255:AL255"/>
    <mergeCell ref="AM255:AS256"/>
    <mergeCell ref="AT255:AZ255"/>
    <mergeCell ref="BA255:BG256"/>
    <mergeCell ref="BH255:BJ255"/>
    <mergeCell ref="BK255:BN256"/>
    <mergeCell ref="BO255:BU256"/>
    <mergeCell ref="A239:C239"/>
    <mergeCell ref="K239:Q239"/>
    <mergeCell ref="Y239:AE239"/>
    <mergeCell ref="AM239:AS239"/>
    <mergeCell ref="BA239:BG239"/>
    <mergeCell ref="BK239:BN239"/>
    <mergeCell ref="BO239:BU239"/>
    <mergeCell ref="A240:C240"/>
    <mergeCell ref="K240:Q240"/>
    <mergeCell ref="Y240:AE240"/>
    <mergeCell ref="AM240:AS240"/>
    <mergeCell ref="BA240:BG240"/>
    <mergeCell ref="BK240:BN240"/>
    <mergeCell ref="BO240:BU240"/>
    <mergeCell ref="A237:C237"/>
    <mergeCell ref="K237:Q237"/>
    <mergeCell ref="Y237:AE237"/>
    <mergeCell ref="AM237:AS237"/>
    <mergeCell ref="BA237:BG237"/>
    <mergeCell ref="BK237:BN237"/>
    <mergeCell ref="BO237:BU237"/>
    <mergeCell ref="A238:C238"/>
    <mergeCell ref="K238:Q238"/>
    <mergeCell ref="Y238:AE238"/>
    <mergeCell ref="AM238:AS238"/>
    <mergeCell ref="BA238:BG238"/>
    <mergeCell ref="BK238:BN238"/>
    <mergeCell ref="BO238:BU238"/>
    <mergeCell ref="A235:C235"/>
    <mergeCell ref="K235:Q235"/>
    <mergeCell ref="Y235:AE235"/>
    <mergeCell ref="AM235:AS235"/>
    <mergeCell ref="BA235:BG235"/>
    <mergeCell ref="BK235:BN235"/>
    <mergeCell ref="BO235:BU235"/>
    <mergeCell ref="A236:C236"/>
    <mergeCell ref="K236:Q236"/>
    <mergeCell ref="Y236:AE236"/>
    <mergeCell ref="AM236:AS236"/>
    <mergeCell ref="BA236:BG236"/>
    <mergeCell ref="BK236:BN236"/>
    <mergeCell ref="BO236:BU236"/>
    <mergeCell ref="A233:C233"/>
    <mergeCell ref="K233:Q233"/>
    <mergeCell ref="Y233:AE233"/>
    <mergeCell ref="AM233:AS233"/>
    <mergeCell ref="BA233:BG233"/>
    <mergeCell ref="BK233:BN233"/>
    <mergeCell ref="BO233:BU233"/>
    <mergeCell ref="A234:C234"/>
    <mergeCell ref="K234:Q234"/>
    <mergeCell ref="Y234:AE234"/>
    <mergeCell ref="AM234:AS234"/>
    <mergeCell ref="BA234:BG234"/>
    <mergeCell ref="BK234:BN234"/>
    <mergeCell ref="BO234:BU234"/>
    <mergeCell ref="A231:C231"/>
    <mergeCell ref="K231:Q231"/>
    <mergeCell ref="Y231:AE231"/>
    <mergeCell ref="AM231:AS231"/>
    <mergeCell ref="BA231:BG231"/>
    <mergeCell ref="BK231:BN231"/>
    <mergeCell ref="BO231:BU231"/>
    <mergeCell ref="A232:C232"/>
    <mergeCell ref="K232:Q232"/>
    <mergeCell ref="Y232:AE232"/>
    <mergeCell ref="AM232:AS232"/>
    <mergeCell ref="BA232:BG232"/>
    <mergeCell ref="BK232:BN232"/>
    <mergeCell ref="BO232:BU232"/>
    <mergeCell ref="A229:C229"/>
    <mergeCell ref="K229:Q229"/>
    <mergeCell ref="Y229:AE229"/>
    <mergeCell ref="AM229:AS229"/>
    <mergeCell ref="BA229:BG229"/>
    <mergeCell ref="BK229:BN229"/>
    <mergeCell ref="BO229:BU229"/>
    <mergeCell ref="A230:C230"/>
    <mergeCell ref="K230:Q230"/>
    <mergeCell ref="Y230:AE230"/>
    <mergeCell ref="AM230:AS230"/>
    <mergeCell ref="BA230:BG230"/>
    <mergeCell ref="BK230:BN230"/>
    <mergeCell ref="BO230:BU230"/>
    <mergeCell ref="A227:C227"/>
    <mergeCell ref="K227:Q227"/>
    <mergeCell ref="Y227:AE227"/>
    <mergeCell ref="AM227:AS227"/>
    <mergeCell ref="BA227:BG227"/>
    <mergeCell ref="BK227:BN227"/>
    <mergeCell ref="BO227:BU227"/>
    <mergeCell ref="A228:C228"/>
    <mergeCell ref="K228:Q228"/>
    <mergeCell ref="Y228:AE228"/>
    <mergeCell ref="AM228:AS228"/>
    <mergeCell ref="BA228:BG228"/>
    <mergeCell ref="BK228:BN228"/>
    <mergeCell ref="BO228:BU228"/>
    <mergeCell ref="A212:C212"/>
    <mergeCell ref="K212:N212"/>
    <mergeCell ref="Y212:AB212"/>
    <mergeCell ref="AM212:AP212"/>
    <mergeCell ref="BA212:BE212"/>
    <mergeCell ref="BK212:BN212"/>
    <mergeCell ref="BO212:BU212"/>
    <mergeCell ref="A224:BU224"/>
    <mergeCell ref="A225:C226"/>
    <mergeCell ref="D225:J225"/>
    <mergeCell ref="K225:Q226"/>
    <mergeCell ref="R225:X225"/>
    <mergeCell ref="Y225:AE226"/>
    <mergeCell ref="AF225:AL225"/>
    <mergeCell ref="AM225:AS226"/>
    <mergeCell ref="AT225:AZ225"/>
    <mergeCell ref="BA225:BG226"/>
    <mergeCell ref="BH225:BJ225"/>
    <mergeCell ref="BK225:BN226"/>
    <mergeCell ref="BO225:BU226"/>
    <mergeCell ref="A210:C210"/>
    <mergeCell ref="K210:Q210"/>
    <mergeCell ref="Y210:AE210"/>
    <mergeCell ref="AM210:AS210"/>
    <mergeCell ref="BA210:BG210"/>
    <mergeCell ref="BK210:BN210"/>
    <mergeCell ref="BO210:BU210"/>
    <mergeCell ref="A211:C211"/>
    <mergeCell ref="K211:Q211"/>
    <mergeCell ref="Y211:AE211"/>
    <mergeCell ref="AM211:AS211"/>
    <mergeCell ref="BA211:BG211"/>
    <mergeCell ref="BK211:BN211"/>
    <mergeCell ref="BO211:BU211"/>
    <mergeCell ref="A208:C208"/>
    <mergeCell ref="K208:Q208"/>
    <mergeCell ref="Y208:AE208"/>
    <mergeCell ref="AM208:AS208"/>
    <mergeCell ref="BA208:BG208"/>
    <mergeCell ref="BK208:BN208"/>
    <mergeCell ref="BO208:BU208"/>
    <mergeCell ref="A209:C209"/>
    <mergeCell ref="K209:Q209"/>
    <mergeCell ref="Y209:AE209"/>
    <mergeCell ref="AM209:AS209"/>
    <mergeCell ref="BA209:BG209"/>
    <mergeCell ref="BK209:BN209"/>
    <mergeCell ref="BO209:BU209"/>
    <mergeCell ref="A206:C206"/>
    <mergeCell ref="K206:Q206"/>
    <mergeCell ref="Y206:AE206"/>
    <mergeCell ref="AM206:AS206"/>
    <mergeCell ref="BA206:BG206"/>
    <mergeCell ref="BK206:BN206"/>
    <mergeCell ref="BO206:BU206"/>
    <mergeCell ref="A207:C207"/>
    <mergeCell ref="K207:Q207"/>
    <mergeCell ref="Y207:AE207"/>
    <mergeCell ref="AM207:AS207"/>
    <mergeCell ref="BA207:BG207"/>
    <mergeCell ref="BK207:BN207"/>
    <mergeCell ref="BO207:BU207"/>
    <mergeCell ref="A204:C204"/>
    <mergeCell ref="K204:Q204"/>
    <mergeCell ref="Y204:AE204"/>
    <mergeCell ref="AM204:AS204"/>
    <mergeCell ref="BA204:BG204"/>
    <mergeCell ref="BK204:BN204"/>
    <mergeCell ref="BO204:BU204"/>
    <mergeCell ref="A205:C205"/>
    <mergeCell ref="K205:Q205"/>
    <mergeCell ref="Y205:AE205"/>
    <mergeCell ref="AM205:AS205"/>
    <mergeCell ref="BA205:BG205"/>
    <mergeCell ref="BK205:BN205"/>
    <mergeCell ref="BO205:BU205"/>
    <mergeCell ref="A202:C202"/>
    <mergeCell ref="K202:Q202"/>
    <mergeCell ref="Y202:AE202"/>
    <mergeCell ref="AM202:AS202"/>
    <mergeCell ref="BA202:BG202"/>
    <mergeCell ref="BK202:BN202"/>
    <mergeCell ref="BO202:BU202"/>
    <mergeCell ref="A203:C203"/>
    <mergeCell ref="K203:Q203"/>
    <mergeCell ref="Y203:AE203"/>
    <mergeCell ref="AM203:AS203"/>
    <mergeCell ref="BA203:BG203"/>
    <mergeCell ref="BK203:BN203"/>
    <mergeCell ref="BO203:BU203"/>
    <mergeCell ref="A200:C200"/>
    <mergeCell ref="K200:Q200"/>
    <mergeCell ref="Y200:AE200"/>
    <mergeCell ref="AM200:AS200"/>
    <mergeCell ref="BA200:BG200"/>
    <mergeCell ref="BK200:BN200"/>
    <mergeCell ref="BO200:BU200"/>
    <mergeCell ref="A201:C201"/>
    <mergeCell ref="K201:Q201"/>
    <mergeCell ref="Y201:AE201"/>
    <mergeCell ref="AM201:AS201"/>
    <mergeCell ref="BA201:BG201"/>
    <mergeCell ref="BK201:BN201"/>
    <mergeCell ref="BO201:BU201"/>
    <mergeCell ref="A198:C198"/>
    <mergeCell ref="K198:Q198"/>
    <mergeCell ref="Y198:AE198"/>
    <mergeCell ref="AM198:AS198"/>
    <mergeCell ref="BA198:BG198"/>
    <mergeCell ref="BK198:BN198"/>
    <mergeCell ref="BO198:BU198"/>
    <mergeCell ref="A199:C199"/>
    <mergeCell ref="K199:Q199"/>
    <mergeCell ref="Y199:AE199"/>
    <mergeCell ref="AM199:AS199"/>
    <mergeCell ref="BA199:BG199"/>
    <mergeCell ref="BK199:BN199"/>
    <mergeCell ref="BO199:BU199"/>
    <mergeCell ref="A185:C185"/>
    <mergeCell ref="K185:N185"/>
    <mergeCell ref="Y185:AB185"/>
    <mergeCell ref="AM185:AP185"/>
    <mergeCell ref="BA185:BE185"/>
    <mergeCell ref="BK185:BN185"/>
    <mergeCell ref="BO185:BU185"/>
    <mergeCell ref="A195:BU195"/>
    <mergeCell ref="A196:C197"/>
    <mergeCell ref="D196:J196"/>
    <mergeCell ref="K196:Q197"/>
    <mergeCell ref="R196:X196"/>
    <mergeCell ref="Y196:AE197"/>
    <mergeCell ref="AF196:AL196"/>
    <mergeCell ref="AM196:AS197"/>
    <mergeCell ref="AT196:AZ196"/>
    <mergeCell ref="BA196:BG197"/>
    <mergeCell ref="BH196:BJ196"/>
    <mergeCell ref="BK196:BN197"/>
    <mergeCell ref="BO196:BU197"/>
    <mergeCell ref="A183:C183"/>
    <mergeCell ref="K183:Q183"/>
    <mergeCell ref="Y183:AE183"/>
    <mergeCell ref="AM183:AS183"/>
    <mergeCell ref="BA183:BG183"/>
    <mergeCell ref="BK183:BN183"/>
    <mergeCell ref="BO183:BU183"/>
    <mergeCell ref="A184:C184"/>
    <mergeCell ref="K184:Q184"/>
    <mergeCell ref="Y184:AE184"/>
    <mergeCell ref="AM184:AS184"/>
    <mergeCell ref="BA184:BG184"/>
    <mergeCell ref="BK184:BN184"/>
    <mergeCell ref="BO184:BU184"/>
    <mergeCell ref="A181:C181"/>
    <mergeCell ref="K181:Q181"/>
    <mergeCell ref="Y181:AE181"/>
    <mergeCell ref="AM181:AS181"/>
    <mergeCell ref="BA181:BG181"/>
    <mergeCell ref="BK181:BN181"/>
    <mergeCell ref="BO181:BU181"/>
    <mergeCell ref="A182:C182"/>
    <mergeCell ref="K182:Q182"/>
    <mergeCell ref="Y182:AE182"/>
    <mergeCell ref="AM182:AS182"/>
    <mergeCell ref="BA182:BG182"/>
    <mergeCell ref="BK182:BN182"/>
    <mergeCell ref="BO182:BU182"/>
    <mergeCell ref="A179:C179"/>
    <mergeCell ref="K179:Q179"/>
    <mergeCell ref="Y179:AE179"/>
    <mergeCell ref="AM179:AS179"/>
    <mergeCell ref="BA179:BG179"/>
    <mergeCell ref="BK179:BN179"/>
    <mergeCell ref="BO179:BU179"/>
    <mergeCell ref="A180:C180"/>
    <mergeCell ref="K180:Q180"/>
    <mergeCell ref="Y180:AE180"/>
    <mergeCell ref="AM180:AS180"/>
    <mergeCell ref="BA180:BG180"/>
    <mergeCell ref="BK180:BN180"/>
    <mergeCell ref="BO180:BU180"/>
    <mergeCell ref="A177:C177"/>
    <mergeCell ref="K177:Q177"/>
    <mergeCell ref="Y177:AE177"/>
    <mergeCell ref="AM177:AS177"/>
    <mergeCell ref="BA177:BG177"/>
    <mergeCell ref="BK177:BN177"/>
    <mergeCell ref="BO177:BU177"/>
    <mergeCell ref="A178:C178"/>
    <mergeCell ref="K178:Q178"/>
    <mergeCell ref="Y178:AE178"/>
    <mergeCell ref="AM178:AS178"/>
    <mergeCell ref="BA178:BG178"/>
    <mergeCell ref="BK178:BN178"/>
    <mergeCell ref="BO178:BU178"/>
    <mergeCell ref="A175:C175"/>
    <mergeCell ref="K175:Q175"/>
    <mergeCell ref="Y175:AE175"/>
    <mergeCell ref="AM175:AS175"/>
    <mergeCell ref="BA175:BG175"/>
    <mergeCell ref="BK175:BN175"/>
    <mergeCell ref="BO175:BU175"/>
    <mergeCell ref="A176:C176"/>
    <mergeCell ref="K176:Q176"/>
    <mergeCell ref="Y176:AE176"/>
    <mergeCell ref="AM176:AS176"/>
    <mergeCell ref="BA176:BG176"/>
    <mergeCell ref="BK176:BN176"/>
    <mergeCell ref="BO176:BU176"/>
    <mergeCell ref="A173:C173"/>
    <mergeCell ref="K173:Q173"/>
    <mergeCell ref="Y173:AE173"/>
    <mergeCell ref="AM173:AS173"/>
    <mergeCell ref="BA173:BG173"/>
    <mergeCell ref="BK173:BN173"/>
    <mergeCell ref="BO173:BU173"/>
    <mergeCell ref="A174:C174"/>
    <mergeCell ref="K174:Q174"/>
    <mergeCell ref="Y174:AE174"/>
    <mergeCell ref="AM174:AS174"/>
    <mergeCell ref="BA174:BG174"/>
    <mergeCell ref="BK174:BN174"/>
    <mergeCell ref="BO174:BU174"/>
    <mergeCell ref="A171:C171"/>
    <mergeCell ref="K171:Q171"/>
    <mergeCell ref="Y171:AE171"/>
    <mergeCell ref="AM171:AS171"/>
    <mergeCell ref="BA171:BG171"/>
    <mergeCell ref="BK171:BN171"/>
    <mergeCell ref="BO171:BU171"/>
    <mergeCell ref="A172:C172"/>
    <mergeCell ref="K172:Q172"/>
    <mergeCell ref="Y172:AE172"/>
    <mergeCell ref="AM172:AS172"/>
    <mergeCell ref="BA172:BG172"/>
    <mergeCell ref="BK172:BN172"/>
    <mergeCell ref="BO172:BU172"/>
    <mergeCell ref="A156:C156"/>
    <mergeCell ref="K156:N156"/>
    <mergeCell ref="Y156:AB156"/>
    <mergeCell ref="AM156:AP156"/>
    <mergeCell ref="BA156:BE156"/>
    <mergeCell ref="BK156:BN156"/>
    <mergeCell ref="BO156:BU156"/>
    <mergeCell ref="A168:BU168"/>
    <mergeCell ref="A169:C170"/>
    <mergeCell ref="D169:J169"/>
    <mergeCell ref="K169:Q170"/>
    <mergeCell ref="R169:X169"/>
    <mergeCell ref="Y169:AE170"/>
    <mergeCell ref="AF169:AL169"/>
    <mergeCell ref="AM169:AS170"/>
    <mergeCell ref="AT169:AZ169"/>
    <mergeCell ref="BA169:BG170"/>
    <mergeCell ref="BH169:BJ169"/>
    <mergeCell ref="BK169:BN170"/>
    <mergeCell ref="BO169:BU170"/>
    <mergeCell ref="A154:C154"/>
    <mergeCell ref="K154:Q154"/>
    <mergeCell ref="Y154:AE154"/>
    <mergeCell ref="AM154:AS154"/>
    <mergeCell ref="BA154:BG154"/>
    <mergeCell ref="BK154:BN154"/>
    <mergeCell ref="BO154:BU154"/>
    <mergeCell ref="A155:C155"/>
    <mergeCell ref="K155:Q155"/>
    <mergeCell ref="Y155:AE155"/>
    <mergeCell ref="AM155:AS155"/>
    <mergeCell ref="BA155:BG155"/>
    <mergeCell ref="BK155:BN155"/>
    <mergeCell ref="BO155:BU155"/>
    <mergeCell ref="A152:C152"/>
    <mergeCell ref="K152:Q152"/>
    <mergeCell ref="Y152:AE152"/>
    <mergeCell ref="AM152:AS152"/>
    <mergeCell ref="BA152:BG152"/>
    <mergeCell ref="BK152:BN152"/>
    <mergeCell ref="BO152:BU152"/>
    <mergeCell ref="A153:C153"/>
    <mergeCell ref="K153:Q153"/>
    <mergeCell ref="Y153:AE153"/>
    <mergeCell ref="AM153:AS153"/>
    <mergeCell ref="BA153:BG153"/>
    <mergeCell ref="BK153:BN153"/>
    <mergeCell ref="BO153:BU153"/>
    <mergeCell ref="A150:C150"/>
    <mergeCell ref="K150:Q150"/>
    <mergeCell ref="Y150:AE150"/>
    <mergeCell ref="AM150:AS150"/>
    <mergeCell ref="BA150:BG150"/>
    <mergeCell ref="BK150:BN150"/>
    <mergeCell ref="BO150:BU150"/>
    <mergeCell ref="A151:C151"/>
    <mergeCell ref="K151:Q151"/>
    <mergeCell ref="Y151:AE151"/>
    <mergeCell ref="AM151:AS151"/>
    <mergeCell ref="BA151:BG151"/>
    <mergeCell ref="BK151:BN151"/>
    <mergeCell ref="BO151:BU151"/>
    <mergeCell ref="A148:C148"/>
    <mergeCell ref="K148:Q148"/>
    <mergeCell ref="Y148:AE148"/>
    <mergeCell ref="AM148:AS148"/>
    <mergeCell ref="BA148:BG148"/>
    <mergeCell ref="BK148:BN148"/>
    <mergeCell ref="BO148:BU148"/>
    <mergeCell ref="A149:C149"/>
    <mergeCell ref="K149:Q149"/>
    <mergeCell ref="Y149:AE149"/>
    <mergeCell ref="AM149:AS149"/>
    <mergeCell ref="BA149:BG149"/>
    <mergeCell ref="BK149:BN149"/>
    <mergeCell ref="BO149:BU149"/>
    <mergeCell ref="A146:C146"/>
    <mergeCell ref="K146:Q146"/>
    <mergeCell ref="Y146:AE146"/>
    <mergeCell ref="AM146:AS146"/>
    <mergeCell ref="BA146:BG146"/>
    <mergeCell ref="BK146:BN146"/>
    <mergeCell ref="BO146:BU146"/>
    <mergeCell ref="A147:C147"/>
    <mergeCell ref="K147:Q147"/>
    <mergeCell ref="Y147:AE147"/>
    <mergeCell ref="AM147:AS147"/>
    <mergeCell ref="BA147:BG147"/>
    <mergeCell ref="BK147:BN147"/>
    <mergeCell ref="BO147:BU147"/>
    <mergeCell ref="A144:C144"/>
    <mergeCell ref="K144:Q144"/>
    <mergeCell ref="Y144:AE144"/>
    <mergeCell ref="AM144:AS144"/>
    <mergeCell ref="BA144:BG144"/>
    <mergeCell ref="BK144:BN144"/>
    <mergeCell ref="BO144:BU144"/>
    <mergeCell ref="A145:C145"/>
    <mergeCell ref="K145:Q145"/>
    <mergeCell ref="Y145:AE145"/>
    <mergeCell ref="AM145:AS145"/>
    <mergeCell ref="BA145:BG145"/>
    <mergeCell ref="BK145:BN145"/>
    <mergeCell ref="BO145:BU145"/>
    <mergeCell ref="A142:C142"/>
    <mergeCell ref="K142:Q142"/>
    <mergeCell ref="Y142:AE142"/>
    <mergeCell ref="AM142:AS142"/>
    <mergeCell ref="BA142:BG142"/>
    <mergeCell ref="BK142:BN142"/>
    <mergeCell ref="BO142:BU142"/>
    <mergeCell ref="A143:C143"/>
    <mergeCell ref="K143:Q143"/>
    <mergeCell ref="Y143:AE143"/>
    <mergeCell ref="AM143:AS143"/>
    <mergeCell ref="BA143:BG143"/>
    <mergeCell ref="BK143:BN143"/>
    <mergeCell ref="BO143:BU143"/>
    <mergeCell ref="A125:C125"/>
    <mergeCell ref="K125:N125"/>
    <mergeCell ref="Y125:AB125"/>
    <mergeCell ref="AM125:AP125"/>
    <mergeCell ref="BA125:BE125"/>
    <mergeCell ref="BK125:BN125"/>
    <mergeCell ref="BO125:BU125"/>
    <mergeCell ref="A139:BU139"/>
    <mergeCell ref="A140:C141"/>
    <mergeCell ref="D140:J140"/>
    <mergeCell ref="K140:Q141"/>
    <mergeCell ref="R140:X140"/>
    <mergeCell ref="Y140:AE141"/>
    <mergeCell ref="AF140:AL140"/>
    <mergeCell ref="AM140:AS141"/>
    <mergeCell ref="AT140:AZ140"/>
    <mergeCell ref="BA140:BG141"/>
    <mergeCell ref="BH140:BJ140"/>
    <mergeCell ref="BK140:BN141"/>
    <mergeCell ref="BO140:BU141"/>
    <mergeCell ref="A123:C123"/>
    <mergeCell ref="K123:Q123"/>
    <mergeCell ref="Y123:AE123"/>
    <mergeCell ref="AM123:AS123"/>
    <mergeCell ref="BA123:BG123"/>
    <mergeCell ref="BK123:BN123"/>
    <mergeCell ref="BO123:BU123"/>
    <mergeCell ref="A124:C124"/>
    <mergeCell ref="K124:Q124"/>
    <mergeCell ref="Y124:AE124"/>
    <mergeCell ref="AM124:AS124"/>
    <mergeCell ref="BA124:BG124"/>
    <mergeCell ref="BK124:BN124"/>
    <mergeCell ref="BO124:BU124"/>
    <mergeCell ref="A121:C121"/>
    <mergeCell ref="K121:Q121"/>
    <mergeCell ref="Y121:AE121"/>
    <mergeCell ref="AM121:AS121"/>
    <mergeCell ref="BA121:BG121"/>
    <mergeCell ref="BK121:BN121"/>
    <mergeCell ref="BO121:BU121"/>
    <mergeCell ref="A122:C122"/>
    <mergeCell ref="K122:Q122"/>
    <mergeCell ref="Y122:AE122"/>
    <mergeCell ref="AM122:AS122"/>
    <mergeCell ref="BA122:BG122"/>
    <mergeCell ref="BK122:BN122"/>
    <mergeCell ref="BO122:BU122"/>
    <mergeCell ref="A119:C119"/>
    <mergeCell ref="K119:Q119"/>
    <mergeCell ref="Y119:AE119"/>
    <mergeCell ref="AM119:AS119"/>
    <mergeCell ref="BA119:BG119"/>
    <mergeCell ref="BK119:BN119"/>
    <mergeCell ref="BO119:BU119"/>
    <mergeCell ref="A120:C120"/>
    <mergeCell ref="K120:Q120"/>
    <mergeCell ref="Y120:AE120"/>
    <mergeCell ref="AM120:AS120"/>
    <mergeCell ref="BA120:BG120"/>
    <mergeCell ref="BK120:BN120"/>
    <mergeCell ref="BO120:BU120"/>
    <mergeCell ref="A117:C117"/>
    <mergeCell ref="K117:Q117"/>
    <mergeCell ref="Y117:AE117"/>
    <mergeCell ref="AM117:AS117"/>
    <mergeCell ref="BA117:BG117"/>
    <mergeCell ref="BK117:BN117"/>
    <mergeCell ref="BO117:BU117"/>
    <mergeCell ref="A118:C118"/>
    <mergeCell ref="K118:Q118"/>
    <mergeCell ref="Y118:AE118"/>
    <mergeCell ref="AM118:AS118"/>
    <mergeCell ref="BA118:BG118"/>
    <mergeCell ref="BK118:BN118"/>
    <mergeCell ref="BO118:BU118"/>
    <mergeCell ref="A115:C115"/>
    <mergeCell ref="K115:Q115"/>
    <mergeCell ref="Y115:AE115"/>
    <mergeCell ref="AM115:AS115"/>
    <mergeCell ref="BA115:BG115"/>
    <mergeCell ref="BK115:BN115"/>
    <mergeCell ref="BO115:BU115"/>
    <mergeCell ref="A116:C116"/>
    <mergeCell ref="K116:Q116"/>
    <mergeCell ref="Y116:AE116"/>
    <mergeCell ref="AM116:AS116"/>
    <mergeCell ref="BA116:BG116"/>
    <mergeCell ref="BK116:BN116"/>
    <mergeCell ref="BO116:BU116"/>
    <mergeCell ref="A113:C113"/>
    <mergeCell ref="K113:Q113"/>
    <mergeCell ref="Y113:AE113"/>
    <mergeCell ref="AM113:AS113"/>
    <mergeCell ref="BA113:BG113"/>
    <mergeCell ref="BK113:BN113"/>
    <mergeCell ref="BO113:BU113"/>
    <mergeCell ref="A114:C114"/>
    <mergeCell ref="K114:Q114"/>
    <mergeCell ref="Y114:AE114"/>
    <mergeCell ref="AM114:AS114"/>
    <mergeCell ref="BA114:BG114"/>
    <mergeCell ref="BK114:BN114"/>
    <mergeCell ref="BO114:BU114"/>
    <mergeCell ref="A111:C111"/>
    <mergeCell ref="K111:Q111"/>
    <mergeCell ref="Y111:AE111"/>
    <mergeCell ref="AM111:AS111"/>
    <mergeCell ref="BA111:BG111"/>
    <mergeCell ref="BK111:BN111"/>
    <mergeCell ref="BO111:BU111"/>
    <mergeCell ref="A112:C112"/>
    <mergeCell ref="K112:Q112"/>
    <mergeCell ref="Y112:AE112"/>
    <mergeCell ref="AM112:AS112"/>
    <mergeCell ref="BA112:BG112"/>
    <mergeCell ref="BK112:BN112"/>
    <mergeCell ref="BO112:BU112"/>
    <mergeCell ref="A98:C98"/>
    <mergeCell ref="K98:N98"/>
    <mergeCell ref="Y98:AB98"/>
    <mergeCell ref="AM98:AP98"/>
    <mergeCell ref="BA98:BE98"/>
    <mergeCell ref="BK98:BN98"/>
    <mergeCell ref="BO98:BU98"/>
    <mergeCell ref="A108:BU108"/>
    <mergeCell ref="A109:C110"/>
    <mergeCell ref="D109:J109"/>
    <mergeCell ref="K109:Q110"/>
    <mergeCell ref="R109:X109"/>
    <mergeCell ref="Y109:AE110"/>
    <mergeCell ref="AF109:AL109"/>
    <mergeCell ref="AM109:AS110"/>
    <mergeCell ref="AT109:AZ109"/>
    <mergeCell ref="BA109:BG110"/>
    <mergeCell ref="BH109:BJ109"/>
    <mergeCell ref="BK109:BN110"/>
    <mergeCell ref="BO109:BU110"/>
    <mergeCell ref="A96:C96"/>
    <mergeCell ref="K96:Q96"/>
    <mergeCell ref="Y96:AE96"/>
    <mergeCell ref="AM96:AS96"/>
    <mergeCell ref="BA96:BG96"/>
    <mergeCell ref="BK96:BN96"/>
    <mergeCell ref="BO96:BU96"/>
    <mergeCell ref="A97:C97"/>
    <mergeCell ref="K97:Q97"/>
    <mergeCell ref="Y97:AE97"/>
    <mergeCell ref="AM97:AS97"/>
    <mergeCell ref="BA97:BG97"/>
    <mergeCell ref="BK97:BN97"/>
    <mergeCell ref="BO97:BU97"/>
    <mergeCell ref="A94:C94"/>
    <mergeCell ref="K94:Q94"/>
    <mergeCell ref="Y94:AE94"/>
    <mergeCell ref="AM94:AS94"/>
    <mergeCell ref="BA94:BG94"/>
    <mergeCell ref="BK94:BN94"/>
    <mergeCell ref="BO94:BU94"/>
    <mergeCell ref="A95:C95"/>
    <mergeCell ref="K95:Q95"/>
    <mergeCell ref="Y95:AE95"/>
    <mergeCell ref="AM95:AS95"/>
    <mergeCell ref="BA95:BG95"/>
    <mergeCell ref="BK95:BN95"/>
    <mergeCell ref="BO95:BU95"/>
    <mergeCell ref="A92:C92"/>
    <mergeCell ref="K92:Q92"/>
    <mergeCell ref="Y92:AE92"/>
    <mergeCell ref="AM92:AS92"/>
    <mergeCell ref="BA92:BG92"/>
    <mergeCell ref="BK92:BN92"/>
    <mergeCell ref="BO92:BU92"/>
    <mergeCell ref="A93:C93"/>
    <mergeCell ref="K93:Q93"/>
    <mergeCell ref="Y93:AE93"/>
    <mergeCell ref="AM93:AS93"/>
    <mergeCell ref="BA93:BG93"/>
    <mergeCell ref="BK93:BN93"/>
    <mergeCell ref="BO93:BU93"/>
    <mergeCell ref="A90:C90"/>
    <mergeCell ref="K90:Q90"/>
    <mergeCell ref="Y90:AE90"/>
    <mergeCell ref="AM90:AS90"/>
    <mergeCell ref="BA90:BG90"/>
    <mergeCell ref="BK90:BN90"/>
    <mergeCell ref="BO90:BU90"/>
    <mergeCell ref="A91:C91"/>
    <mergeCell ref="K91:Q91"/>
    <mergeCell ref="Y91:AE91"/>
    <mergeCell ref="AM91:AS91"/>
    <mergeCell ref="BA91:BG91"/>
    <mergeCell ref="BK91:BN91"/>
    <mergeCell ref="BO91:BU91"/>
    <mergeCell ref="A88:C88"/>
    <mergeCell ref="K88:Q88"/>
    <mergeCell ref="Y88:AE88"/>
    <mergeCell ref="AM88:AS88"/>
    <mergeCell ref="BA88:BG88"/>
    <mergeCell ref="BK88:BN88"/>
    <mergeCell ref="BO88:BU88"/>
    <mergeCell ref="A89:C89"/>
    <mergeCell ref="K89:Q89"/>
    <mergeCell ref="Y89:AE89"/>
    <mergeCell ref="AM89:AS89"/>
    <mergeCell ref="BA89:BG89"/>
    <mergeCell ref="BK89:BN89"/>
    <mergeCell ref="BO89:BU89"/>
    <mergeCell ref="A86:C86"/>
    <mergeCell ref="K86:Q86"/>
    <mergeCell ref="Y86:AE86"/>
    <mergeCell ref="AM86:AS86"/>
    <mergeCell ref="BA86:BG86"/>
    <mergeCell ref="BK86:BN86"/>
    <mergeCell ref="BO86:BU86"/>
    <mergeCell ref="A87:C87"/>
    <mergeCell ref="K87:Q87"/>
    <mergeCell ref="Y87:AE87"/>
    <mergeCell ref="AM87:AS87"/>
    <mergeCell ref="BA87:BG87"/>
    <mergeCell ref="BK87:BN87"/>
    <mergeCell ref="BO87:BU87"/>
    <mergeCell ref="A84:C84"/>
    <mergeCell ref="K84:Q84"/>
    <mergeCell ref="Y84:AE84"/>
    <mergeCell ref="AM84:AS84"/>
    <mergeCell ref="BA84:BG84"/>
    <mergeCell ref="BK84:BN84"/>
    <mergeCell ref="BO84:BU84"/>
    <mergeCell ref="A85:C85"/>
    <mergeCell ref="K85:Q85"/>
    <mergeCell ref="Y85:AE85"/>
    <mergeCell ref="AM85:AS85"/>
    <mergeCell ref="BA85:BG85"/>
    <mergeCell ref="BK85:BN85"/>
    <mergeCell ref="BO85:BU85"/>
    <mergeCell ref="A70:C70"/>
    <mergeCell ref="K70:N70"/>
    <mergeCell ref="Y70:AB70"/>
    <mergeCell ref="AM70:AP70"/>
    <mergeCell ref="BA70:BE70"/>
    <mergeCell ref="BK70:BN70"/>
    <mergeCell ref="BO70:BU70"/>
    <mergeCell ref="A81:BU81"/>
    <mergeCell ref="A82:C83"/>
    <mergeCell ref="D82:J82"/>
    <mergeCell ref="K82:Q83"/>
    <mergeCell ref="R82:X82"/>
    <mergeCell ref="Y82:AE83"/>
    <mergeCell ref="AF82:AL82"/>
    <mergeCell ref="AM82:AS83"/>
    <mergeCell ref="AT82:AZ82"/>
    <mergeCell ref="BA82:BG83"/>
    <mergeCell ref="BH82:BJ82"/>
    <mergeCell ref="BK82:BN83"/>
    <mergeCell ref="BO82:BU83"/>
    <mergeCell ref="A68:C68"/>
    <mergeCell ref="K68:Q68"/>
    <mergeCell ref="Y68:AE68"/>
    <mergeCell ref="AM68:AS68"/>
    <mergeCell ref="BA68:BG68"/>
    <mergeCell ref="BK68:BN68"/>
    <mergeCell ref="BO68:BU68"/>
    <mergeCell ref="A69:C69"/>
    <mergeCell ref="K69:Q69"/>
    <mergeCell ref="Y69:AE69"/>
    <mergeCell ref="AM69:AS69"/>
    <mergeCell ref="BA69:BG69"/>
    <mergeCell ref="BK69:BN69"/>
    <mergeCell ref="BO69:BU69"/>
    <mergeCell ref="A66:C66"/>
    <mergeCell ref="K66:Q66"/>
    <mergeCell ref="Y66:AE66"/>
    <mergeCell ref="AM66:AS66"/>
    <mergeCell ref="BA66:BG66"/>
    <mergeCell ref="BK66:BN66"/>
    <mergeCell ref="BO66:BU66"/>
    <mergeCell ref="A67:C67"/>
    <mergeCell ref="K67:Q67"/>
    <mergeCell ref="Y67:AE67"/>
    <mergeCell ref="AM67:AS67"/>
    <mergeCell ref="BA67:BG67"/>
    <mergeCell ref="BK67:BN67"/>
    <mergeCell ref="BO67:BU67"/>
    <mergeCell ref="A64:C64"/>
    <mergeCell ref="K64:Q64"/>
    <mergeCell ref="Y64:AE64"/>
    <mergeCell ref="AM64:AS64"/>
    <mergeCell ref="BA64:BG64"/>
    <mergeCell ref="BK64:BN64"/>
    <mergeCell ref="BO64:BU64"/>
    <mergeCell ref="A65:C65"/>
    <mergeCell ref="K65:Q65"/>
    <mergeCell ref="Y65:AE65"/>
    <mergeCell ref="AM65:AS65"/>
    <mergeCell ref="BA65:BG65"/>
    <mergeCell ref="BK65:BN65"/>
    <mergeCell ref="BO65:BU65"/>
    <mergeCell ref="A62:C62"/>
    <mergeCell ref="K62:Q62"/>
    <mergeCell ref="Y62:AE62"/>
    <mergeCell ref="AM62:AS62"/>
    <mergeCell ref="BA62:BG62"/>
    <mergeCell ref="BK62:BN62"/>
    <mergeCell ref="BO62:BU62"/>
    <mergeCell ref="A63:C63"/>
    <mergeCell ref="K63:Q63"/>
    <mergeCell ref="Y63:AE63"/>
    <mergeCell ref="AM63:AS63"/>
    <mergeCell ref="BA63:BG63"/>
    <mergeCell ref="BK63:BN63"/>
    <mergeCell ref="BO63:BU63"/>
    <mergeCell ref="A60:C60"/>
    <mergeCell ref="K60:Q60"/>
    <mergeCell ref="Y60:AE60"/>
    <mergeCell ref="AM60:AS60"/>
    <mergeCell ref="BA60:BG60"/>
    <mergeCell ref="BK60:BN60"/>
    <mergeCell ref="BO60:BU60"/>
    <mergeCell ref="A61:C61"/>
    <mergeCell ref="K61:Q61"/>
    <mergeCell ref="Y61:AE61"/>
    <mergeCell ref="AM61:AS61"/>
    <mergeCell ref="BA61:BG61"/>
    <mergeCell ref="BK61:BN61"/>
    <mergeCell ref="BO61:BU61"/>
    <mergeCell ref="A58:C58"/>
    <mergeCell ref="K58:Q58"/>
    <mergeCell ref="Y58:AE58"/>
    <mergeCell ref="AM58:AS58"/>
    <mergeCell ref="BA58:BG58"/>
    <mergeCell ref="BK58:BN58"/>
    <mergeCell ref="BO58:BU58"/>
    <mergeCell ref="A59:C59"/>
    <mergeCell ref="K59:Q59"/>
    <mergeCell ref="Y59:AE59"/>
    <mergeCell ref="AM59:AS59"/>
    <mergeCell ref="BA59:BG59"/>
    <mergeCell ref="BK59:BN59"/>
    <mergeCell ref="BO59:BU59"/>
    <mergeCell ref="A56:C56"/>
    <mergeCell ref="K56:Q56"/>
    <mergeCell ref="Y56:AE56"/>
    <mergeCell ref="AM56:AS56"/>
    <mergeCell ref="BA56:BG56"/>
    <mergeCell ref="BK56:BN56"/>
    <mergeCell ref="BO56:BU56"/>
    <mergeCell ref="A57:C57"/>
    <mergeCell ref="K57:Q57"/>
    <mergeCell ref="Y57:AE57"/>
    <mergeCell ref="AM57:AS57"/>
    <mergeCell ref="BA57:BG57"/>
    <mergeCell ref="BK57:BN57"/>
    <mergeCell ref="BO57:BU57"/>
    <mergeCell ref="A53:BU53"/>
    <mergeCell ref="A54:C55"/>
    <mergeCell ref="D54:J54"/>
    <mergeCell ref="K54:Q55"/>
    <mergeCell ref="R54:X54"/>
    <mergeCell ref="Y54:AE55"/>
    <mergeCell ref="AF54:AL54"/>
    <mergeCell ref="AM54:AS55"/>
    <mergeCell ref="AT54:AZ54"/>
    <mergeCell ref="BA54:BG55"/>
    <mergeCell ref="BH54:BJ54"/>
    <mergeCell ref="BK54:BN55"/>
    <mergeCell ref="BO54:BU55"/>
    <mergeCell ref="A43:C43"/>
    <mergeCell ref="K43:Q43"/>
    <mergeCell ref="Y43:AE43"/>
    <mergeCell ref="AM43:AS43"/>
    <mergeCell ref="BA43:BG43"/>
    <mergeCell ref="BK43:BN43"/>
    <mergeCell ref="BO43:BU43"/>
    <mergeCell ref="A44:C44"/>
    <mergeCell ref="K44:N44"/>
    <mergeCell ref="Y44:AB44"/>
    <mergeCell ref="AM44:AP44"/>
    <mergeCell ref="BA44:BE44"/>
    <mergeCell ref="BK44:BN44"/>
    <mergeCell ref="BO44:BU44"/>
    <mergeCell ref="BO40:BU40"/>
    <mergeCell ref="A41:C41"/>
    <mergeCell ref="K41:Q41"/>
    <mergeCell ref="Y41:AE41"/>
    <mergeCell ref="AM41:AS41"/>
    <mergeCell ref="BA41:BG41"/>
    <mergeCell ref="BK41:BN41"/>
    <mergeCell ref="BO41:BU41"/>
    <mergeCell ref="K42:Q42"/>
    <mergeCell ref="Y42:AE42"/>
    <mergeCell ref="AM42:AS42"/>
    <mergeCell ref="BA42:BG42"/>
    <mergeCell ref="BK42:BN42"/>
    <mergeCell ref="K39:Q39"/>
    <mergeCell ref="Y39:AE39"/>
    <mergeCell ref="AM39:AS39"/>
    <mergeCell ref="BA39:BG39"/>
    <mergeCell ref="BK39:BN39"/>
    <mergeCell ref="A40:C40"/>
    <mergeCell ref="K40:Q40"/>
    <mergeCell ref="Y40:AE40"/>
    <mergeCell ref="AM40:AS40"/>
    <mergeCell ref="BA40:BG40"/>
    <mergeCell ref="BK40:BN40"/>
    <mergeCell ref="K37:Q37"/>
    <mergeCell ref="Y37:AE37"/>
    <mergeCell ref="AM37:AS37"/>
    <mergeCell ref="BA37:BG37"/>
    <mergeCell ref="BK37:BN37"/>
    <mergeCell ref="K38:Q38"/>
    <mergeCell ref="Y38:AE38"/>
    <mergeCell ref="AM38:AS38"/>
    <mergeCell ref="BA38:BG38"/>
    <mergeCell ref="BK38:BN38"/>
    <mergeCell ref="A33:C33"/>
    <mergeCell ref="K33:Q33"/>
    <mergeCell ref="Y33:AE33"/>
    <mergeCell ref="AM33:AS33"/>
    <mergeCell ref="BA33:BG33"/>
    <mergeCell ref="BK33:BN33"/>
    <mergeCell ref="BO33:BU33"/>
    <mergeCell ref="K34:Q34"/>
    <mergeCell ref="Y34:AE34"/>
    <mergeCell ref="AM34:AS34"/>
    <mergeCell ref="BA34:BG34"/>
    <mergeCell ref="BK34:BN34"/>
    <mergeCell ref="A31:C31"/>
    <mergeCell ref="K31:Q31"/>
    <mergeCell ref="Y31:AE31"/>
    <mergeCell ref="AM31:AS31"/>
    <mergeCell ref="BA31:BG31"/>
    <mergeCell ref="BK31:BN31"/>
    <mergeCell ref="BO31:BU31"/>
    <mergeCell ref="A32:C32"/>
    <mergeCell ref="K32:Q32"/>
    <mergeCell ref="Y32:AE32"/>
    <mergeCell ref="AM32:AS32"/>
    <mergeCell ref="BA32:BG32"/>
    <mergeCell ref="BK32:BN32"/>
    <mergeCell ref="BO32:BU32"/>
    <mergeCell ref="BH28:BJ28"/>
    <mergeCell ref="BK28:BN29"/>
    <mergeCell ref="BO28:BU29"/>
    <mergeCell ref="A30:C30"/>
    <mergeCell ref="K30:Q30"/>
    <mergeCell ref="Y30:AE30"/>
    <mergeCell ref="AM30:AS30"/>
    <mergeCell ref="BA30:BG30"/>
    <mergeCell ref="BK30:BN30"/>
    <mergeCell ref="BO30:BU30"/>
    <mergeCell ref="A28:C29"/>
    <mergeCell ref="D28:J28"/>
    <mergeCell ref="K28:Q29"/>
    <mergeCell ref="R28:X28"/>
    <mergeCell ref="Y28:AE29"/>
    <mergeCell ref="AF28:AL28"/>
    <mergeCell ref="AM28:AS29"/>
    <mergeCell ref="AT28:AZ28"/>
    <mergeCell ref="BA28:BG29"/>
    <mergeCell ref="A18:C18"/>
    <mergeCell ref="K18:N18"/>
    <mergeCell ref="Y18:AB18"/>
    <mergeCell ref="AM18:AP18"/>
    <mergeCell ref="BA18:BE18"/>
    <mergeCell ref="BK18:BN18"/>
    <mergeCell ref="BO18:BU18"/>
    <mergeCell ref="A27:BU27"/>
    <mergeCell ref="A17:C17"/>
    <mergeCell ref="A16:C16"/>
    <mergeCell ref="A15:C15"/>
    <mergeCell ref="A14:C14"/>
    <mergeCell ref="A13:C13"/>
    <mergeCell ref="R2:X2"/>
    <mergeCell ref="A1:BU1"/>
    <mergeCell ref="AF2:AL2"/>
    <mergeCell ref="AT2:AZ2"/>
    <mergeCell ref="BO16:BU16"/>
    <mergeCell ref="BO15:BU15"/>
    <mergeCell ref="BO14:BU14"/>
    <mergeCell ref="A12:C12"/>
    <mergeCell ref="A11:C11"/>
    <mergeCell ref="A10:C10"/>
    <mergeCell ref="A9:C9"/>
    <mergeCell ref="A4:C4"/>
    <mergeCell ref="A5:C5"/>
    <mergeCell ref="A6:C6"/>
    <mergeCell ref="A7:C7"/>
    <mergeCell ref="A8:C8"/>
    <mergeCell ref="BO7:BU7"/>
    <mergeCell ref="BO6:BU6"/>
    <mergeCell ref="BO5:BU5"/>
    <mergeCell ref="A2:C3"/>
    <mergeCell ref="BO13:BU13"/>
    <mergeCell ref="BO12:BU12"/>
    <mergeCell ref="BO11:BU11"/>
    <mergeCell ref="BO10:BU10"/>
    <mergeCell ref="BO9:BU9"/>
    <mergeCell ref="BO8:BU8"/>
    <mergeCell ref="D2:J2"/>
    <mergeCell ref="BO4:BU4"/>
    <mergeCell ref="BO17:BU17"/>
    <mergeCell ref="A42:C42"/>
    <mergeCell ref="BO42:BU42"/>
    <mergeCell ref="A37:C37"/>
    <mergeCell ref="BO37:BU37"/>
    <mergeCell ref="A38:C38"/>
    <mergeCell ref="BO38:BU38"/>
    <mergeCell ref="A39:C39"/>
    <mergeCell ref="BO39:BU39"/>
    <mergeCell ref="A34:C34"/>
    <mergeCell ref="BO34:BU34"/>
    <mergeCell ref="A35:C35"/>
    <mergeCell ref="BO35:BU35"/>
    <mergeCell ref="A36:C36"/>
    <mergeCell ref="BO36:BU36"/>
    <mergeCell ref="K35:Q35"/>
    <mergeCell ref="Y35:AE35"/>
    <mergeCell ref="AM35:AS35"/>
    <mergeCell ref="BA35:BG35"/>
    <mergeCell ref="BK35:BN35"/>
    <mergeCell ref="K36:Q36"/>
    <mergeCell ref="Y36:AE36"/>
    <mergeCell ref="AM36:AS36"/>
    <mergeCell ref="BA36:BG36"/>
    <mergeCell ref="BK36:BN36"/>
    <mergeCell ref="BO2:BU3"/>
    <mergeCell ref="K4:Q4"/>
    <mergeCell ref="K5:Q5"/>
    <mergeCell ref="K17:Q17"/>
    <mergeCell ref="K16:Q16"/>
    <mergeCell ref="K15:Q15"/>
    <mergeCell ref="K8:Q8"/>
    <mergeCell ref="K7:Q7"/>
    <mergeCell ref="K6:Q6"/>
    <mergeCell ref="K2:Q3"/>
    <mergeCell ref="Y7:AE7"/>
    <mergeCell ref="Y8:AE8"/>
    <mergeCell ref="Y6:AE6"/>
    <mergeCell ref="K14:Q14"/>
    <mergeCell ref="K13:Q13"/>
    <mergeCell ref="K12:Q12"/>
    <mergeCell ref="K11:Q11"/>
    <mergeCell ref="K10:Q10"/>
    <mergeCell ref="K9:Q9"/>
    <mergeCell ref="Y2:AE3"/>
    <mergeCell ref="AM12:AS12"/>
    <mergeCell ref="AM11:AS11"/>
    <mergeCell ref="AM10:AS10"/>
    <mergeCell ref="AM9:AS9"/>
    <mergeCell ref="AM8:AS8"/>
    <mergeCell ref="AM7:AS7"/>
    <mergeCell ref="Y14:AE14"/>
    <mergeCell ref="Y13:AE13"/>
    <mergeCell ref="Y12:AE12"/>
    <mergeCell ref="Y11:AE11"/>
    <mergeCell ref="Y10:AE10"/>
    <mergeCell ref="Y9:AE9"/>
    <mergeCell ref="AM6:AS6"/>
    <mergeCell ref="AM5:AS5"/>
    <mergeCell ref="AM4:AS4"/>
    <mergeCell ref="AM13:AS13"/>
    <mergeCell ref="AM17:AS17"/>
    <mergeCell ref="AM16:AS16"/>
    <mergeCell ref="AM15:AS15"/>
    <mergeCell ref="Y5:AE5"/>
    <mergeCell ref="Y4:AE4"/>
    <mergeCell ref="Y17:AE17"/>
    <mergeCell ref="Y16:AE16"/>
    <mergeCell ref="Y15:AE15"/>
    <mergeCell ref="BA12:BG12"/>
    <mergeCell ref="BA11:BG11"/>
    <mergeCell ref="BA10:BG10"/>
    <mergeCell ref="BA9:BG9"/>
    <mergeCell ref="BA8:BG8"/>
    <mergeCell ref="AM14:AS14"/>
    <mergeCell ref="BA17:BG17"/>
    <mergeCell ref="BA16:BG16"/>
    <mergeCell ref="BA15:BG15"/>
    <mergeCell ref="BA14:BG14"/>
    <mergeCell ref="BK7:BN7"/>
    <mergeCell ref="BK6:BN6"/>
    <mergeCell ref="BK5:BN5"/>
    <mergeCell ref="BK4:BN4"/>
    <mergeCell ref="BK2:BN3"/>
    <mergeCell ref="BK13:BN13"/>
    <mergeCell ref="BK12:BN12"/>
    <mergeCell ref="BK11:BN11"/>
    <mergeCell ref="BK10:BN10"/>
    <mergeCell ref="BK9:BN9"/>
    <mergeCell ref="BK8:BN8"/>
    <mergeCell ref="BA2:BG3"/>
    <mergeCell ref="AM2:AS3"/>
    <mergeCell ref="BK17:BN17"/>
    <mergeCell ref="BK16:BN16"/>
    <mergeCell ref="BK15:BN15"/>
    <mergeCell ref="BK14:BN14"/>
    <mergeCell ref="BA6:BG6"/>
    <mergeCell ref="BA7:BG7"/>
    <mergeCell ref="BA5:BG5"/>
    <mergeCell ref="BA4:BG4"/>
    <mergeCell ref="BH2:BJ2"/>
    <mergeCell ref="BA13:B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33A5-3B85-48D2-87EC-C7EB050E7186}">
  <dimension ref="C1:Z38"/>
  <sheetViews>
    <sheetView topLeftCell="A10" zoomScale="82" zoomScaleNormal="82" workbookViewId="0">
      <selection activeCell="Y21" sqref="Y21"/>
    </sheetView>
  </sheetViews>
  <sheetFormatPr defaultRowHeight="14.4" x14ac:dyDescent="0.3"/>
  <sheetData>
    <row r="1" spans="3:26" ht="25.2" thickBot="1" x14ac:dyDescent="0.55000000000000004">
      <c r="C1" s="54" t="s">
        <v>29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/>
    </row>
    <row r="2" spans="3:26" x14ac:dyDescent="0.3"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3:26" x14ac:dyDescent="0.3">
      <c r="C3" s="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5"/>
    </row>
    <row r="4" spans="3:26" x14ac:dyDescent="0.3">
      <c r="C4" s="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5"/>
    </row>
    <row r="5" spans="3:26" x14ac:dyDescent="0.3">
      <c r="C5" s="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5"/>
    </row>
    <row r="6" spans="3:26" x14ac:dyDescent="0.3">
      <c r="C6" s="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5"/>
    </row>
    <row r="7" spans="3:26" x14ac:dyDescent="0.3">
      <c r="C7" s="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5"/>
    </row>
    <row r="8" spans="3:26" x14ac:dyDescent="0.3">
      <c r="C8" s="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5"/>
    </row>
    <row r="9" spans="3:26" x14ac:dyDescent="0.3">
      <c r="C9" s="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5"/>
    </row>
    <row r="10" spans="3:26" x14ac:dyDescent="0.3"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5"/>
    </row>
    <row r="11" spans="3:26" x14ac:dyDescent="0.3">
      <c r="C11" s="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5"/>
    </row>
    <row r="12" spans="3:26" x14ac:dyDescent="0.3">
      <c r="C12" s="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5"/>
    </row>
    <row r="13" spans="3:26" x14ac:dyDescent="0.3">
      <c r="C13" s="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5"/>
    </row>
    <row r="14" spans="3:26" x14ac:dyDescent="0.3">
      <c r="C14" s="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5"/>
    </row>
    <row r="15" spans="3:26" x14ac:dyDescent="0.3">
      <c r="C15" s="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5"/>
    </row>
    <row r="16" spans="3:26" x14ac:dyDescent="0.3">
      <c r="C16" s="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5"/>
    </row>
    <row r="17" spans="3:26" x14ac:dyDescent="0.3">
      <c r="C17" s="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5"/>
    </row>
    <row r="18" spans="3:26" x14ac:dyDescent="0.3">
      <c r="C18" s="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5"/>
    </row>
    <row r="19" spans="3:26" x14ac:dyDescent="0.3">
      <c r="C19" s="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5"/>
    </row>
    <row r="20" spans="3:26" x14ac:dyDescent="0.3">
      <c r="C20" s="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</row>
    <row r="21" spans="3:26" x14ac:dyDescent="0.3">
      <c r="C21" s="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5"/>
    </row>
    <row r="22" spans="3:26" x14ac:dyDescent="0.3">
      <c r="C22" s="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5"/>
    </row>
    <row r="23" spans="3:26" x14ac:dyDescent="0.3">
      <c r="C23" s="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5"/>
    </row>
    <row r="24" spans="3:26" x14ac:dyDescent="0.3">
      <c r="C24" s="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5"/>
    </row>
    <row r="25" spans="3:26" x14ac:dyDescent="0.3">
      <c r="C25" s="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5"/>
    </row>
    <row r="26" spans="3:26" x14ac:dyDescent="0.3">
      <c r="C26" s="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5"/>
    </row>
    <row r="27" spans="3:26" x14ac:dyDescent="0.3">
      <c r="C27" s="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5"/>
    </row>
    <row r="28" spans="3:26" x14ac:dyDescent="0.3">
      <c r="C28" s="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5"/>
    </row>
    <row r="29" spans="3:26" x14ac:dyDescent="0.3">
      <c r="C29" s="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5"/>
    </row>
    <row r="30" spans="3:26" x14ac:dyDescent="0.3">
      <c r="C30" s="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5"/>
    </row>
    <row r="31" spans="3:26" x14ac:dyDescent="0.3">
      <c r="C31" s="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5"/>
    </row>
    <row r="32" spans="3:26" x14ac:dyDescent="0.3">
      <c r="C32" s="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5"/>
    </row>
    <row r="33" spans="3:26" x14ac:dyDescent="0.3">
      <c r="C33" s="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5"/>
    </row>
    <row r="34" spans="3:26" x14ac:dyDescent="0.3">
      <c r="C34" s="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5"/>
    </row>
    <row r="35" spans="3:26" x14ac:dyDescent="0.3">
      <c r="C35" s="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5"/>
    </row>
    <row r="36" spans="3:26" x14ac:dyDescent="0.3">
      <c r="C36" s="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5"/>
    </row>
    <row r="37" spans="3:26" x14ac:dyDescent="0.3">
      <c r="C37" s="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5"/>
    </row>
    <row r="38" spans="3:26" ht="15" thickBot="1" x14ac:dyDescent="0.35"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</sheetData>
  <mergeCells count="1">
    <mergeCell ref="C1:Z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A09B5-0262-42B0-A9D8-BD80EA1BB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CALENDERS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gautam_3007</dc:creator>
  <cp:lastModifiedBy>vishal gautam_3007</cp:lastModifiedBy>
  <dcterms:created xsi:type="dcterms:W3CDTF">2026-01-13T14:07:24Z</dcterms:created>
  <dcterms:modified xsi:type="dcterms:W3CDTF">2026-01-19T07:22:13Z</dcterms:modified>
</cp:coreProperties>
</file>