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worksheet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8" i="1"/>
  <c r="J10" i="1"/>
  <c r="J11" i="1"/>
  <c r="J12" i="1"/>
  <c r="J13" i="1"/>
  <c r="J9" i="1"/>
  <c r="J8" i="1"/>
  <c r="I10" i="1"/>
  <c r="I11" i="1"/>
  <c r="I12" i="1"/>
  <c r="I13" i="1"/>
  <c r="I9" i="1"/>
  <c r="I8" i="1"/>
</calcChain>
</file>

<file path=xl/sharedStrings.xml><?xml version="1.0" encoding="utf-8"?>
<sst xmlns="http://schemas.openxmlformats.org/spreadsheetml/2006/main" count="25" uniqueCount="25">
  <si>
    <t>Name</t>
  </si>
  <si>
    <t>Reg no</t>
  </si>
  <si>
    <t>Subject1</t>
  </si>
  <si>
    <t>subject2</t>
  </si>
  <si>
    <t>subject3</t>
  </si>
  <si>
    <t>subject4</t>
  </si>
  <si>
    <t>subject5</t>
  </si>
  <si>
    <t>subject6</t>
  </si>
  <si>
    <t>Total</t>
  </si>
  <si>
    <t>Average</t>
  </si>
  <si>
    <t>Pass/Fail</t>
  </si>
  <si>
    <t>21UIT030</t>
  </si>
  <si>
    <t>21UIT031</t>
  </si>
  <si>
    <t>21UIT032</t>
  </si>
  <si>
    <t>21UIT033</t>
  </si>
  <si>
    <t>21UIT034</t>
  </si>
  <si>
    <t>21UIT035</t>
  </si>
  <si>
    <t>Ganesh</t>
  </si>
  <si>
    <t>Dharun</t>
  </si>
  <si>
    <t>kabilesh</t>
  </si>
  <si>
    <t>Senthil</t>
  </si>
  <si>
    <t>Priya</t>
  </si>
  <si>
    <t>dharshini</t>
  </si>
  <si>
    <t>class average</t>
  </si>
  <si>
    <t>pass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</si>
</sst>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5"/>
  <sheetViews>
    <sheetView tabSelected="1" workbookViewId="0">
      <selection activeCell="C14" sqref="C14"/>
    </sheetView>
  </sheetViews>
  <sheetFormatPr defaultRowHeight="15" x14ac:dyDescent="0.25"/>
  <sheetData>
    <row r="7" spans="1:11" x14ac:dyDescent="0.25">
      <c r="A7" t="s">
        <v>1</v>
      </c>
      <c r="B7" t="s">
        <v>0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</row>
    <row r="8" spans="1:11" x14ac:dyDescent="0.25">
      <c r="A8" t="s">
        <v>11</v>
      </c>
      <c r="B8" t="s">
        <v>17</v>
      </c>
      <c r="C8">
        <v>71</v>
      </c>
      <c r="D8">
        <v>55</v>
      </c>
      <c r="E8">
        <v>88</v>
      </c>
      <c r="F8">
        <v>100</v>
      </c>
      <c r="G8">
        <v>90</v>
      </c>
      <c r="H8">
        <v>77</v>
      </c>
      <c r="I8">
        <f>SUM(C8:H8)</f>
        <v>481</v>
      </c>
      <c r="J8">
        <f>AVERAGE(C8:H8)</f>
        <v>80.166666666666671</v>
      </c>
      <c r="K8" t="str">
        <f>IF(AND(C8&gt;49,D8&gt;49,E8&gt;49,F8&gt;49,G8&gt;49,H8&gt;49),"pass","fail")</f>
        <v>pass</v>
      </c>
    </row>
    <row r="9" spans="1:11" x14ac:dyDescent="0.25">
      <c r="A9" t="s">
        <v>12</v>
      </c>
      <c r="B9" t="s">
        <v>18</v>
      </c>
      <c r="C9">
        <v>99</v>
      </c>
      <c r="D9">
        <v>78</v>
      </c>
      <c r="E9">
        <v>59</v>
      </c>
      <c r="F9">
        <v>86</v>
      </c>
      <c r="G9">
        <v>70</v>
      </c>
      <c r="H9">
        <v>88</v>
      </c>
      <c r="I9">
        <f>SUM(C8:H8)</f>
        <v>481</v>
      </c>
      <c r="J9">
        <f>AVERAGE(C8:H8)</f>
        <v>80.166666666666671</v>
      </c>
      <c r="K9" t="str">
        <f t="shared" ref="K9:K13" si="0">IF(AND(C9&gt;49,D9&gt;49,E9&gt;49,F9&gt;49,G9&gt;49,H9&gt;49),"pass","fail")</f>
        <v>pass</v>
      </c>
    </row>
    <row r="10" spans="1:11" x14ac:dyDescent="0.25">
      <c r="A10" t="s">
        <v>13</v>
      </c>
      <c r="B10" t="s">
        <v>22</v>
      </c>
      <c r="C10">
        <v>100</v>
      </c>
      <c r="D10">
        <v>78</v>
      </c>
      <c r="E10">
        <v>89</v>
      </c>
      <c r="F10">
        <v>90</v>
      </c>
      <c r="G10">
        <v>60</v>
      </c>
      <c r="H10">
        <v>78</v>
      </c>
      <c r="I10">
        <f t="shared" ref="I10:I13" si="1">SUM(C9:H9)</f>
        <v>480</v>
      </c>
      <c r="J10">
        <f t="shared" ref="J10:J13" si="2">AVERAGE(C9:H9)</f>
        <v>80</v>
      </c>
      <c r="K10" t="str">
        <f t="shared" si="0"/>
        <v>pass</v>
      </c>
    </row>
    <row r="11" spans="1:11" x14ac:dyDescent="0.25">
      <c r="A11" t="s">
        <v>14</v>
      </c>
      <c r="B11" t="s">
        <v>19</v>
      </c>
      <c r="C11">
        <v>45</v>
      </c>
      <c r="D11">
        <v>65</v>
      </c>
      <c r="E11">
        <v>77</v>
      </c>
      <c r="F11">
        <v>85</v>
      </c>
      <c r="G11">
        <v>35</v>
      </c>
      <c r="H11">
        <v>47</v>
      </c>
      <c r="I11">
        <f t="shared" si="1"/>
        <v>495</v>
      </c>
      <c r="J11">
        <f t="shared" si="2"/>
        <v>82.5</v>
      </c>
      <c r="K11" t="str">
        <f t="shared" si="0"/>
        <v>fail</v>
      </c>
    </row>
    <row r="12" spans="1:11" x14ac:dyDescent="0.25">
      <c r="A12" t="s">
        <v>15</v>
      </c>
      <c r="B12" t="s">
        <v>20</v>
      </c>
      <c r="C12">
        <v>78</v>
      </c>
      <c r="D12">
        <v>89</v>
      </c>
      <c r="E12">
        <v>35</v>
      </c>
      <c r="F12">
        <v>55</v>
      </c>
      <c r="G12">
        <v>45</v>
      </c>
      <c r="H12">
        <v>44</v>
      </c>
      <c r="I12">
        <f t="shared" si="1"/>
        <v>354</v>
      </c>
      <c r="J12">
        <f t="shared" si="2"/>
        <v>59</v>
      </c>
      <c r="K12" t="str">
        <f t="shared" si="0"/>
        <v>fail</v>
      </c>
    </row>
    <row r="13" spans="1:11" x14ac:dyDescent="0.25">
      <c r="A13" t="s">
        <v>16</v>
      </c>
      <c r="B13" t="s">
        <v>21</v>
      </c>
      <c r="C13">
        <v>66</v>
      </c>
      <c r="D13">
        <v>45</v>
      </c>
      <c r="E13">
        <v>66</v>
      </c>
      <c r="F13">
        <v>88</v>
      </c>
      <c r="G13">
        <v>35</v>
      </c>
      <c r="H13">
        <v>66</v>
      </c>
      <c r="I13">
        <f t="shared" si="1"/>
        <v>346</v>
      </c>
      <c r="J13">
        <f t="shared" si="2"/>
        <v>57.666666666666664</v>
      </c>
      <c r="K13" t="str">
        <f t="shared" si="0"/>
        <v>fail</v>
      </c>
    </row>
    <row r="14" spans="1:11" x14ac:dyDescent="0.25">
      <c r="A14" t="s">
        <v>23</v>
      </c>
    </row>
    <row r="15" spans="1:11" x14ac:dyDescent="0.25">
      <c r="A1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VISALI MANIPIRYA.V</dc:creator>
  <cp:lastModifiedBy>VISALI MANIPIRYA.V</cp:lastModifiedBy>
  <dcterms:created xsi:type="dcterms:W3CDTF">2021-11-12T06:01:31Z</dcterms:created>
  <dcterms:modified xsi:type="dcterms:W3CDTF">2021-11-12T07:33:26Z</dcterms:modified>
</cp:coreProperties>
</file>