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2. Babson\1. Curriculam + Studies\2. Sem 2\4. STRATEGY &amp; TACTICS OF PRICING\Final Paper\Attribute Analysis\"/>
    </mc:Choice>
  </mc:AlternateContent>
  <xr:revisionPtr revIDLastSave="0" documentId="13_ncr:1_{D6E097E4-4E41-43F4-BDD5-D6A63E63AF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C10" i="1"/>
  <c r="D10" i="1"/>
</calcChain>
</file>

<file path=xl/sharedStrings.xml><?xml version="1.0" encoding="utf-8"?>
<sst xmlns="http://schemas.openxmlformats.org/spreadsheetml/2006/main" count="15" uniqueCount="15">
  <si>
    <t>Attributes</t>
  </si>
  <si>
    <t>PRICING</t>
  </si>
  <si>
    <t>SL No</t>
  </si>
  <si>
    <t>ZERO SR/S</t>
  </si>
  <si>
    <t>Power System Maximum Capacity (kWh)</t>
  </si>
  <si>
    <t>Top Speed (mph)</t>
  </si>
  <si>
    <t>Peak Power (hp)</t>
  </si>
  <si>
    <t>Maximum Range (Miles)</t>
  </si>
  <si>
    <t>Peak Torque (Nm)</t>
  </si>
  <si>
    <t>Power Pack Warranty (Years)</t>
  </si>
  <si>
    <t>Harley Davidson - LiveWire One</t>
  </si>
  <si>
    <t>Economy (Cost to Recharge for 100Miles ($))</t>
  </si>
  <si>
    <t>Energica Ego+</t>
  </si>
  <si>
    <t>Charging Time - DC Rapid (Mins)</t>
  </si>
  <si>
    <t>Damon Hypersport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</si>
</sst>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6" fontId="2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8" fontId="3" fillId="0" borderId="0" xfId="0" applyNumberFormat="1" applyFont="1" applyAlignment="1">
      <alignment wrapText="1"/>
    </xf>
    <xf numFmtId="6" fontId="3" fillId="0" borderId="0" xfId="0" applyNumberFormat="1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7"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indent="0" justifyLastLine="0" shrinkToFit="0" readingOrder="0"/>
    </dxf>
    <dxf>
      <alignment horizontal="general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A7F287-AC9D-4E1D-9579-3495B26B1791}" name="Table1" displayName="Table1" ref="A2:F12" totalsRowShown="0" headerRowDxfId="0">
  <autoFilter ref="A2:F12" xr:uid="{CDA7F287-AC9D-4E1D-9579-3495B26B1791}"/>
  <tableColumns count="6">
    <tableColumn id="1" xr3:uid="{88919AFC-9BE4-486D-9260-020B64A6B1B3}" name="SL No" dataDxfId="6"/>
    <tableColumn id="2" xr3:uid="{4E533CC8-4F55-4529-B8C6-8C630D9987F9}" name="Attributes" dataDxfId="5"/>
    <tableColumn id="3" xr3:uid="{4DE7C07B-3955-4F99-B467-0AE3D5651342}" name="Harley Davidson - LiveWire One" dataDxfId="4" dataCellStyle="Currency"/>
    <tableColumn id="4" xr3:uid="{3A85FE76-862D-4FD7-979B-0AD7F7F3256F}" name="ZERO SR/S" dataDxfId="3"/>
    <tableColumn id="5" xr3:uid="{8DDE26A2-C6D9-4C28-BA31-3319BD8FA723}" name="Energica Ego+" dataDxfId="2"/>
    <tableColumn id="6" xr3:uid="{67277F68-BB4E-428C-8D34-1D33D48340B6}" name="Damon Hypersport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2"/>
  <sheetViews>
    <sheetView tabSelected="1" workbookViewId="0">
      <selection activeCell="B16" sqref="B16"/>
    </sheetView>
  </sheetViews>
  <sheetFormatPr defaultRowHeight="15" x14ac:dyDescent="0.25"/>
  <cols>
    <col min="1" max="1" width="10.42578125" style="2" bestFit="1" customWidth="1"/>
    <col min="2" max="2" width="32.140625" style="4" customWidth="1"/>
    <col min="3" max="3" width="18.140625" style="4" bestFit="1" customWidth="1"/>
    <col min="4" max="4" width="12.28515625" style="4" bestFit="1" customWidth="1"/>
    <col min="5" max="5" width="15.42578125" style="4" bestFit="1" customWidth="1"/>
    <col min="6" max="6" width="13.140625" style="4" bestFit="1" customWidth="1"/>
    <col min="7" max="7" width="16.42578125" style="4" customWidth="1"/>
  </cols>
  <sheetData>
    <row r="2" spans="1:7" s="8" customFormat="1" ht="30" x14ac:dyDescent="0.25">
      <c r="A2" s="8" t="s">
        <v>2</v>
      </c>
      <c r="B2" s="9" t="s">
        <v>0</v>
      </c>
      <c r="C2" s="9" t="s">
        <v>10</v>
      </c>
      <c r="D2" s="9" t="s">
        <v>3</v>
      </c>
      <c r="E2" s="9" t="s">
        <v>12</v>
      </c>
      <c r="F2" s="9" t="s">
        <v>14</v>
      </c>
      <c r="G2" s="9"/>
    </row>
    <row r="4" spans="1:7" ht="15.75" x14ac:dyDescent="0.25">
      <c r="A4" s="2">
        <v>1</v>
      </c>
      <c r="B4" s="1" t="s">
        <v>7</v>
      </c>
      <c r="C4" s="1">
        <v>146</v>
      </c>
      <c r="D4" s="5">
        <v>187</v>
      </c>
      <c r="E4" s="5">
        <v>261</v>
      </c>
      <c r="F4" s="4">
        <v>200</v>
      </c>
    </row>
    <row r="5" spans="1:7" ht="15.75" x14ac:dyDescent="0.25">
      <c r="A5" s="2">
        <v>2</v>
      </c>
      <c r="B5" s="1" t="s">
        <v>8</v>
      </c>
      <c r="C5" s="1">
        <v>86</v>
      </c>
      <c r="D5" s="5">
        <v>190</v>
      </c>
      <c r="E5" s="5">
        <v>222</v>
      </c>
      <c r="F5" s="4">
        <v>200</v>
      </c>
    </row>
    <row r="6" spans="1:7" ht="15.75" x14ac:dyDescent="0.25">
      <c r="A6" s="2">
        <v>3</v>
      </c>
      <c r="B6" s="1" t="s">
        <v>6</v>
      </c>
      <c r="C6" s="1">
        <v>100</v>
      </c>
      <c r="D6" s="5">
        <v>110</v>
      </c>
      <c r="E6" s="5">
        <v>169</v>
      </c>
      <c r="F6" s="4">
        <v>200</v>
      </c>
    </row>
    <row r="7" spans="1:7" ht="15.75" x14ac:dyDescent="0.25">
      <c r="A7" s="2">
        <v>4</v>
      </c>
      <c r="B7" s="1" t="s">
        <v>5</v>
      </c>
      <c r="C7" s="1">
        <v>110</v>
      </c>
      <c r="D7" s="5">
        <v>124</v>
      </c>
      <c r="E7" s="5">
        <v>150</v>
      </c>
      <c r="F7" s="4">
        <v>200</v>
      </c>
    </row>
    <row r="8" spans="1:7" ht="31.5" x14ac:dyDescent="0.25">
      <c r="A8" s="2">
        <v>5</v>
      </c>
      <c r="B8" s="1" t="s">
        <v>4</v>
      </c>
      <c r="C8" s="1">
        <v>15.4</v>
      </c>
      <c r="D8" s="5">
        <v>17.3</v>
      </c>
      <c r="E8" s="5">
        <v>21.5</v>
      </c>
      <c r="F8" s="4">
        <v>20</v>
      </c>
    </row>
    <row r="9" spans="1:7" ht="15.75" x14ac:dyDescent="0.25">
      <c r="A9" s="2">
        <v>6</v>
      </c>
      <c r="B9" s="1" t="s">
        <v>13</v>
      </c>
      <c r="C9" s="1">
        <v>60</v>
      </c>
      <c r="D9" s="5">
        <v>60</v>
      </c>
      <c r="E9" s="5">
        <v>60</v>
      </c>
      <c r="F9" s="4">
        <v>57</v>
      </c>
    </row>
    <row r="10" spans="1:7" ht="31.5" x14ac:dyDescent="0.25">
      <c r="A10" s="2">
        <v>8</v>
      </c>
      <c r="B10" s="1" t="s">
        <v>11</v>
      </c>
      <c r="C10" s="6">
        <f>+(2.94/C4)*100</f>
        <v>2.0136986301369864</v>
      </c>
      <c r="D10" s="6">
        <f>+(1.94/D4)*100</f>
        <v>1.0374331550802138</v>
      </c>
      <c r="E10" s="6">
        <v>2.41</v>
      </c>
      <c r="F10" s="6">
        <f>0.15*F8</f>
        <v>3</v>
      </c>
    </row>
    <row r="11" spans="1:7" ht="15.75" x14ac:dyDescent="0.25">
      <c r="A11" s="2">
        <v>9</v>
      </c>
      <c r="B11" s="1" t="s">
        <v>1</v>
      </c>
      <c r="C11" s="3">
        <v>22799</v>
      </c>
      <c r="D11" s="7">
        <v>23995</v>
      </c>
      <c r="E11" s="7">
        <v>23870</v>
      </c>
      <c r="F11" s="7">
        <v>40000</v>
      </c>
    </row>
    <row r="12" spans="1:7" ht="15.75" x14ac:dyDescent="0.25">
      <c r="A12" s="2">
        <v>10</v>
      </c>
      <c r="B12" s="1" t="s">
        <v>9</v>
      </c>
      <c r="C12" s="1">
        <v>5</v>
      </c>
      <c r="D12" s="5">
        <v>5</v>
      </c>
      <c r="E12" s="5">
        <v>3</v>
      </c>
      <c r="F12" s="4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2023-05-04T18:47:48Z</dcterms:created>
  <dcterms:modified xsi:type="dcterms:W3CDTF">2023-05-04T19:39:08Z</dcterms:modified>
</cp:coreProperties>
</file>