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OneDriveTemp\S-1-5-21-2018575970-2045441338-2953137989-1001\OneDrive\16. Pendulum - Kuwait\4. NBTC - 244\11. Final Submission\"/>
    </mc:Choice>
  </mc:AlternateContent>
  <xr:revisionPtr revIDLastSave="9" documentId="114_{3C55565A-D5DD-42E6-A350-67FF4966021B}" xr6:coauthVersionLast="44" xr6:coauthVersionMax="44" xr10:uidLastSave="{A562AB70-B203-42AA-9217-4B3F4456BF8E}"/>
  <bookViews>
    <workbookView xWindow="-93" yWindow="-93" windowWidth="25786" windowHeight="13986" xr2:uid="{7E5DA6EF-8690-453F-832B-A55E9DA4838D}"/>
  </bookViews>
  <sheets>
    <sheet name="Window Analysis" sheetId="1" r:id="rId1"/>
    <sheet name="Sheet1" sheetId="2" state="hidden" r:id="rId2"/>
    <sheet name="Sheet2" sheetId="3" state="hidden" r:id="rId3"/>
    <sheet name="Sheet3" sheetId="4" state="hidden" r:id="rId4"/>
    <sheet name="Sheet7" sheetId="8" state="hidden" r:id="rId5"/>
    <sheet name="Sheet4" sheetId="5" state="hidden" r:id="rId6"/>
    <sheet name="Sheet3 (2)" sheetId="6" state="hidden" r:id="rId7"/>
    <sheet name="Sheet6" sheetId="7" state="hidden" r:id="rId8"/>
    <sheet name="Sheet5" sheetId="9" state="hidden" r:id="rId9"/>
  </sheets>
  <definedNames>
    <definedName name="_xlnm._FilterDatabase" localSheetId="3" hidden="1">Sheet3!$A$1:$D$58</definedName>
    <definedName name="_xlnm._FilterDatabase" localSheetId="6" hidden="1">'Sheet3 (2)'!$A$1:$C$58</definedName>
    <definedName name="_xlnm._FilterDatabase" localSheetId="0" hidden="1">'Window Analysis'!$A$3:$XDM$53</definedName>
    <definedName name="_xlnm.Print_Area" localSheetId="0">'Window Analysis'!#REF!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D1" i="8" l="1"/>
  <c r="F1" i="8"/>
  <c r="G1" i="8" s="1"/>
  <c r="H1" i="8" s="1"/>
  <c r="I1" i="8" s="1"/>
  <c r="J1" i="8" s="1"/>
  <c r="K1" i="8" s="1"/>
  <c r="L1" i="8" s="1"/>
  <c r="M1" i="8" s="1"/>
  <c r="N1" i="8" s="1"/>
  <c r="O1" i="8" s="1"/>
  <c r="P1" i="8" s="1"/>
  <c r="Q1" i="8" s="1"/>
  <c r="R1" i="8" s="1"/>
  <c r="S1" i="8" s="1"/>
  <c r="T1" i="8" s="1"/>
  <c r="U1" i="8" s="1"/>
  <c r="V1" i="8" s="1"/>
  <c r="W1" i="8" s="1"/>
  <c r="X1" i="8" s="1"/>
  <c r="Y1" i="8" s="1"/>
  <c r="Z1" i="8" s="1"/>
  <c r="AA1" i="8" s="1"/>
  <c r="AB1" i="8" s="1"/>
  <c r="AC1" i="8" s="1"/>
  <c r="AD1" i="8" s="1"/>
  <c r="AE1" i="8" s="1"/>
  <c r="AF1" i="8" s="1"/>
  <c r="AG1" i="8" s="1"/>
  <c r="AH1" i="8" s="1"/>
  <c r="AI1" i="8" s="1"/>
  <c r="AJ1" i="8" s="1"/>
  <c r="AK1" i="8" s="1"/>
  <c r="AL1" i="8" s="1"/>
  <c r="AM1" i="8" s="1"/>
  <c r="AN1" i="8" s="1"/>
  <c r="AO1" i="8" s="1"/>
  <c r="AP1" i="8" s="1"/>
  <c r="AQ1" i="8" s="1"/>
  <c r="AR1" i="8" s="1"/>
  <c r="AS1" i="8" s="1"/>
  <c r="AT1" i="8" s="1"/>
  <c r="AU1" i="8" s="1"/>
  <c r="AV1" i="8" s="1"/>
  <c r="AW1" i="8" s="1"/>
  <c r="AX1" i="8" s="1"/>
  <c r="AY1" i="8" s="1"/>
  <c r="AZ1" i="8" s="1"/>
  <c r="BA1" i="8" s="1"/>
  <c r="BB1" i="8" s="1"/>
  <c r="C6" i="2" l="1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B6" i="2"/>
  <c r="B7" i="2" l="1"/>
  <c r="C7" i="2" s="1"/>
  <c r="D7" i="2" l="1"/>
  <c r="E7" i="2" s="1"/>
  <c r="F7" i="2" s="1"/>
  <c r="G7" i="2" s="1"/>
  <c r="H7" i="2" s="1"/>
  <c r="I7" i="2" s="1"/>
  <c r="J7" i="2" s="1"/>
  <c r="K7" i="2" s="1"/>
  <c r="L7" i="2" s="1"/>
  <c r="M7" i="2" s="1"/>
  <c r="N7" i="2" s="1"/>
  <c r="O7" i="2" s="1"/>
  <c r="P7" i="2" s="1"/>
  <c r="Q7" i="2" s="1"/>
  <c r="R7" i="2" s="1"/>
  <c r="S7" i="2" s="1"/>
  <c r="G49" i="1"/>
  <c r="F49" i="1" s="1"/>
  <c r="G48" i="1"/>
  <c r="F48" i="1" s="1"/>
  <c r="G47" i="1"/>
  <c r="F47" i="1" s="1"/>
  <c r="G46" i="1"/>
  <c r="F46" i="1" s="1"/>
  <c r="G45" i="1"/>
  <c r="F45" i="1" s="1"/>
  <c r="D48" i="1"/>
  <c r="C47" i="1"/>
  <c r="C46" i="1"/>
  <c r="C49" i="1" l="1"/>
  <c r="C48" i="1"/>
  <c r="C45" i="1"/>
  <c r="G44" i="1"/>
  <c r="F44" i="1" s="1"/>
  <c r="C44" i="1"/>
  <c r="G43" i="1"/>
  <c r="F43" i="1" s="1"/>
  <c r="C43" i="1"/>
  <c r="G42" i="1"/>
  <c r="F42" i="1" s="1"/>
  <c r="C42" i="1"/>
  <c r="G41" i="1"/>
  <c r="F41" i="1" s="1"/>
  <c r="C41" i="1"/>
  <c r="G40" i="1"/>
  <c r="F40" i="1" s="1"/>
  <c r="C40" i="1"/>
  <c r="G39" i="1"/>
  <c r="F39" i="1" s="1"/>
  <c r="C39" i="1"/>
  <c r="G38" i="1"/>
  <c r="F38" i="1" s="1"/>
  <c r="C38" i="1"/>
  <c r="G37" i="1"/>
  <c r="F37" i="1" s="1"/>
  <c r="C37" i="1"/>
  <c r="G36" i="1"/>
  <c r="F36" i="1" s="1"/>
  <c r="C36" i="1"/>
  <c r="G35" i="1"/>
  <c r="F35" i="1" s="1"/>
  <c r="C35" i="1"/>
  <c r="G34" i="1"/>
  <c r="F34" i="1" s="1"/>
  <c r="C34" i="1"/>
  <c r="G33" i="1"/>
  <c r="F33" i="1" s="1"/>
  <c r="C33" i="1"/>
  <c r="G32" i="1"/>
  <c r="F32" i="1" s="1"/>
  <c r="C32" i="1"/>
  <c r="G31" i="1"/>
  <c r="F31" i="1" s="1"/>
  <c r="C31" i="1"/>
  <c r="G30" i="1"/>
  <c r="F30" i="1" s="1"/>
  <c r="C30" i="1"/>
  <c r="G29" i="1"/>
  <c r="F29" i="1" s="1"/>
  <c r="C29" i="1"/>
  <c r="G28" i="1"/>
  <c r="F28" i="1" s="1"/>
  <c r="C28" i="1"/>
  <c r="G27" i="1"/>
  <c r="F27" i="1" s="1"/>
  <c r="C27" i="1"/>
  <c r="G26" i="1"/>
  <c r="F26" i="1" s="1"/>
  <c r="C26" i="1"/>
  <c r="G25" i="1"/>
  <c r="F25" i="1" s="1"/>
  <c r="C25" i="1"/>
  <c r="G24" i="1"/>
  <c r="F24" i="1" s="1"/>
  <c r="C24" i="1"/>
  <c r="G23" i="1"/>
  <c r="F23" i="1" s="1"/>
  <c r="C23" i="1"/>
  <c r="G22" i="1"/>
  <c r="F22" i="1" s="1"/>
  <c r="C22" i="1"/>
  <c r="G21" i="1"/>
  <c r="F21" i="1" s="1"/>
  <c r="C21" i="1"/>
  <c r="G20" i="1"/>
  <c r="F20" i="1" s="1"/>
  <c r="C20" i="1"/>
  <c r="G19" i="1"/>
  <c r="F19" i="1" s="1"/>
  <c r="C19" i="1"/>
  <c r="G18" i="1"/>
  <c r="F18" i="1" s="1"/>
  <c r="C18" i="1"/>
  <c r="G17" i="1"/>
  <c r="F17" i="1" s="1"/>
  <c r="C17" i="1"/>
  <c r="G16" i="1"/>
  <c r="F16" i="1" s="1"/>
  <c r="C16" i="1"/>
  <c r="G15" i="1"/>
  <c r="F15" i="1" s="1"/>
  <c r="C15" i="1"/>
  <c r="G14" i="1"/>
  <c r="F14" i="1" s="1"/>
  <c r="C14" i="1"/>
  <c r="G13" i="1"/>
  <c r="F13" i="1" s="1"/>
  <c r="C13" i="1"/>
  <c r="G12" i="1"/>
  <c r="F12" i="1" s="1"/>
  <c r="C12" i="1"/>
  <c r="G11" i="1"/>
  <c r="F11" i="1" s="1"/>
  <c r="C11" i="1"/>
  <c r="G10" i="1"/>
  <c r="F10" i="1" s="1"/>
  <c r="C10" i="1"/>
  <c r="G9" i="1"/>
  <c r="F9" i="1" s="1"/>
  <c r="C9" i="1"/>
  <c r="G8" i="1"/>
  <c r="F8" i="1" s="1"/>
  <c r="C8" i="1"/>
  <c r="G7" i="1"/>
  <c r="F7" i="1" s="1"/>
  <c r="C7" i="1"/>
  <c r="G6" i="1"/>
  <c r="F6" i="1" s="1"/>
  <c r="C6" i="1"/>
  <c r="G5" i="1"/>
  <c r="F5" i="1" s="1"/>
  <c r="C5" i="1"/>
  <c r="F4" i="1"/>
  <c r="C4" i="1"/>
  <c r="F50" i="1" l="1"/>
  <c r="F52" i="1"/>
  <c r="I46" i="1"/>
  <c r="I6" i="1"/>
  <c r="I32" i="1"/>
  <c r="I16" i="1"/>
  <c r="I40" i="1"/>
  <c r="I24" i="1"/>
  <c r="I8" i="1"/>
  <c r="I48" i="1"/>
  <c r="I10" i="1"/>
  <c r="I18" i="1"/>
  <c r="I26" i="1"/>
  <c r="I34" i="1"/>
  <c r="I42" i="1"/>
  <c r="I4" i="1"/>
  <c r="I12" i="1"/>
  <c r="I20" i="1"/>
  <c r="I28" i="1"/>
  <c r="I36" i="1"/>
  <c r="I44" i="1"/>
  <c r="I14" i="1"/>
  <c r="I22" i="1"/>
  <c r="I30" i="1"/>
  <c r="I38" i="1"/>
  <c r="F53" i="1" l="1"/>
</calcChain>
</file>

<file path=xl/sharedStrings.xml><?xml version="1.0" encoding="utf-8"?>
<sst xmlns="http://schemas.openxmlformats.org/spreadsheetml/2006/main" count="489" uniqueCount="283">
  <si>
    <t>CMEI WORKS WINDOWS ANALYSIS</t>
  </si>
  <si>
    <t>Sr</t>
  </si>
  <si>
    <t>Programme No</t>
  </si>
  <si>
    <t>Programme Name</t>
  </si>
  <si>
    <t>Data Date</t>
  </si>
  <si>
    <t>Culpability</t>
  </si>
  <si>
    <t>Net Effect</t>
  </si>
  <si>
    <t>Date Change</t>
  </si>
  <si>
    <t>Cumulative Delay</t>
  </si>
  <si>
    <t>From</t>
  </si>
  <si>
    <t>To</t>
  </si>
  <si>
    <t>WA-01A</t>
  </si>
  <si>
    <t>WA-01B</t>
  </si>
  <si>
    <t>Contractor</t>
  </si>
  <si>
    <t>WA-02A</t>
  </si>
  <si>
    <t>WA-02B</t>
  </si>
  <si>
    <t>WA-03A</t>
  </si>
  <si>
    <t>WA-03B</t>
  </si>
  <si>
    <t>WA-04A</t>
  </si>
  <si>
    <t>WA-04B</t>
  </si>
  <si>
    <t>WA-05A</t>
  </si>
  <si>
    <t>WA-05B</t>
  </si>
  <si>
    <t>WA-06A</t>
  </si>
  <si>
    <t>WA-06B</t>
  </si>
  <si>
    <t>WA-07A</t>
  </si>
  <si>
    <t>WA-07B</t>
  </si>
  <si>
    <t>WA-08A</t>
  </si>
  <si>
    <t>WA-08B</t>
  </si>
  <si>
    <t>WA-09A</t>
  </si>
  <si>
    <t>WA-09B</t>
  </si>
  <si>
    <t>WA-10A</t>
  </si>
  <si>
    <t>WA-10B</t>
  </si>
  <si>
    <t>WA-11A</t>
  </si>
  <si>
    <t>WA-11B</t>
  </si>
  <si>
    <t>WA-12A</t>
  </si>
  <si>
    <t>WA-12B</t>
  </si>
  <si>
    <t>WA-13A</t>
  </si>
  <si>
    <t>WA-13B</t>
  </si>
  <si>
    <t>WA-14A</t>
  </si>
  <si>
    <t>WA-14B</t>
  </si>
  <si>
    <t>WA-15A</t>
  </si>
  <si>
    <t>WA-15B</t>
  </si>
  <si>
    <t>WA-16A</t>
  </si>
  <si>
    <t>WA-16B</t>
  </si>
  <si>
    <t>WA-17A</t>
  </si>
  <si>
    <t>WA-17B</t>
  </si>
  <si>
    <t>WA-18A</t>
  </si>
  <si>
    <t>WA-18B</t>
  </si>
  <si>
    <t>WA-19A</t>
  </si>
  <si>
    <t>WA-19B</t>
  </si>
  <si>
    <t>WA-20A</t>
  </si>
  <si>
    <t>WA-20B</t>
  </si>
  <si>
    <t>WA-21A</t>
  </si>
  <si>
    <t>WA-21B</t>
  </si>
  <si>
    <t>WA-22A</t>
  </si>
  <si>
    <t>WA-22B</t>
  </si>
  <si>
    <t>Total Delay Period</t>
  </si>
  <si>
    <t>WA-23A</t>
  </si>
  <si>
    <t>WA-23B</t>
  </si>
  <si>
    <t>Sub-Contractor</t>
  </si>
  <si>
    <t>Contractor Delay</t>
  </si>
  <si>
    <t>Sub-Contractor Delays</t>
  </si>
  <si>
    <t>Sub-Contractor Mitigation</t>
  </si>
  <si>
    <t>W-07</t>
  </si>
  <si>
    <t>W-08</t>
  </si>
  <si>
    <t>W-09</t>
  </si>
  <si>
    <t>W-10</t>
  </si>
  <si>
    <t>W-11</t>
  </si>
  <si>
    <t>W-12</t>
  </si>
  <si>
    <t>W-13</t>
  </si>
  <si>
    <t>W-14</t>
  </si>
  <si>
    <t>W-15</t>
  </si>
  <si>
    <t>W-16</t>
  </si>
  <si>
    <t>W-17</t>
  </si>
  <si>
    <t>W-18</t>
  </si>
  <si>
    <t>W-19</t>
  </si>
  <si>
    <t>W-20</t>
  </si>
  <si>
    <t>W-21</t>
  </si>
  <si>
    <t>W-22</t>
  </si>
  <si>
    <t>W-23</t>
  </si>
  <si>
    <t>Contractor Delay (Days)</t>
  </si>
  <si>
    <t>Sub-Contractor Delay (Days)</t>
  </si>
  <si>
    <t>Sub-Contractor Mitigation (Days)</t>
  </si>
  <si>
    <t>Total Delay per window (Days)</t>
  </si>
  <si>
    <t>Cumulative Delay (Days)</t>
  </si>
  <si>
    <t>W-01 TO W-06</t>
  </si>
  <si>
    <t>Slip Chart</t>
  </si>
  <si>
    <t>Activity ID</t>
  </si>
  <si>
    <t>Start</t>
  </si>
  <si>
    <t>Finish</t>
  </si>
  <si>
    <t>WET-DE-01 Delay due to poor Weather Conditions LOCATION STF : New Tank Area</t>
  </si>
  <si>
    <t>WET-DE-02 Delay due to poor Weather Conditions LOCATION -STF MG-01 COCC</t>
  </si>
  <si>
    <t>WET-DE-03 Delay due to poor Weather Conditions LOCATION -STF</t>
  </si>
  <si>
    <t>WET-DE-04 Delay due to poor Weather Conditions ALL AREA</t>
  </si>
  <si>
    <t>WET-DE-05 Delay due to poor Weather Conditions LOCATION -621-D-94 Tank Area</t>
  </si>
  <si>
    <t>WET-DE-06 Delay due to poor Weather Conditions LOCATION -Mechanical Piping Work</t>
  </si>
  <si>
    <t>Delay in finishing of AFC drawings for Pipe Cable trench at new tank Area</t>
  </si>
  <si>
    <t>Delay in Start of AFC drawings for Car Park Shelters other Misc Shelter</t>
  </si>
  <si>
    <t>Delay in finishing of AFC drawings for Demolition of Existing road and Existing</t>
  </si>
  <si>
    <t>Delay in construction of Subgrade lvl for Bund wall around storage tank 52-D-93 52-D-94</t>
  </si>
  <si>
    <t>Delay in construction of cast catch basing Valve Pit for bund wall around storage tank</t>
  </si>
  <si>
    <t>Delay in finailizing engienering - distance betw Concrete pipe and Metal Pipe</t>
  </si>
  <si>
    <t>Delay due to delayed issue drawings Free issue material</t>
  </si>
  <si>
    <t>EOD-DE-01 Delay due to finding of EOD LOCATION STF : New Tank Area</t>
  </si>
  <si>
    <t>DE-02 Delay due to finding of EOD LOCATION STF : STF :621-D-95 Tank Area</t>
  </si>
  <si>
    <t>Delay in Start due to Delay in Issuance of Pill Free Issue RTRP Pipe / fitting Materials Tools</t>
  </si>
  <si>
    <t>Delay in Delivery of UG Piping/Cabling Material</t>
  </si>
  <si>
    <t>Delay due to Area Clearence Sub-contractor obstraction VO revised drawings in COCC area</t>
  </si>
  <si>
    <t>PMT-DE-01 Delay due to nonissuance of work permit LOCATION STF : EOF: STF/COCC</t>
  </si>
  <si>
    <t>PMT-DE-02 Delay due to nonissuance of work permit LOCATION ALL AREA</t>
  </si>
  <si>
    <t>PMT-DE-03 Delay due to nonissuance of work permit LOCATION MG-01 to SUBS-301</t>
  </si>
  <si>
    <t>PMT-DE-04 Delay due to nonissuance of work permit LOCATION STF SUBS-303</t>
  </si>
  <si>
    <t>Delay due to non issues of AFC darwings</t>
  </si>
  <si>
    <t>Delay in issue of free issue material</t>
  </si>
  <si>
    <t>GEN-DE-01 Delay due to Subcontarctor Approval All Area</t>
  </si>
  <si>
    <t>GEN-DE-02 Delay due to receipt of Design All Area</t>
  </si>
  <si>
    <t>CIVIL/ PIPING Area 621-D-93 621-D-93621-D-94 621-D-95 621-D-96</t>
  </si>
  <si>
    <t>EIT Area COCC</t>
  </si>
  <si>
    <t>EIT Area SUBST-301</t>
  </si>
  <si>
    <t>EIT Area SUBST-302</t>
  </si>
  <si>
    <t>EIT Area SUBST-303</t>
  </si>
  <si>
    <t>CIV-COCC-DE-01 Delay in Issuance of Drawings Area-COCC</t>
  </si>
  <si>
    <t>CIV-STF-DE-02 Delay in Issuance of Drawings Area-STF</t>
  </si>
  <si>
    <t>CP Area -STF</t>
  </si>
  <si>
    <t>ELC-COO-DE-04 Delay in receipt of Drawings Area COCC</t>
  </si>
  <si>
    <t>ELC-STF-DE-05 Delay in receipt of Drawings Area STF</t>
  </si>
  <si>
    <t>ELC-SBTN-DE-06 Delay in receipt of Drawings Area SUBSTATION</t>
  </si>
  <si>
    <t>ELC-MG1-DE-07 Delay in receipt of Draiwngs</t>
  </si>
  <si>
    <t>Instrumentation - Delay in Receipt of Drawings</t>
  </si>
  <si>
    <t>Piping - Delay in Receipt of Drawings</t>
  </si>
  <si>
    <t>Telecom - Delay in Receipt of Drawings</t>
  </si>
  <si>
    <t>PROCUREMENT Delay - Delay in delivery of Free issue material (Piping)</t>
  </si>
  <si>
    <t>CIVIL-CONSTRCUTION At different Areas</t>
  </si>
  <si>
    <t>CIVIL-CONSTRCUTION At STF Areas</t>
  </si>
  <si>
    <t>PIPING-CONSTRCUTION At Different Areas</t>
  </si>
  <si>
    <t>PIPING-CONSTRCUTION At STF Areas</t>
  </si>
  <si>
    <t>COCC-DE-01 Delay in issuing drawing AREA-COCC</t>
  </si>
  <si>
    <t>SS-DE-02 Delay in issuing drawing AREA-SS-301302303001</t>
  </si>
  <si>
    <t>EDG-DE-03 Delay in issuing drawing AREA-EDG-301302303</t>
  </si>
  <si>
    <t>INSTU-DE-04 Delay in issuing drawing</t>
  </si>
  <si>
    <t>TEL-DE-05 Delay in issuing drawing</t>
  </si>
  <si>
    <t>CP-DE-06 Delay in issuing drawing</t>
  </si>
  <si>
    <t>PROCUREMENT Delay - Delay in delivery of Free issue material</t>
  </si>
  <si>
    <t>ELECTRICAL-DE-01 Delay in receipt of Bulk Materials</t>
  </si>
  <si>
    <t>INSTRUMENTATION -DE-02 Delay in receipt of Bulk Materials</t>
  </si>
  <si>
    <t>TELECOM-DE-03 Delay in receipt of Bulk Materials</t>
  </si>
  <si>
    <t>Delay In issuing CP material Including cables</t>
  </si>
  <si>
    <t>7, 8, 9</t>
  </si>
  <si>
    <t>11, 12</t>
  </si>
  <si>
    <t>14, 15</t>
  </si>
  <si>
    <t>13, 16,</t>
  </si>
  <si>
    <t>17, 18</t>
  </si>
  <si>
    <t>19, 20, 21, 22, 23</t>
  </si>
  <si>
    <t>Window 1</t>
  </si>
  <si>
    <t>Window 2</t>
  </si>
  <si>
    <t>Window 3</t>
  </si>
  <si>
    <t>Window 4</t>
  </si>
  <si>
    <t>Window 5</t>
  </si>
  <si>
    <t>Window 6</t>
  </si>
  <si>
    <t>Window 7</t>
  </si>
  <si>
    <t>Window 8</t>
  </si>
  <si>
    <t>Window 9</t>
  </si>
  <si>
    <t>Window 10</t>
  </si>
  <si>
    <t>Window 11</t>
  </si>
  <si>
    <t>Window 12</t>
  </si>
  <si>
    <t>Window 13</t>
  </si>
  <si>
    <t>Window 14</t>
  </si>
  <si>
    <t>Window 15</t>
  </si>
  <si>
    <t>Window 16</t>
  </si>
  <si>
    <t>Window 17</t>
  </si>
  <si>
    <t>Window 18</t>
  </si>
  <si>
    <t>Window 19</t>
  </si>
  <si>
    <t>Window 20</t>
  </si>
  <si>
    <t>Window 21</t>
  </si>
  <si>
    <t>Window 22</t>
  </si>
  <si>
    <t>Window 23</t>
  </si>
  <si>
    <t>Delay Event Name</t>
  </si>
  <si>
    <t>Event Start</t>
  </si>
  <si>
    <t>Event Finish</t>
  </si>
  <si>
    <t>Window Name</t>
  </si>
  <si>
    <t>Window Start</t>
  </si>
  <si>
    <t>Window Finish</t>
  </si>
  <si>
    <t>Window Period</t>
  </si>
  <si>
    <t>Delay Days</t>
  </si>
  <si>
    <t>Window 1 to 6</t>
  </si>
  <si>
    <t>Project ID</t>
  </si>
  <si>
    <t>Project Name</t>
  </si>
  <si>
    <t>Total Activities</t>
  </si>
  <si>
    <t>Schedule Finish</t>
  </si>
  <si>
    <t>Baseline</t>
  </si>
  <si>
    <t xml:space="preserve">    WA-01A</t>
  </si>
  <si>
    <t>WA-01A - Delay Event between 06-Aug-15 to 30-Sep-15</t>
  </si>
  <si>
    <t>&lt;Current Project&gt;</t>
  </si>
  <si>
    <t xml:space="preserve">    WA-01B</t>
  </si>
  <si>
    <t>WA-01B - Progress Update as of  30-Sep-15</t>
  </si>
  <si>
    <t xml:space="preserve">    WA-02A</t>
  </si>
  <si>
    <t>WA-02A - Delay Event between 30-Sep-15 to 30-Nov-15</t>
  </si>
  <si>
    <t xml:space="preserve">    WA-02B</t>
  </si>
  <si>
    <t>WA-02B - Progress Update as of  30-Nov-15</t>
  </si>
  <si>
    <t xml:space="preserve">    WA-03A</t>
  </si>
  <si>
    <t>WA-03A - Delay Event between 30-Nov-15 to 22-Jan-16</t>
  </si>
  <si>
    <t xml:space="preserve">    WA-03B</t>
  </si>
  <si>
    <t>WA-03B - Progress Update as of  22-Jan-16</t>
  </si>
  <si>
    <t xml:space="preserve">    WA-04A</t>
  </si>
  <si>
    <t>WA-04A - Delay Event between 22-Jan-16 to 25-Mar-16</t>
  </si>
  <si>
    <t xml:space="preserve">    WA-04B</t>
  </si>
  <si>
    <t>WA-04B - Progress Update as of  25-Mar-16</t>
  </si>
  <si>
    <t xml:space="preserve">    WA-05A</t>
  </si>
  <si>
    <t>WA-05A - Delay Event between 25-Mar-16 to 27-May-16</t>
  </si>
  <si>
    <t xml:space="preserve">    WA-05B</t>
  </si>
  <si>
    <t>WA-05B - Progress Update as of  27-May-16</t>
  </si>
  <si>
    <t xml:space="preserve">    WA-06A</t>
  </si>
  <si>
    <t>WA-06A - Delay Event between 27-May-16 to 22-Jul-16</t>
  </si>
  <si>
    <t xml:space="preserve">    WA-06B</t>
  </si>
  <si>
    <t>WA-06B - Progress Update as of  22-Jul-16</t>
  </si>
  <si>
    <t xml:space="preserve">    WA-07A</t>
  </si>
  <si>
    <t>WA-07A - Delay Event between 22-Jul-16 to 23-Sep-16</t>
  </si>
  <si>
    <t xml:space="preserve">    WA-07B</t>
  </si>
  <si>
    <t>WA-07B - Progress Update as of  23-Sep-16</t>
  </si>
  <si>
    <t xml:space="preserve">    WA-08A</t>
  </si>
  <si>
    <t>WA-08A - Delay Event between 23-Sep-16 to 25-Nov-16</t>
  </si>
  <si>
    <t xml:space="preserve">    WA-08B</t>
  </si>
  <si>
    <t>WA-08B - Progress Update as of  25-Nov-16</t>
  </si>
  <si>
    <t xml:space="preserve">    WA-09A</t>
  </si>
  <si>
    <t>WA-09A - Delay Event between 25-Nov-16 to 27-Jan-17</t>
  </si>
  <si>
    <t xml:space="preserve">    WA-09B</t>
  </si>
  <si>
    <t>WA-09B - Progress Update as of  27-Jan-17</t>
  </si>
  <si>
    <t xml:space="preserve">    WA-10A</t>
  </si>
  <si>
    <t>WA-10A - Delay Event between 27-Jan-17 to 24-Mar-17</t>
  </si>
  <si>
    <t xml:space="preserve">    WA-10B</t>
  </si>
  <si>
    <t>WA-10B - Progress Update as of  24-Mar-17</t>
  </si>
  <si>
    <t xml:space="preserve">    WA-11A</t>
  </si>
  <si>
    <t>WA-11A - Delay Event between 24-Mar-17 to 26-May-17</t>
  </si>
  <si>
    <t xml:space="preserve">    WA-11B</t>
  </si>
  <si>
    <t>WA-11B - Progress Update as of  26-May-17</t>
  </si>
  <si>
    <t xml:space="preserve">    WA-12A</t>
  </si>
  <si>
    <t>WA-12A - Delay Event between 26-May-17 to 28-Jul-17</t>
  </si>
  <si>
    <t xml:space="preserve">    WA-12B</t>
  </si>
  <si>
    <t>WA-12B - Progress Update as of  28-Jul-17</t>
  </si>
  <si>
    <t xml:space="preserve">    WA-13A</t>
  </si>
  <si>
    <t>WA-13A - Delay Event between 28-Jul-17 to 22-Sep-17</t>
  </si>
  <si>
    <t xml:space="preserve">    WA-13B</t>
  </si>
  <si>
    <t>WA-13B - Progress Update as of  22-Sep-17</t>
  </si>
  <si>
    <t xml:space="preserve">    WA-14A</t>
  </si>
  <si>
    <t>WA-14A - Delay Event between 22-Sep-17 to 24-Nov-17</t>
  </si>
  <si>
    <t xml:space="preserve">    WA-14B</t>
  </si>
  <si>
    <t>WA-14B - Progress Update as of  24-Nov-17</t>
  </si>
  <si>
    <t xml:space="preserve">    WA-15A</t>
  </si>
  <si>
    <t>WA-15A - Delay Event between 24-Nov-17 to 26-Jan-18</t>
  </si>
  <si>
    <t xml:space="preserve">    WA-15B</t>
  </si>
  <si>
    <t>WA-15B - Progress Update as of  26-Jan-18</t>
  </si>
  <si>
    <t xml:space="preserve">    WA-16A</t>
  </si>
  <si>
    <t>WA-16A - Delay Event between 26-Jan-18 to 23-Mar-18</t>
  </si>
  <si>
    <t xml:space="preserve">    WA-16B</t>
  </si>
  <si>
    <t>WA-16B - Progress Update as of  23-Mar-18</t>
  </si>
  <si>
    <t xml:space="preserve">    WA-17A</t>
  </si>
  <si>
    <t>WA-17A - Delay Event between 23-Mar-18 to 25-May-18</t>
  </si>
  <si>
    <t xml:space="preserve">    WA-17B</t>
  </si>
  <si>
    <t>WA-17B - Progress Update as of  25-May-18</t>
  </si>
  <si>
    <t xml:space="preserve">    WA-18A</t>
  </si>
  <si>
    <t>WA-18A - Delay Event between 25-May-18 to 27-Jul-18</t>
  </si>
  <si>
    <t xml:space="preserve">    WA-18B</t>
  </si>
  <si>
    <t>WA-18B - Progress Update as of  27-Jul-18</t>
  </si>
  <si>
    <t xml:space="preserve">    WA-19A</t>
  </si>
  <si>
    <t>WA-19A - Delay Event between 27-Jul-18 to 28-Sep-18</t>
  </si>
  <si>
    <t xml:space="preserve">    WA-19B</t>
  </si>
  <si>
    <t>WA-19B - Progress Update as of  28-Sep-18</t>
  </si>
  <si>
    <t xml:space="preserve">    WA-20A</t>
  </si>
  <si>
    <t>WA-20A - Delay Event between 28-Sep-18 to 23-Nov-18</t>
  </si>
  <si>
    <t xml:space="preserve">    WA-20B</t>
  </si>
  <si>
    <t>WA-20B - Progress Update as of  23-Nov-18</t>
  </si>
  <si>
    <t xml:space="preserve">    WA-21A</t>
  </si>
  <si>
    <t>WA-21A - Delay Event between 23-Nov-18 to 25-Jan-19</t>
  </si>
  <si>
    <t xml:space="preserve">    WA-21B</t>
  </si>
  <si>
    <t>WA-21B - Progress Update as of  25-Jan-19</t>
  </si>
  <si>
    <t xml:space="preserve">    WA-22A</t>
  </si>
  <si>
    <t>WA-22A - Delay Event between 25-Jan-19 to 29-Mar-19</t>
  </si>
  <si>
    <t xml:space="preserve">    WA-22B</t>
  </si>
  <si>
    <t>WA-22B - Progress Update as of  29-Mar-19</t>
  </si>
  <si>
    <t xml:space="preserve">    WA-23A</t>
  </si>
  <si>
    <t>WA-23A - Delay Event between 29-Mar-2019 to 26-Apr-2019</t>
  </si>
  <si>
    <t xml:space="preserve">    WA-23B</t>
  </si>
  <si>
    <t>WA-23B - Progress Update as of 26-Apr-2019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</si>
</sst>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[$-409]d/mmm/yy;@"/>
    <numFmt numFmtId="165" formatCode="_(* #,##0.00_);_(* \(#,##0.00\);_(* &quot;-&quot;??_);_(@_)"/>
    <numFmt numFmtId="166" formatCode="_(* #,##0_);_(* \(#,##0\);_(* &quot;-&quot;??_);_(@_)"/>
    <numFmt numFmtId="167" formatCode="[$-409]d\-mmm\-yy;@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Verdana"/>
      <family val="2"/>
    </font>
    <font>
      <b/>
      <sz val="9"/>
      <color rgb="FFFF0000"/>
      <name val="Verdana"/>
      <family val="2"/>
    </font>
    <font>
      <b/>
      <sz val="9"/>
      <color rgb="FF0070C0"/>
      <name val="Verdana"/>
      <family val="2"/>
    </font>
    <font>
      <b/>
      <sz val="9"/>
      <color rgb="FF0000FF"/>
      <name val="Verdana"/>
      <family val="2"/>
    </font>
    <font>
      <b/>
      <sz val="9"/>
      <color theme="0"/>
      <name val="Verdana"/>
      <family val="2"/>
    </font>
    <font>
      <sz val="9"/>
      <color theme="1"/>
      <name val="Verdana"/>
      <family val="2"/>
    </font>
    <font>
      <sz val="9"/>
      <color rgb="FFFF0000"/>
      <name val="Verdana"/>
      <family val="2"/>
    </font>
    <font>
      <sz val="9"/>
      <color rgb="FF0070C0"/>
      <name val="Verdana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4">
    <xf numFmtId="0" fontId="0" fillId="0" borderId="0"/>
    <xf numFmtId="165" fontId="1" fillId="0" borderId="0" applyFont="0" applyFill="0" applyBorder="0" applyAlignment="0" applyProtection="0"/>
    <xf numFmtId="164" fontId="1" fillId="0" borderId="0"/>
    <xf numFmtId="43" fontId="1" fillId="0" borderId="0" applyFont="0" applyFill="0" applyBorder="0" applyAlignment="0" applyProtection="0"/>
  </cellStyleXfs>
  <cellXfs count="89">
    <xf numFmtId="0" fontId="0" fillId="0" borderId="0" xfId="0"/>
    <xf numFmtId="164" fontId="2" fillId="0" borderId="0" xfId="2" applyFont="1" applyAlignment="1">
      <alignment vertical="center"/>
    </xf>
    <xf numFmtId="164" fontId="3" fillId="0" borderId="0" xfId="2" applyFont="1" applyAlignment="1">
      <alignment vertical="center"/>
    </xf>
    <xf numFmtId="164" fontId="1" fillId="5" borderId="0" xfId="2" applyFill="1" applyAlignment="1">
      <alignment vertical="center" wrapText="1"/>
    </xf>
    <xf numFmtId="164" fontId="1" fillId="0" borderId="0" xfId="2" applyAlignment="1">
      <alignment vertical="center"/>
    </xf>
    <xf numFmtId="165" fontId="3" fillId="0" borderId="0" xfId="1" applyFont="1" applyAlignment="1">
      <alignment vertical="center"/>
    </xf>
    <xf numFmtId="164" fontId="4" fillId="4" borderId="2" xfId="2" applyFont="1" applyFill="1" applyBorder="1" applyAlignment="1">
      <alignment horizontal="center" vertical="center"/>
    </xf>
    <xf numFmtId="1" fontId="5" fillId="0" borderId="2" xfId="3" applyNumberFormat="1" applyFont="1" applyBorder="1" applyAlignment="1">
      <alignment horizontal="center" vertical="center"/>
    </xf>
    <xf numFmtId="1" fontId="7" fillId="0" borderId="2" xfId="3" applyNumberFormat="1" applyFont="1" applyBorder="1" applyAlignment="1">
      <alignment horizontal="center" vertical="center"/>
    </xf>
    <xf numFmtId="1" fontId="4" fillId="0" borderId="2" xfId="3" applyNumberFormat="1" applyFont="1" applyBorder="1" applyAlignment="1">
      <alignment horizontal="center" vertical="center"/>
    </xf>
    <xf numFmtId="0" fontId="9" fillId="0" borderId="8" xfId="2" applyNumberFormat="1" applyFont="1" applyBorder="1" applyAlignment="1">
      <alignment horizontal="center" vertical="center" wrapText="1"/>
    </xf>
    <xf numFmtId="167" fontId="9" fillId="0" borderId="9" xfId="2" applyNumberFormat="1" applyFont="1" applyBorder="1" applyAlignment="1">
      <alignment horizontal="center" vertical="center" wrapText="1"/>
    </xf>
    <xf numFmtId="164" fontId="9" fillId="0" borderId="8" xfId="2" applyFont="1" applyBorder="1" applyAlignment="1">
      <alignment horizontal="left" vertical="center" wrapText="1"/>
    </xf>
    <xf numFmtId="167" fontId="9" fillId="0" borderId="8" xfId="2" applyNumberFormat="1" applyFont="1" applyBorder="1" applyAlignment="1">
      <alignment horizontal="center" vertical="center" wrapText="1"/>
    </xf>
    <xf numFmtId="167" fontId="9" fillId="0" borderId="10" xfId="2" applyNumberFormat="1" applyFont="1" applyBorder="1" applyAlignment="1">
      <alignment horizontal="center" vertical="center" wrapText="1"/>
    </xf>
    <xf numFmtId="164" fontId="9" fillId="0" borderId="12" xfId="2" applyFont="1" applyBorder="1" applyAlignment="1">
      <alignment horizontal="center" vertical="center" wrapText="1"/>
    </xf>
    <xf numFmtId="167" fontId="9" fillId="0" borderId="13" xfId="2" applyNumberFormat="1" applyFont="1" applyBorder="1" applyAlignment="1">
      <alignment horizontal="center" vertical="center" wrapText="1"/>
    </xf>
    <xf numFmtId="164" fontId="9" fillId="0" borderId="12" xfId="2" applyFont="1" applyBorder="1" applyAlignment="1">
      <alignment horizontal="left" vertical="center" wrapText="1"/>
    </xf>
    <xf numFmtId="167" fontId="9" fillId="0" borderId="12" xfId="2" applyNumberFormat="1" applyFont="1" applyBorder="1" applyAlignment="1">
      <alignment horizontal="center" vertical="center" wrapText="1"/>
    </xf>
    <xf numFmtId="167" fontId="9" fillId="0" borderId="14" xfId="2" applyNumberFormat="1" applyFont="1" applyBorder="1" applyAlignment="1">
      <alignment horizontal="center" vertical="center" wrapText="1"/>
    </xf>
    <xf numFmtId="0" fontId="9" fillId="0" borderId="8" xfId="2" applyNumberFormat="1" applyFont="1" applyFill="1" applyBorder="1" applyAlignment="1">
      <alignment horizontal="center" vertical="center" wrapText="1"/>
    </xf>
    <xf numFmtId="164" fontId="9" fillId="0" borderId="12" xfId="2" applyFont="1" applyFill="1" applyBorder="1" applyAlignment="1">
      <alignment horizontal="center" vertical="center" wrapText="1"/>
    </xf>
    <xf numFmtId="164" fontId="9" fillId="0" borderId="0" xfId="2" applyFont="1" applyAlignment="1">
      <alignment horizontal="center" vertical="center"/>
    </xf>
    <xf numFmtId="0" fontId="9" fillId="0" borderId="0" xfId="2" applyNumberFormat="1" applyFont="1" applyAlignment="1">
      <alignment horizontal="center" vertical="center"/>
    </xf>
    <xf numFmtId="164" fontId="9" fillId="0" borderId="0" xfId="2" applyFont="1" applyAlignment="1">
      <alignment horizontal="left" vertical="center" indent="1"/>
    </xf>
    <xf numFmtId="4" fontId="9" fillId="0" borderId="0" xfId="2" applyNumberFormat="1" applyFont="1" applyAlignment="1">
      <alignment horizontal="center" vertical="center"/>
    </xf>
    <xf numFmtId="1" fontId="9" fillId="0" borderId="0" xfId="3" applyNumberFormat="1" applyFont="1" applyAlignment="1">
      <alignment horizontal="center" vertical="center"/>
    </xf>
    <xf numFmtId="2" fontId="9" fillId="0" borderId="0" xfId="2" applyNumberFormat="1" applyFont="1" applyAlignment="1">
      <alignment horizontal="center" vertical="center"/>
    </xf>
    <xf numFmtId="164" fontId="9" fillId="0" borderId="9" xfId="2" applyFont="1" applyBorder="1" applyAlignment="1">
      <alignment horizontal="left" vertical="center" wrapText="1"/>
    </xf>
    <xf numFmtId="164" fontId="9" fillId="0" borderId="13" xfId="2" applyFont="1" applyBorder="1" applyAlignment="1">
      <alignment horizontal="left" vertical="center" wrapText="1"/>
    </xf>
    <xf numFmtId="164" fontId="9" fillId="0" borderId="9" xfId="2" applyFont="1" applyFill="1" applyBorder="1" applyAlignment="1">
      <alignment horizontal="left" vertical="center" wrapText="1"/>
    </xf>
    <xf numFmtId="167" fontId="9" fillId="0" borderId="9" xfId="2" applyNumberFormat="1" applyFont="1" applyFill="1" applyBorder="1" applyAlignment="1">
      <alignment horizontal="center" vertical="center" wrapText="1"/>
    </xf>
    <xf numFmtId="164" fontId="9" fillId="0" borderId="8" xfId="2" applyFont="1" applyFill="1" applyBorder="1" applyAlignment="1">
      <alignment horizontal="left" vertical="center" wrapText="1"/>
    </xf>
    <xf numFmtId="167" fontId="9" fillId="0" borderId="8" xfId="2" applyNumberFormat="1" applyFont="1" applyFill="1" applyBorder="1" applyAlignment="1">
      <alignment horizontal="center" vertical="center" wrapText="1"/>
    </xf>
    <xf numFmtId="167" fontId="9" fillId="0" borderId="10" xfId="2" applyNumberFormat="1" applyFont="1" applyFill="1" applyBorder="1" applyAlignment="1">
      <alignment horizontal="center" vertical="center" wrapText="1"/>
    </xf>
    <xf numFmtId="164" fontId="9" fillId="0" borderId="13" xfId="2" applyFont="1" applyFill="1" applyBorder="1" applyAlignment="1">
      <alignment horizontal="left" vertical="center" wrapText="1"/>
    </xf>
    <xf numFmtId="167" fontId="9" fillId="0" borderId="13" xfId="2" applyNumberFormat="1" applyFont="1" applyFill="1" applyBorder="1" applyAlignment="1">
      <alignment horizontal="center" vertical="center" wrapText="1"/>
    </xf>
    <xf numFmtId="164" fontId="9" fillId="0" borderId="12" xfId="2" applyFont="1" applyFill="1" applyBorder="1" applyAlignment="1">
      <alignment horizontal="left" vertical="center" wrapText="1"/>
    </xf>
    <xf numFmtId="167" fontId="9" fillId="0" borderId="12" xfId="2" applyNumberFormat="1" applyFont="1" applyFill="1" applyBorder="1" applyAlignment="1">
      <alignment horizontal="center" vertical="center" wrapText="1"/>
    </xf>
    <xf numFmtId="167" fontId="9" fillId="0" borderId="14" xfId="2" applyNumberFormat="1" applyFont="1" applyFill="1" applyBorder="1" applyAlignment="1">
      <alignment horizontal="center" vertical="center" wrapText="1"/>
    </xf>
    <xf numFmtId="166" fontId="10" fillId="0" borderId="8" xfId="1" applyNumberFormat="1" applyFont="1" applyBorder="1" applyAlignment="1">
      <alignment vertical="center" wrapText="1"/>
    </xf>
    <xf numFmtId="166" fontId="11" fillId="0" borderId="12" xfId="1" applyNumberFormat="1" applyFont="1" applyBorder="1" applyAlignment="1">
      <alignment vertical="center" wrapText="1"/>
    </xf>
    <xf numFmtId="166" fontId="10" fillId="0" borderId="8" xfId="1" applyNumberFormat="1" applyFont="1" applyFill="1" applyBorder="1" applyAlignment="1">
      <alignment vertical="center" wrapText="1"/>
    </xf>
    <xf numFmtId="166" fontId="11" fillId="0" borderId="12" xfId="1" applyNumberFormat="1" applyFont="1" applyFill="1" applyBorder="1" applyAlignment="1">
      <alignment vertical="center" wrapText="1"/>
    </xf>
    <xf numFmtId="0" fontId="0" fillId="0" borderId="0" xfId="0" applyAlignment="1">
      <alignment horizontal="center" vertical="center"/>
    </xf>
    <xf numFmtId="167" fontId="0" fillId="0" borderId="0" xfId="0" applyNumberFormat="1"/>
    <xf numFmtId="15" fontId="0" fillId="0" borderId="0" xfId="0" applyNumberFormat="1"/>
    <xf numFmtId="0" fontId="0" fillId="0" borderId="2" xfId="0" applyBorder="1"/>
    <xf numFmtId="167" fontId="0" fillId="0" borderId="2" xfId="0" applyNumberFormat="1" applyBorder="1" applyAlignment="1">
      <alignment horizontal="center"/>
    </xf>
    <xf numFmtId="0" fontId="13" fillId="6" borderId="2" xfId="0" applyFont="1" applyFill="1" applyBorder="1"/>
    <xf numFmtId="167" fontId="13" fillId="6" borderId="2" xfId="0" applyNumberFormat="1" applyFont="1" applyFill="1" applyBorder="1"/>
    <xf numFmtId="0" fontId="13" fillId="4" borderId="2" xfId="0" applyFont="1" applyFill="1" applyBorder="1" applyAlignment="1">
      <alignment horizontal="center" vertical="center"/>
    </xf>
    <xf numFmtId="15" fontId="0" fillId="0" borderId="2" xfId="0" applyNumberFormat="1" applyBorder="1"/>
    <xf numFmtId="14" fontId="0" fillId="0" borderId="0" xfId="0" applyNumberFormat="1" applyAlignment="1">
      <alignment horizontal="center" textRotation="90"/>
    </xf>
    <xf numFmtId="1" fontId="9" fillId="0" borderId="7" xfId="2" applyNumberFormat="1" applyFont="1" applyFill="1" applyBorder="1" applyAlignment="1">
      <alignment horizontal="center" vertical="center" wrapText="1"/>
    </xf>
    <xf numFmtId="1" fontId="9" fillId="0" borderId="11" xfId="2" applyNumberFormat="1" applyFont="1" applyFill="1" applyBorder="1" applyAlignment="1">
      <alignment horizontal="center" vertical="center" wrapText="1"/>
    </xf>
    <xf numFmtId="1" fontId="11" fillId="0" borderId="3" xfId="3" applyNumberFormat="1" applyFont="1" applyBorder="1" applyAlignment="1">
      <alignment horizontal="center" vertical="center" wrapText="1"/>
    </xf>
    <xf numFmtId="1" fontId="11" fillId="0" borderId="6" xfId="3" applyNumberFormat="1" applyFont="1" applyBorder="1" applyAlignment="1">
      <alignment horizontal="center" vertical="center" wrapText="1"/>
    </xf>
    <xf numFmtId="164" fontId="5" fillId="0" borderId="4" xfId="2" applyFont="1" applyBorder="1" applyAlignment="1">
      <alignment horizontal="right" vertical="center"/>
    </xf>
    <xf numFmtId="164" fontId="5" fillId="0" borderId="15" xfId="2" applyFont="1" applyBorder="1" applyAlignment="1">
      <alignment horizontal="right" vertical="center"/>
    </xf>
    <xf numFmtId="164" fontId="5" fillId="0" borderId="5" xfId="2" applyFont="1" applyBorder="1" applyAlignment="1">
      <alignment horizontal="right" vertical="center"/>
    </xf>
    <xf numFmtId="164" fontId="5" fillId="0" borderId="16" xfId="2" applyFont="1" applyBorder="1" applyAlignment="1">
      <alignment horizontal="center" vertical="center"/>
    </xf>
    <xf numFmtId="164" fontId="5" fillId="0" borderId="17" xfId="2" applyFont="1" applyBorder="1" applyAlignment="1">
      <alignment horizontal="center" vertical="center"/>
    </xf>
    <xf numFmtId="164" fontId="5" fillId="0" borderId="18" xfId="2" applyFont="1" applyBorder="1" applyAlignment="1">
      <alignment horizontal="center" vertical="center"/>
    </xf>
    <xf numFmtId="164" fontId="5" fillId="0" borderId="1" xfId="2" applyFont="1" applyBorder="1" applyAlignment="1">
      <alignment horizontal="center" vertical="center"/>
    </xf>
    <xf numFmtId="164" fontId="5" fillId="0" borderId="0" xfId="2" applyFont="1" applyBorder="1" applyAlignment="1">
      <alignment horizontal="center" vertical="center"/>
    </xf>
    <xf numFmtId="164" fontId="5" fillId="0" borderId="19" xfId="2" applyFont="1" applyBorder="1" applyAlignment="1">
      <alignment horizontal="center" vertical="center"/>
    </xf>
    <xf numFmtId="164" fontId="5" fillId="0" borderId="0" xfId="2" applyFont="1" applyAlignment="1">
      <alignment horizontal="center" vertical="center"/>
    </xf>
    <xf numFmtId="164" fontId="5" fillId="0" borderId="20" xfId="2" applyFont="1" applyBorder="1" applyAlignment="1">
      <alignment horizontal="center" vertical="center"/>
    </xf>
    <xf numFmtId="164" fontId="5" fillId="0" borderId="21" xfId="2" applyFont="1" applyBorder="1" applyAlignment="1">
      <alignment horizontal="center" vertical="center"/>
    </xf>
    <xf numFmtId="164" fontId="5" fillId="0" borderId="22" xfId="2" applyFont="1" applyBorder="1" applyAlignment="1">
      <alignment horizontal="center" vertical="center"/>
    </xf>
    <xf numFmtId="164" fontId="6" fillId="0" borderId="4" xfId="2" applyFont="1" applyBorder="1" applyAlignment="1">
      <alignment horizontal="right" vertical="center"/>
    </xf>
    <xf numFmtId="164" fontId="6" fillId="0" borderId="15" xfId="2" applyFont="1" applyBorder="1" applyAlignment="1">
      <alignment horizontal="right" vertical="center"/>
    </xf>
    <xf numFmtId="164" fontId="6" fillId="0" borderId="5" xfId="2" applyFont="1" applyBorder="1" applyAlignment="1">
      <alignment horizontal="right" vertical="center"/>
    </xf>
    <xf numFmtId="164" fontId="4" fillId="0" borderId="4" xfId="2" applyFont="1" applyBorder="1" applyAlignment="1">
      <alignment horizontal="right" vertical="center"/>
    </xf>
    <xf numFmtId="164" fontId="4" fillId="0" borderId="15" xfId="2" applyFont="1" applyBorder="1" applyAlignment="1">
      <alignment horizontal="right" vertical="center"/>
    </xf>
    <xf numFmtId="164" fontId="4" fillId="0" borderId="5" xfId="2" applyFont="1" applyBorder="1" applyAlignment="1">
      <alignment horizontal="right" vertical="center"/>
    </xf>
    <xf numFmtId="1" fontId="9" fillId="0" borderId="7" xfId="2" applyNumberFormat="1" applyFont="1" applyBorder="1" applyAlignment="1">
      <alignment horizontal="center" vertical="center" wrapText="1"/>
    </xf>
    <xf numFmtId="1" fontId="9" fillId="0" borderId="11" xfId="2" applyNumberFormat="1" applyFont="1" applyBorder="1" applyAlignment="1">
      <alignment horizontal="center" vertical="center" wrapText="1"/>
    </xf>
    <xf numFmtId="164" fontId="8" fillId="2" borderId="1" xfId="2" applyFont="1" applyFill="1" applyBorder="1" applyAlignment="1">
      <alignment horizontal="center" vertical="center" wrapText="1"/>
    </xf>
    <xf numFmtId="0" fontId="8" fillId="2" borderId="0" xfId="2" applyNumberFormat="1" applyFont="1" applyFill="1" applyAlignment="1">
      <alignment horizontal="center" vertical="center" wrapText="1"/>
    </xf>
    <xf numFmtId="164" fontId="8" fillId="2" borderId="0" xfId="2" applyFont="1" applyFill="1" applyAlignment="1">
      <alignment horizontal="center" vertical="center" wrapText="1"/>
    </xf>
    <xf numFmtId="164" fontId="4" fillId="3" borderId="2" xfId="2" applyFont="1" applyFill="1" applyBorder="1" applyAlignment="1">
      <alignment horizontal="center" vertical="center" wrapText="1"/>
    </xf>
    <xf numFmtId="0" fontId="4" fillId="3" borderId="2" xfId="2" applyNumberFormat="1" applyFont="1" applyFill="1" applyBorder="1" applyAlignment="1">
      <alignment horizontal="center" vertical="center" wrapText="1"/>
    </xf>
    <xf numFmtId="164" fontId="4" fillId="3" borderId="3" xfId="2" applyFont="1" applyFill="1" applyBorder="1" applyAlignment="1">
      <alignment horizontal="center" vertical="center" wrapText="1"/>
    </xf>
    <xf numFmtId="164" fontId="4" fillId="3" borderId="6" xfId="2" applyFont="1" applyFill="1" applyBorder="1" applyAlignment="1">
      <alignment horizontal="center" vertical="center" wrapText="1"/>
    </xf>
    <xf numFmtId="1" fontId="4" fillId="4" borderId="2" xfId="3" applyNumberFormat="1" applyFont="1" applyFill="1" applyBorder="1" applyAlignment="1">
      <alignment horizontal="center" vertical="center" wrapText="1"/>
    </xf>
    <xf numFmtId="164" fontId="4" fillId="4" borderId="4" xfId="2" applyFont="1" applyFill="1" applyBorder="1" applyAlignment="1">
      <alignment horizontal="center" vertical="center" wrapText="1"/>
    </xf>
    <xf numFmtId="164" fontId="4" fillId="4" borderId="5" xfId="2" applyFont="1" applyFill="1" applyBorder="1" applyAlignment="1">
      <alignment horizontal="center" vertical="center"/>
    </xf>
  </cellXfs>
  <cellStyles count="4">
    <cellStyle name="Comma" xfId="1" builtinId="3"/>
    <cellStyle name="Comma 2" xfId="3" xr:uid="{39A9E60F-BB63-4373-9B53-1AB99AA5E43E}"/>
    <cellStyle name="Normal" xfId="0" builtinId="0"/>
    <cellStyle name="Normal 2" xfId="2" xr:uid="{055ED148-7B3F-45D2-BEDA-C423592C89A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Windows Analysis Result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Sheet1!$A$3</c:f>
              <c:strCache>
                <c:ptCount val="1"/>
                <c:pt idx="0">
                  <c:v>Contractor Delay (Days)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Sheet1!$B$2:$S$2</c:f>
              <c:strCache>
                <c:ptCount val="18"/>
                <c:pt idx="0">
                  <c:v>W-01 TO W-06</c:v>
                </c:pt>
                <c:pt idx="1">
                  <c:v>W-07</c:v>
                </c:pt>
                <c:pt idx="2">
                  <c:v>W-08</c:v>
                </c:pt>
                <c:pt idx="3">
                  <c:v>W-09</c:v>
                </c:pt>
                <c:pt idx="4">
                  <c:v>W-10</c:v>
                </c:pt>
                <c:pt idx="5">
                  <c:v>W-11</c:v>
                </c:pt>
                <c:pt idx="6">
                  <c:v>W-12</c:v>
                </c:pt>
                <c:pt idx="7">
                  <c:v>W-13</c:v>
                </c:pt>
                <c:pt idx="8">
                  <c:v>W-14</c:v>
                </c:pt>
                <c:pt idx="9">
                  <c:v>W-15</c:v>
                </c:pt>
                <c:pt idx="10">
                  <c:v>W-16</c:v>
                </c:pt>
                <c:pt idx="11">
                  <c:v>W-17</c:v>
                </c:pt>
                <c:pt idx="12">
                  <c:v>W-18</c:v>
                </c:pt>
                <c:pt idx="13">
                  <c:v>W-19</c:v>
                </c:pt>
                <c:pt idx="14">
                  <c:v>W-20</c:v>
                </c:pt>
                <c:pt idx="15">
                  <c:v>W-21</c:v>
                </c:pt>
                <c:pt idx="16">
                  <c:v>W-22</c:v>
                </c:pt>
                <c:pt idx="17">
                  <c:v>W-23</c:v>
                </c:pt>
              </c:strCache>
            </c:strRef>
          </c:cat>
          <c:val>
            <c:numRef>
              <c:f>Sheet1!$B$3:$S$3</c:f>
              <c:numCache>
                <c:formatCode>General</c:formatCode>
                <c:ptCount val="18"/>
                <c:pt idx="1">
                  <c:v>32</c:v>
                </c:pt>
                <c:pt idx="2">
                  <c:v>63</c:v>
                </c:pt>
                <c:pt idx="3">
                  <c:v>63</c:v>
                </c:pt>
                <c:pt idx="4">
                  <c:v>35</c:v>
                </c:pt>
                <c:pt idx="5">
                  <c:v>52</c:v>
                </c:pt>
                <c:pt idx="6">
                  <c:v>59</c:v>
                </c:pt>
                <c:pt idx="7">
                  <c:v>41</c:v>
                </c:pt>
                <c:pt idx="8">
                  <c:v>62</c:v>
                </c:pt>
                <c:pt idx="9">
                  <c:v>63</c:v>
                </c:pt>
                <c:pt idx="10">
                  <c:v>56</c:v>
                </c:pt>
                <c:pt idx="11">
                  <c:v>54</c:v>
                </c:pt>
                <c:pt idx="12">
                  <c:v>61</c:v>
                </c:pt>
                <c:pt idx="13">
                  <c:v>63</c:v>
                </c:pt>
                <c:pt idx="14">
                  <c:v>56</c:v>
                </c:pt>
                <c:pt idx="15">
                  <c:v>63</c:v>
                </c:pt>
                <c:pt idx="16">
                  <c:v>4</c:v>
                </c:pt>
                <c:pt idx="17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48-4AA2-83CA-5C3ED1451719}"/>
            </c:ext>
          </c:extLst>
        </c:ser>
        <c:ser>
          <c:idx val="2"/>
          <c:order val="2"/>
          <c:tx>
            <c:strRef>
              <c:f>Sheet1!$A$5</c:f>
              <c:strCache>
                <c:ptCount val="1"/>
                <c:pt idx="0">
                  <c:v>Sub-Contractor Mitigation (Days)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Sheet1!$B$2:$S$2</c:f>
              <c:strCache>
                <c:ptCount val="18"/>
                <c:pt idx="0">
                  <c:v>W-01 TO W-06</c:v>
                </c:pt>
                <c:pt idx="1">
                  <c:v>W-07</c:v>
                </c:pt>
                <c:pt idx="2">
                  <c:v>W-08</c:v>
                </c:pt>
                <c:pt idx="3">
                  <c:v>W-09</c:v>
                </c:pt>
                <c:pt idx="4">
                  <c:v>W-10</c:v>
                </c:pt>
                <c:pt idx="5">
                  <c:v>W-11</c:v>
                </c:pt>
                <c:pt idx="6">
                  <c:v>W-12</c:v>
                </c:pt>
                <c:pt idx="7">
                  <c:v>W-13</c:v>
                </c:pt>
                <c:pt idx="8">
                  <c:v>W-14</c:v>
                </c:pt>
                <c:pt idx="9">
                  <c:v>W-15</c:v>
                </c:pt>
                <c:pt idx="10">
                  <c:v>W-16</c:v>
                </c:pt>
                <c:pt idx="11">
                  <c:v>W-17</c:v>
                </c:pt>
                <c:pt idx="12">
                  <c:v>W-18</c:v>
                </c:pt>
                <c:pt idx="13">
                  <c:v>W-19</c:v>
                </c:pt>
                <c:pt idx="14">
                  <c:v>W-20</c:v>
                </c:pt>
                <c:pt idx="15">
                  <c:v>W-21</c:v>
                </c:pt>
                <c:pt idx="16">
                  <c:v>W-22</c:v>
                </c:pt>
                <c:pt idx="17">
                  <c:v>W-23</c:v>
                </c:pt>
              </c:strCache>
            </c:strRef>
          </c:cat>
          <c:val>
            <c:numRef>
              <c:f>Sheet1!$B$5:$S$5</c:f>
              <c:numCache>
                <c:formatCode>General</c:formatCode>
                <c:ptCount val="18"/>
                <c:pt idx="1">
                  <c:v>-8</c:v>
                </c:pt>
                <c:pt idx="3">
                  <c:v>-24</c:v>
                </c:pt>
                <c:pt idx="4">
                  <c:v>-30</c:v>
                </c:pt>
                <c:pt idx="5">
                  <c:v>-19</c:v>
                </c:pt>
                <c:pt idx="6">
                  <c:v>-30</c:v>
                </c:pt>
                <c:pt idx="7">
                  <c:v>-3</c:v>
                </c:pt>
                <c:pt idx="8">
                  <c:v>0</c:v>
                </c:pt>
                <c:pt idx="9">
                  <c:v>-5</c:v>
                </c:pt>
                <c:pt idx="12">
                  <c:v>-25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48-4AA2-83CA-5C3ED1451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73915784"/>
        <c:axId val="773918984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Sheet1!$A$4</c15:sqref>
                        </c15:formulaRef>
                      </c:ext>
                    </c:extLst>
                    <c:strCache>
                      <c:ptCount val="1"/>
                      <c:pt idx="0">
                        <c:v>Sub-Contractor Delay (Days)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Sheet1!$B$2:$S$2</c15:sqref>
                        </c15:formulaRef>
                      </c:ext>
                    </c:extLst>
                    <c:strCache>
                      <c:ptCount val="18"/>
                      <c:pt idx="0">
                        <c:v>W-01 TO W-06</c:v>
                      </c:pt>
                      <c:pt idx="1">
                        <c:v>W-07</c:v>
                      </c:pt>
                      <c:pt idx="2">
                        <c:v>W-08</c:v>
                      </c:pt>
                      <c:pt idx="3">
                        <c:v>W-09</c:v>
                      </c:pt>
                      <c:pt idx="4">
                        <c:v>W-10</c:v>
                      </c:pt>
                      <c:pt idx="5">
                        <c:v>W-11</c:v>
                      </c:pt>
                      <c:pt idx="6">
                        <c:v>W-12</c:v>
                      </c:pt>
                      <c:pt idx="7">
                        <c:v>W-13</c:v>
                      </c:pt>
                      <c:pt idx="8">
                        <c:v>W-14</c:v>
                      </c:pt>
                      <c:pt idx="9">
                        <c:v>W-15</c:v>
                      </c:pt>
                      <c:pt idx="10">
                        <c:v>W-16</c:v>
                      </c:pt>
                      <c:pt idx="11">
                        <c:v>W-17</c:v>
                      </c:pt>
                      <c:pt idx="12">
                        <c:v>W-18</c:v>
                      </c:pt>
                      <c:pt idx="13">
                        <c:v>W-19</c:v>
                      </c:pt>
                      <c:pt idx="14">
                        <c:v>W-20</c:v>
                      </c:pt>
                      <c:pt idx="15">
                        <c:v>W-21</c:v>
                      </c:pt>
                      <c:pt idx="16">
                        <c:v>W-22</c:v>
                      </c:pt>
                      <c:pt idx="17">
                        <c:v>W-23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Sheet1!$B$4:$S$4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E48-4AA2-83CA-5C3ED1451719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Sheet1!$A$6</c15:sqref>
                        </c15:formulaRef>
                      </c:ext>
                    </c:extLst>
                    <c:strCache>
                      <c:ptCount val="1"/>
                      <c:pt idx="0">
                        <c:v>Total Delay per window (Days)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Sheet1!$B$2:$S$2</c15:sqref>
                        </c15:formulaRef>
                      </c:ext>
                    </c:extLst>
                    <c:strCache>
                      <c:ptCount val="18"/>
                      <c:pt idx="0">
                        <c:v>W-01 TO W-06</c:v>
                      </c:pt>
                      <c:pt idx="1">
                        <c:v>W-07</c:v>
                      </c:pt>
                      <c:pt idx="2">
                        <c:v>W-08</c:v>
                      </c:pt>
                      <c:pt idx="3">
                        <c:v>W-09</c:v>
                      </c:pt>
                      <c:pt idx="4">
                        <c:v>W-10</c:v>
                      </c:pt>
                      <c:pt idx="5">
                        <c:v>W-11</c:v>
                      </c:pt>
                      <c:pt idx="6">
                        <c:v>W-12</c:v>
                      </c:pt>
                      <c:pt idx="7">
                        <c:v>W-13</c:v>
                      </c:pt>
                      <c:pt idx="8">
                        <c:v>W-14</c:v>
                      </c:pt>
                      <c:pt idx="9">
                        <c:v>W-15</c:v>
                      </c:pt>
                      <c:pt idx="10">
                        <c:v>W-16</c:v>
                      </c:pt>
                      <c:pt idx="11">
                        <c:v>W-17</c:v>
                      </c:pt>
                      <c:pt idx="12">
                        <c:v>W-18</c:v>
                      </c:pt>
                      <c:pt idx="13">
                        <c:v>W-19</c:v>
                      </c:pt>
                      <c:pt idx="14">
                        <c:v>W-20</c:v>
                      </c:pt>
                      <c:pt idx="15">
                        <c:v>W-21</c:v>
                      </c:pt>
                      <c:pt idx="16">
                        <c:v>W-22</c:v>
                      </c:pt>
                      <c:pt idx="17">
                        <c:v>W-23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Sheet1!$B$6:$S$6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0</c:v>
                      </c:pt>
                      <c:pt idx="1">
                        <c:v>24</c:v>
                      </c:pt>
                      <c:pt idx="2">
                        <c:v>63</c:v>
                      </c:pt>
                      <c:pt idx="3">
                        <c:v>39</c:v>
                      </c:pt>
                      <c:pt idx="4">
                        <c:v>5</c:v>
                      </c:pt>
                      <c:pt idx="5">
                        <c:v>33</c:v>
                      </c:pt>
                      <c:pt idx="6">
                        <c:v>29</c:v>
                      </c:pt>
                      <c:pt idx="7">
                        <c:v>38</c:v>
                      </c:pt>
                      <c:pt idx="8">
                        <c:v>62</c:v>
                      </c:pt>
                      <c:pt idx="9">
                        <c:v>58</c:v>
                      </c:pt>
                      <c:pt idx="10">
                        <c:v>56</c:v>
                      </c:pt>
                      <c:pt idx="11">
                        <c:v>54</c:v>
                      </c:pt>
                      <c:pt idx="12">
                        <c:v>36</c:v>
                      </c:pt>
                      <c:pt idx="13">
                        <c:v>63</c:v>
                      </c:pt>
                      <c:pt idx="14">
                        <c:v>56</c:v>
                      </c:pt>
                      <c:pt idx="15">
                        <c:v>63</c:v>
                      </c:pt>
                      <c:pt idx="16">
                        <c:v>4</c:v>
                      </c:pt>
                      <c:pt idx="17">
                        <c:v>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E48-4AA2-83CA-5C3ED1451719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strRef>
              <c:f>Sheet1!$A$7</c:f>
              <c:strCache>
                <c:ptCount val="1"/>
                <c:pt idx="0">
                  <c:v>Cumulative Delay (Days)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7030A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Sheet1!$B$2:$S$2</c:f>
              <c:strCache>
                <c:ptCount val="18"/>
                <c:pt idx="0">
                  <c:v>W-01 TO W-06</c:v>
                </c:pt>
                <c:pt idx="1">
                  <c:v>W-07</c:v>
                </c:pt>
                <c:pt idx="2">
                  <c:v>W-08</c:v>
                </c:pt>
                <c:pt idx="3">
                  <c:v>W-09</c:v>
                </c:pt>
                <c:pt idx="4">
                  <c:v>W-10</c:v>
                </c:pt>
                <c:pt idx="5">
                  <c:v>W-11</c:v>
                </c:pt>
                <c:pt idx="6">
                  <c:v>W-12</c:v>
                </c:pt>
                <c:pt idx="7">
                  <c:v>W-13</c:v>
                </c:pt>
                <c:pt idx="8">
                  <c:v>W-14</c:v>
                </c:pt>
                <c:pt idx="9">
                  <c:v>W-15</c:v>
                </c:pt>
                <c:pt idx="10">
                  <c:v>W-16</c:v>
                </c:pt>
                <c:pt idx="11">
                  <c:v>W-17</c:v>
                </c:pt>
                <c:pt idx="12">
                  <c:v>W-18</c:v>
                </c:pt>
                <c:pt idx="13">
                  <c:v>W-19</c:v>
                </c:pt>
                <c:pt idx="14">
                  <c:v>W-20</c:v>
                </c:pt>
                <c:pt idx="15">
                  <c:v>W-21</c:v>
                </c:pt>
                <c:pt idx="16">
                  <c:v>W-22</c:v>
                </c:pt>
                <c:pt idx="17">
                  <c:v>W-23</c:v>
                </c:pt>
              </c:strCache>
            </c:strRef>
          </c:cat>
          <c:val>
            <c:numRef>
              <c:f>Sheet1!$B$7:$S$7</c:f>
              <c:numCache>
                <c:formatCode>General</c:formatCode>
                <c:ptCount val="18"/>
                <c:pt idx="0">
                  <c:v>0</c:v>
                </c:pt>
                <c:pt idx="1">
                  <c:v>24</c:v>
                </c:pt>
                <c:pt idx="2">
                  <c:v>87</c:v>
                </c:pt>
                <c:pt idx="3">
                  <c:v>126</c:v>
                </c:pt>
                <c:pt idx="4">
                  <c:v>131</c:v>
                </c:pt>
                <c:pt idx="5">
                  <c:v>164</c:v>
                </c:pt>
                <c:pt idx="6">
                  <c:v>193</c:v>
                </c:pt>
                <c:pt idx="7">
                  <c:v>231</c:v>
                </c:pt>
                <c:pt idx="8">
                  <c:v>293</c:v>
                </c:pt>
                <c:pt idx="9">
                  <c:v>351</c:v>
                </c:pt>
                <c:pt idx="10">
                  <c:v>407</c:v>
                </c:pt>
                <c:pt idx="11">
                  <c:v>461</c:v>
                </c:pt>
                <c:pt idx="12">
                  <c:v>497</c:v>
                </c:pt>
                <c:pt idx="13">
                  <c:v>560</c:v>
                </c:pt>
                <c:pt idx="14">
                  <c:v>616</c:v>
                </c:pt>
                <c:pt idx="15">
                  <c:v>679</c:v>
                </c:pt>
                <c:pt idx="16">
                  <c:v>683</c:v>
                </c:pt>
                <c:pt idx="17">
                  <c:v>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48-4AA2-83CA-5C3ED1451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929544"/>
        <c:axId val="773926344"/>
      </c:lineChart>
      <c:catAx>
        <c:axId val="773915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918984"/>
        <c:crosses val="autoZero"/>
        <c:auto val="1"/>
        <c:lblAlgn val="ctr"/>
        <c:lblOffset val="100"/>
        <c:noMultiLvlLbl val="0"/>
      </c:catAx>
      <c:valAx>
        <c:axId val="77391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915784"/>
        <c:crosses val="autoZero"/>
        <c:crossBetween val="between"/>
      </c:valAx>
      <c:valAx>
        <c:axId val="7739263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929544"/>
        <c:crosses val="max"/>
        <c:crossBetween val="between"/>
      </c:valAx>
      <c:catAx>
        <c:axId val="773929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73926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8099176785941994"/>
          <c:y val="0.13844383335552601"/>
          <c:w val="0.46465714094155602"/>
          <c:h val="0.67597197363366202"/>
        </c:manualLayout>
      </c:layout>
      <c:pieChart>
        <c:varyColors val="1"/>
        <c:ser>
          <c:idx val="0"/>
          <c:order val="0"/>
          <c:tx>
            <c:strRef>
              <c:f>Sheet6!$E$3</c:f>
              <c:strCache>
                <c:ptCount val="1"/>
                <c:pt idx="0">
                  <c:v>Delay Days</c:v>
                </c:pt>
              </c:strCache>
            </c:strRef>
          </c:tx>
          <c:explosion val="4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649-4BCA-9C33-593ED626982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649-4BCA-9C33-593ED626982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649-4BCA-9C33-593ED626982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649-4BCA-9C33-593ED626982C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A649-4BCA-9C33-593ED626982C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A649-4BCA-9C33-593ED626982C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A649-4BCA-9C33-593ED626982C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A649-4BCA-9C33-593ED626982C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A649-4BCA-9C33-593ED626982C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A649-4BCA-9C33-593ED626982C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A649-4BCA-9C33-593ED626982C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A649-4BCA-9C33-593ED626982C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A649-4BCA-9C33-593ED626982C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A649-4BCA-9C33-593ED626982C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A649-4BCA-9C33-593ED626982C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A649-4BCA-9C33-593ED626982C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A649-4BCA-9C33-593ED626982C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A649-4BCA-9C33-593ED626982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Sheet6!$F$2:$W$2</c:f>
              <c:strCache>
                <c:ptCount val="18"/>
                <c:pt idx="0">
                  <c:v>Window 1 to 6</c:v>
                </c:pt>
                <c:pt idx="1">
                  <c:v>Window 7</c:v>
                </c:pt>
                <c:pt idx="2">
                  <c:v>Window 8</c:v>
                </c:pt>
                <c:pt idx="3">
                  <c:v>Window 9</c:v>
                </c:pt>
                <c:pt idx="4">
                  <c:v>Window 10</c:v>
                </c:pt>
                <c:pt idx="5">
                  <c:v>Window 11</c:v>
                </c:pt>
                <c:pt idx="6">
                  <c:v>Window 12</c:v>
                </c:pt>
                <c:pt idx="7">
                  <c:v>Window 13</c:v>
                </c:pt>
                <c:pt idx="8">
                  <c:v>Window 14</c:v>
                </c:pt>
                <c:pt idx="9">
                  <c:v>Window 15</c:v>
                </c:pt>
                <c:pt idx="10">
                  <c:v>Window 16</c:v>
                </c:pt>
                <c:pt idx="11">
                  <c:v>Window 17</c:v>
                </c:pt>
                <c:pt idx="12">
                  <c:v>Window 18</c:v>
                </c:pt>
                <c:pt idx="13">
                  <c:v>Window 19</c:v>
                </c:pt>
                <c:pt idx="14">
                  <c:v>Window 20</c:v>
                </c:pt>
                <c:pt idx="15">
                  <c:v>Window 21</c:v>
                </c:pt>
                <c:pt idx="16">
                  <c:v>Window 22</c:v>
                </c:pt>
                <c:pt idx="17">
                  <c:v>Window 23</c:v>
                </c:pt>
              </c:strCache>
            </c:strRef>
          </c:cat>
          <c:val>
            <c:numRef>
              <c:f>Sheet6!$F$3:$W$3</c:f>
              <c:numCache>
                <c:formatCode>General</c:formatCode>
                <c:ptCount val="18"/>
                <c:pt idx="0">
                  <c:v>0</c:v>
                </c:pt>
                <c:pt idx="1">
                  <c:v>24</c:v>
                </c:pt>
                <c:pt idx="2">
                  <c:v>63</c:v>
                </c:pt>
                <c:pt idx="3">
                  <c:v>39</c:v>
                </c:pt>
                <c:pt idx="4">
                  <c:v>5</c:v>
                </c:pt>
                <c:pt idx="5">
                  <c:v>33</c:v>
                </c:pt>
                <c:pt idx="6">
                  <c:v>29</c:v>
                </c:pt>
                <c:pt idx="7">
                  <c:v>38</c:v>
                </c:pt>
                <c:pt idx="8">
                  <c:v>62</c:v>
                </c:pt>
                <c:pt idx="9">
                  <c:v>58</c:v>
                </c:pt>
                <c:pt idx="10">
                  <c:v>56</c:v>
                </c:pt>
                <c:pt idx="11">
                  <c:v>54</c:v>
                </c:pt>
                <c:pt idx="12">
                  <c:v>36</c:v>
                </c:pt>
                <c:pt idx="13">
                  <c:v>63</c:v>
                </c:pt>
                <c:pt idx="14">
                  <c:v>56</c:v>
                </c:pt>
                <c:pt idx="15">
                  <c:v>63</c:v>
                </c:pt>
                <c:pt idx="16">
                  <c:v>4</c:v>
                </c:pt>
                <c:pt idx="17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D2-48AB-9E44-45977CAD4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7661162359319394E-2"/>
          <c:y val="0.25882218786673211"/>
          <c:w val="0.3704167471870452"/>
          <c:h val="0.410247902194110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ustomXml" Target="../ink/ink2.xml"/><Relationship Id="rId2" Type="http://schemas.openxmlformats.org/officeDocument/2006/relationships/image" Target="../media/image1.png"/><Relationship Id="rId1" Type="http://schemas.openxmlformats.org/officeDocument/2006/relationships/customXml" Target="../ink/ink1.xml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692327</xdr:colOff>
      <xdr:row>22</xdr:row>
      <xdr:rowOff>126250</xdr:rowOff>
    </xdr:from>
    <xdr:to>
      <xdr:col>2</xdr:col>
      <xdr:colOff>711047</xdr:colOff>
      <xdr:row>22</xdr:row>
      <xdr:rowOff>138130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EF17F440-E54D-480D-B43B-169B376E80FC}"/>
                </a:ext>
              </a:extLst>
            </xdr14:cNvPr>
            <xdr14:cNvContentPartPr/>
          </xdr14:nvContentPartPr>
          <xdr14:nvPr macro=""/>
          <xdr14:xfrm>
            <a:off x="1752120" y="4575629"/>
            <a:ext cx="18720" cy="11880"/>
          </xdr14:xfrm>
        </xdr:contentPart>
      </mc:Choice>
      <mc:Fallback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EF17F440-E54D-480D-B43B-169B376E80F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743480" y="4566989"/>
              <a:ext cx="36360" cy="2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721127</xdr:colOff>
      <xdr:row>22</xdr:row>
      <xdr:rowOff>181690</xdr:rowOff>
    </xdr:from>
    <xdr:to>
      <xdr:col>2</xdr:col>
      <xdr:colOff>722567</xdr:colOff>
      <xdr:row>22</xdr:row>
      <xdr:rowOff>183130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37D8D2D5-55D9-4362-9B88-628CB6B77CA0}"/>
                </a:ext>
              </a:extLst>
            </xdr14:cNvPr>
            <xdr14:cNvContentPartPr/>
          </xdr14:nvContentPartPr>
          <xdr14:nvPr macro=""/>
          <xdr14:xfrm>
            <a:off x="1780920" y="4631069"/>
            <a:ext cx="1440" cy="1440"/>
          </xdr14:xfrm>
        </xdr:contentPart>
      </mc:Choice>
      <mc:Fallback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37D8D2D5-55D9-4362-9B88-628CB6B77CA0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772280" y="4622429"/>
              <a:ext cx="19080" cy="190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9</xdr:row>
      <xdr:rowOff>36511</xdr:rowOff>
    </xdr:from>
    <xdr:to>
      <xdr:col>19</xdr:col>
      <xdr:colOff>10583</xdr:colOff>
      <xdr:row>33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78F897-45A6-4E80-9292-CC8F1F194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140759</xdr:colOff>
      <xdr:row>9</xdr:row>
      <xdr:rowOff>152401</xdr:rowOff>
    </xdr:from>
    <xdr:to>
      <xdr:col>16</xdr:col>
      <xdr:colOff>391583</xdr:colOff>
      <xdr:row>31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54F7F8-9697-43A5-A9AD-DF144D648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9-25T11:41:30.9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24 32 7352,'-6'1'766,"-8"-1"2970,14 0-3699,0 0 0,0 0 0,0 0 0,-1 0-1,1 0 1,0 0 0,0 0 0,0 0 0,0 0 0,0 0 0,0 0 0,-1 0 0,1 0-1,0-1 1,0 1 0,0 0 0,0 0 0,0 0 0,0 0 0,-1 0 0,1 0 0,0 0 0,0 0-1,0 0 1,0-1 0,0 1 0,0 0 0,0 0 0,0 0 0,0 0 0,0 0 0,0 0-1,0-1 1,0 1 0,0 0 0,0 0 0,0 0 0,0 0 0,0 0 0,0 0 0,0-1-1,0 1 1,0 0 0,0 0 0,0 0 0,0 0 0,0 0 0,0 0 0,0-1 0,0 1 0,0 0-1,0 0 1,0 0 0,0 0 0,0 0 0,0 0 0,1 0 0,-1-1 0,0 1 0,0 0-1,0 0 1,0 0 0,0 0 0,0 0 0,0 0 0,1 0 0,-1 0 0,0 0 0,0 0-37,3-4 221,-3 4-173,1 0 1,-1-1-1,0 1 1,0 0-1,1-1 1,-1 1 0,0 0-1,0-1 1,1 1-1,-1 0 1,0 0-1,1-1 1,-1 1-1,0 0 1,1 0-1,-1 0 1,0-1-1,1 1 1,-1 0 0,1 0-1,-1 0 1,1 0-1,-1 0 1,0 0-1,1 0 1,-1 0-1,1 0 1,-1 0-1,0 0 1,1 0 0,-1 0-1,1 0 1,-1 0-1,0 0 1,1 1-1,-1-1 1,1 0-1,-1 0 1,0 0-1,1 1 1,-1-1-1,0 0-48,1 0 81,0 1-1,0-1 0,0 0 1,0 0-1,0 0 0,0 0 0,0 0 1,0 0-1,-1 0 0,1 0 0,0-1 1,0 1-1,0 0 0,0 0 0,0-1 1,-1 1-1,1 0 0,0-1 0,0 1 1,0-1-81,-1 1 5,0-1 1,0 1 0,1 0-1,-1 0 1,0 0-1,0 0 1,0 0 0,0 0-1,1 0 1,-1 0-1,0 0 1,0 0-1,0 0 1,1 0 0,-1 0-1,0 0 1,0 0-1,0 0 1,1 0 0,-1 0-1,0 0 1,0 0-1,0 0 1,0 0 0,1 0-1,-1 0 1,0 0-1,0 0 1,0 0 0,0 1-1,1-1 1,-1 0-1,0 0 1,0 0-6,3 1 34,-2-7-360,1-2-4788,-2 5-3487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9-25T11:41:31.6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 4 7088,'-1'-1'0,"-1"-1"-4840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91A1C-9A8C-40A9-942C-D9A746D2F7C7}">
  <sheetPr codeName="Sheet1">
    <tabColor rgb="FFF8CBAD"/>
    <pageSetUpPr fitToPage="1"/>
  </sheetPr>
  <dimension ref="A1:XDM57"/>
  <sheetViews>
    <sheetView tabSelected="1" topLeftCell="A14" zoomScale="145" zoomScaleNormal="145" zoomScaleSheetLayoutView="115" workbookViewId="0">
      <selection activeCell="D18" sqref="D18:D19"/>
    </sheetView>
  </sheetViews>
  <sheetFormatPr defaultColWidth="9.1171875" defaultRowHeight="21" customHeight="1" x14ac:dyDescent="0.5"/>
  <cols>
    <col min="1" max="1" width="4" style="22" customWidth="1"/>
    <col min="2" max="2" width="10.703125" style="23" customWidth="1"/>
    <col min="3" max="3" width="56" style="24" customWidth="1"/>
    <col min="4" max="4" width="11.41015625" style="22" customWidth="1"/>
    <col min="5" max="5" width="14.29296875" style="24" customWidth="1"/>
    <col min="6" max="6" width="6.29296875" style="26" customWidth="1"/>
    <col min="7" max="8" width="11.703125" style="22" customWidth="1"/>
    <col min="9" max="9" width="11.703125" style="26" customWidth="1"/>
    <col min="10" max="16384" width="9.1171875" style="4"/>
  </cols>
  <sheetData>
    <row r="1" spans="1:16341" s="1" customFormat="1" ht="22.5" customHeight="1" x14ac:dyDescent="0.5">
      <c r="A1" s="79" t="s">
        <v>0</v>
      </c>
      <c r="B1" s="80"/>
      <c r="C1" s="81"/>
      <c r="D1" s="81"/>
      <c r="E1" s="81"/>
      <c r="F1" s="81"/>
      <c r="G1" s="81"/>
      <c r="H1" s="81"/>
      <c r="I1" s="81"/>
    </row>
    <row r="2" spans="1:16341" s="2" customFormat="1" ht="18.75" customHeight="1" x14ac:dyDescent="0.5">
      <c r="A2" s="82" t="s">
        <v>1</v>
      </c>
      <c r="B2" s="83" t="s">
        <v>2</v>
      </c>
      <c r="C2" s="84" t="s">
        <v>3</v>
      </c>
      <c r="D2" s="84" t="s">
        <v>4</v>
      </c>
      <c r="E2" s="82" t="s">
        <v>5</v>
      </c>
      <c r="F2" s="86" t="s">
        <v>6</v>
      </c>
      <c r="G2" s="87" t="s">
        <v>7</v>
      </c>
      <c r="H2" s="88"/>
      <c r="I2" s="86" t="s">
        <v>8</v>
      </c>
    </row>
    <row r="3" spans="1:16341" s="2" customFormat="1" ht="18.75" customHeight="1" x14ac:dyDescent="0.5">
      <c r="A3" s="82"/>
      <c r="B3" s="83"/>
      <c r="C3" s="85"/>
      <c r="D3" s="85"/>
      <c r="E3" s="82"/>
      <c r="F3" s="86"/>
      <c r="G3" s="6" t="s">
        <v>9</v>
      </c>
      <c r="H3" s="6" t="s">
        <v>10</v>
      </c>
      <c r="I3" s="86"/>
    </row>
    <row r="4" spans="1:16341" s="3" customFormat="1" ht="15" customHeight="1" x14ac:dyDescent="0.5">
      <c r="A4" s="77">
        <v>1</v>
      </c>
      <c r="B4" s="10" t="s">
        <v>11</v>
      </c>
      <c r="C4" s="28" t="str">
        <f>B4&amp;" - Delay Event between "&amp;TEXT(D4,"dd-mmm-yyyy")&amp;" to "&amp;TEXT(D5,"dd-mmm-yyyy")</f>
        <v>WA-01A - Delay Event between 06-Aug-2015 to 30-Sep-2015</v>
      </c>
      <c r="D4" s="11">
        <v>42222</v>
      </c>
      <c r="E4" s="12" t="s">
        <v>13</v>
      </c>
      <c r="F4" s="40">
        <f>+H4-G4</f>
        <v>0</v>
      </c>
      <c r="G4" s="13">
        <v>43131</v>
      </c>
      <c r="H4" s="14">
        <v>43131</v>
      </c>
      <c r="I4" s="56">
        <f>SUM($F$4:F5)</f>
        <v>0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</row>
    <row r="5" spans="1:16341" s="3" customFormat="1" ht="15.6" customHeight="1" x14ac:dyDescent="0.5">
      <c r="A5" s="78"/>
      <c r="B5" s="15" t="s">
        <v>12</v>
      </c>
      <c r="C5" s="29" t="str">
        <f>B5&amp;" - Progress Update as of "&amp;TEXT(D5,"dd-mmm-yyyy")</f>
        <v>WA-01B - Progress Update as of 30-Sep-2015</v>
      </c>
      <c r="D5" s="16">
        <v>42277</v>
      </c>
      <c r="E5" s="17" t="s">
        <v>59</v>
      </c>
      <c r="F5" s="41">
        <f t="shared" ref="F5:F49" si="0">+H5-G5</f>
        <v>0</v>
      </c>
      <c r="G5" s="18">
        <f>+H4</f>
        <v>43131</v>
      </c>
      <c r="H5" s="19">
        <v>43131</v>
      </c>
      <c r="I5" s="57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</row>
    <row r="6" spans="1:16341" s="3" customFormat="1" ht="15.6" customHeight="1" x14ac:dyDescent="0.5">
      <c r="A6" s="77">
        <v>2</v>
      </c>
      <c r="B6" s="10" t="s">
        <v>14</v>
      </c>
      <c r="C6" s="28" t="str">
        <f t="shared" ref="C6" si="1">B6&amp;" - Delay Event between "&amp;TEXT(D6,"dd-mmm-yyyy")&amp;" to "&amp;TEXT(D7,"dd-mmm-yyyy")</f>
        <v>WA-02A - Delay Event between 30-Sep-2015 to 30-Nov-2015</v>
      </c>
      <c r="D6" s="11">
        <v>42277</v>
      </c>
      <c r="E6" s="12" t="s">
        <v>13</v>
      </c>
      <c r="F6" s="40">
        <f t="shared" si="0"/>
        <v>0</v>
      </c>
      <c r="G6" s="13">
        <f t="shared" ref="G6:G21" si="2">+H5</f>
        <v>43131</v>
      </c>
      <c r="H6" s="14">
        <v>43131</v>
      </c>
      <c r="I6" s="56">
        <f>SUM($F$4:F7)</f>
        <v>0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</row>
    <row r="7" spans="1:16341" s="3" customFormat="1" ht="15.6" customHeight="1" x14ac:dyDescent="0.5">
      <c r="A7" s="78"/>
      <c r="B7" s="15" t="s">
        <v>15</v>
      </c>
      <c r="C7" s="29" t="str">
        <f t="shared" ref="C7" si="3">B7&amp;" - Progress Update as of "&amp;TEXT(D7,"dd-mmm-yyyy")</f>
        <v>WA-02B - Progress Update as of 30-Nov-2015</v>
      </c>
      <c r="D7" s="16">
        <v>42338</v>
      </c>
      <c r="E7" s="17" t="s">
        <v>59</v>
      </c>
      <c r="F7" s="41">
        <f t="shared" si="0"/>
        <v>0</v>
      </c>
      <c r="G7" s="18">
        <f t="shared" si="2"/>
        <v>43131</v>
      </c>
      <c r="H7" s="19">
        <v>43131</v>
      </c>
      <c r="I7" s="57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</row>
    <row r="8" spans="1:16341" s="3" customFormat="1" ht="15.6" customHeight="1" x14ac:dyDescent="0.5">
      <c r="A8" s="77">
        <v>3</v>
      </c>
      <c r="B8" s="10" t="s">
        <v>16</v>
      </c>
      <c r="C8" s="28" t="str">
        <f t="shared" ref="C8" si="4">B8&amp;" - Delay Event between "&amp;TEXT(D8,"dd-mmm-yyyy")&amp;" to "&amp;TEXT(D9,"dd-mmm-yyyy")</f>
        <v>WA-03A - Delay Event between 30-Nov-2015 to 22-Jan-2016</v>
      </c>
      <c r="D8" s="11">
        <v>42338</v>
      </c>
      <c r="E8" s="12" t="s">
        <v>13</v>
      </c>
      <c r="F8" s="40">
        <f t="shared" si="0"/>
        <v>0</v>
      </c>
      <c r="G8" s="13">
        <f t="shared" si="2"/>
        <v>43131</v>
      </c>
      <c r="H8" s="14">
        <v>43131</v>
      </c>
      <c r="I8" s="56">
        <f>SUM($F$4:F9)</f>
        <v>0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</row>
    <row r="9" spans="1:16341" s="3" customFormat="1" ht="15.6" customHeight="1" x14ac:dyDescent="0.5">
      <c r="A9" s="78"/>
      <c r="B9" s="15" t="s">
        <v>17</v>
      </c>
      <c r="C9" s="29" t="str">
        <f t="shared" ref="C9" si="5">B9&amp;" - Progress Update as of "&amp;TEXT(D9,"dd-mmm-yyyy")</f>
        <v>WA-03B - Progress Update as of 22-Jan-2016</v>
      </c>
      <c r="D9" s="16">
        <v>42391</v>
      </c>
      <c r="E9" s="17" t="s">
        <v>59</v>
      </c>
      <c r="F9" s="41">
        <f t="shared" si="0"/>
        <v>0</v>
      </c>
      <c r="G9" s="18">
        <f t="shared" si="2"/>
        <v>43131</v>
      </c>
      <c r="H9" s="19">
        <v>43131</v>
      </c>
      <c r="I9" s="57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</row>
    <row r="10" spans="1:16341" s="3" customFormat="1" ht="14.25" customHeight="1" x14ac:dyDescent="0.5">
      <c r="A10" s="77">
        <v>4</v>
      </c>
      <c r="B10" s="10" t="s">
        <v>18</v>
      </c>
      <c r="C10" s="28" t="str">
        <f t="shared" ref="C10" si="6">B10&amp;" - Delay Event between "&amp;TEXT(D10,"dd-mmm-yyyy")&amp;" to "&amp;TEXT(D11,"dd-mmm-yyyy")</f>
        <v>WA-04A - Delay Event between 22-Jan-2016 to 25-Mar-2016</v>
      </c>
      <c r="D10" s="11">
        <v>42391</v>
      </c>
      <c r="E10" s="12" t="s">
        <v>13</v>
      </c>
      <c r="F10" s="40">
        <f t="shared" si="0"/>
        <v>0</v>
      </c>
      <c r="G10" s="13">
        <f t="shared" si="2"/>
        <v>43131</v>
      </c>
      <c r="H10" s="14">
        <v>43131</v>
      </c>
      <c r="I10" s="56">
        <f>SUM($F$4:F11)</f>
        <v>0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</row>
    <row r="11" spans="1:16341" s="3" customFormat="1" ht="15.6" customHeight="1" x14ac:dyDescent="0.5">
      <c r="A11" s="78"/>
      <c r="B11" s="15" t="s">
        <v>19</v>
      </c>
      <c r="C11" s="29" t="str">
        <f t="shared" ref="C11" si="7">B11&amp;" - Progress Update as of "&amp;TEXT(D11,"dd-mmm-yyyy")</f>
        <v>WA-04B - Progress Update as of 25-Mar-2016</v>
      </c>
      <c r="D11" s="16">
        <v>42454</v>
      </c>
      <c r="E11" s="17" t="s">
        <v>59</v>
      </c>
      <c r="F11" s="41">
        <f t="shared" si="0"/>
        <v>0</v>
      </c>
      <c r="G11" s="18">
        <f t="shared" si="2"/>
        <v>43131</v>
      </c>
      <c r="H11" s="19">
        <v>43131</v>
      </c>
      <c r="I11" s="57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</row>
    <row r="12" spans="1:16341" s="3" customFormat="1" ht="15.6" customHeight="1" x14ac:dyDescent="0.5">
      <c r="A12" s="77">
        <v>5</v>
      </c>
      <c r="B12" s="10" t="s">
        <v>20</v>
      </c>
      <c r="C12" s="28" t="str">
        <f t="shared" ref="C12" si="8">B12&amp;" - Delay Event between "&amp;TEXT(D12,"dd-mmm-yyyy")&amp;" to "&amp;TEXT(D13,"dd-mmm-yyyy")</f>
        <v>WA-05A - Delay Event between 25-Mar-2016 to 27-May-2016</v>
      </c>
      <c r="D12" s="11">
        <v>42454</v>
      </c>
      <c r="E12" s="12" t="s">
        <v>13</v>
      </c>
      <c r="F12" s="40">
        <f t="shared" si="0"/>
        <v>0</v>
      </c>
      <c r="G12" s="13">
        <f t="shared" si="2"/>
        <v>43131</v>
      </c>
      <c r="H12" s="14">
        <v>43131</v>
      </c>
      <c r="I12" s="56">
        <f>SUM($F$4:F13)</f>
        <v>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</row>
    <row r="13" spans="1:16341" s="3" customFormat="1" ht="15.6" customHeight="1" x14ac:dyDescent="0.5">
      <c r="A13" s="78"/>
      <c r="B13" s="15" t="s">
        <v>21</v>
      </c>
      <c r="C13" s="29" t="str">
        <f t="shared" ref="C13" si="9">B13&amp;" - Progress Update as of "&amp;TEXT(D13,"dd-mmm-yyyy")</f>
        <v>WA-05B - Progress Update as of 27-May-2016</v>
      </c>
      <c r="D13" s="16">
        <v>42517</v>
      </c>
      <c r="E13" s="17" t="s">
        <v>59</v>
      </c>
      <c r="F13" s="41">
        <f t="shared" si="0"/>
        <v>0</v>
      </c>
      <c r="G13" s="18">
        <f t="shared" si="2"/>
        <v>43131</v>
      </c>
      <c r="H13" s="19">
        <v>43131</v>
      </c>
      <c r="I13" s="5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</row>
    <row r="14" spans="1:16341" s="3" customFormat="1" ht="15.6" customHeight="1" x14ac:dyDescent="0.5">
      <c r="A14" s="77">
        <v>6</v>
      </c>
      <c r="B14" s="10" t="s">
        <v>22</v>
      </c>
      <c r="C14" s="28" t="str">
        <f t="shared" ref="C14" si="10">B14&amp;" - Delay Event between "&amp;TEXT(D14,"dd-mmm-yyyy")&amp;" to "&amp;TEXT(D15,"dd-mmm-yyyy")</f>
        <v>WA-06A - Delay Event between 27-May-2016 to 22-Jul-2016</v>
      </c>
      <c r="D14" s="11">
        <v>42517</v>
      </c>
      <c r="E14" s="12" t="s">
        <v>13</v>
      </c>
      <c r="F14" s="40">
        <f t="shared" si="0"/>
        <v>0</v>
      </c>
      <c r="G14" s="13">
        <f t="shared" si="2"/>
        <v>43131</v>
      </c>
      <c r="H14" s="14">
        <v>43131</v>
      </c>
      <c r="I14" s="56">
        <f>SUM($F$4:F15)</f>
        <v>0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</row>
    <row r="15" spans="1:16341" s="3" customFormat="1" ht="15.6" customHeight="1" x14ac:dyDescent="0.5">
      <c r="A15" s="78"/>
      <c r="B15" s="15" t="s">
        <v>23</v>
      </c>
      <c r="C15" s="29" t="str">
        <f t="shared" ref="C15" si="11">B15&amp;" - Progress Update as of "&amp;TEXT(D15,"dd-mmm-yyyy")</f>
        <v>WA-06B - Progress Update as of 22-Jul-2016</v>
      </c>
      <c r="D15" s="16">
        <v>42573</v>
      </c>
      <c r="E15" s="17" t="s">
        <v>59</v>
      </c>
      <c r="F15" s="41">
        <f t="shared" si="0"/>
        <v>0</v>
      </c>
      <c r="G15" s="18">
        <f t="shared" si="2"/>
        <v>43131</v>
      </c>
      <c r="H15" s="19">
        <v>43131</v>
      </c>
      <c r="I15" s="57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</row>
    <row r="16" spans="1:16341" s="3" customFormat="1" ht="15.6" customHeight="1" x14ac:dyDescent="0.5">
      <c r="A16" s="77">
        <v>7</v>
      </c>
      <c r="B16" s="10" t="s">
        <v>24</v>
      </c>
      <c r="C16" s="28" t="str">
        <f t="shared" ref="C16" si="12">B16&amp;" - Delay Event between "&amp;TEXT(D16,"dd-mmm-yyyy")&amp;" to "&amp;TEXT(D17,"dd-mmm-yyyy")</f>
        <v>WA-07A - Delay Event between 22-Jul-2016 to 23-Sep-2016</v>
      </c>
      <c r="D16" s="11">
        <v>42573</v>
      </c>
      <c r="E16" s="12" t="s">
        <v>13</v>
      </c>
      <c r="F16" s="40">
        <f t="shared" si="0"/>
        <v>32</v>
      </c>
      <c r="G16" s="13">
        <f t="shared" si="2"/>
        <v>43131</v>
      </c>
      <c r="H16" s="14">
        <v>43163</v>
      </c>
      <c r="I16" s="56">
        <f>SUM($F$4:F17)</f>
        <v>24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</row>
    <row r="17" spans="1:16341" s="3" customFormat="1" ht="15.6" customHeight="1" x14ac:dyDescent="0.5">
      <c r="A17" s="78"/>
      <c r="B17" s="15" t="s">
        <v>25</v>
      </c>
      <c r="C17" s="29" t="str">
        <f t="shared" ref="C17" si="13">B17&amp;" - Progress Update as of "&amp;TEXT(D17,"dd-mmm-yyyy")</f>
        <v>WA-07B - Progress Update as of 23-Sep-2016</v>
      </c>
      <c r="D17" s="16">
        <v>42636</v>
      </c>
      <c r="E17" s="17" t="s">
        <v>59</v>
      </c>
      <c r="F17" s="41">
        <f t="shared" si="0"/>
        <v>-8</v>
      </c>
      <c r="G17" s="18">
        <f t="shared" si="2"/>
        <v>43163</v>
      </c>
      <c r="H17" s="19">
        <v>43155</v>
      </c>
      <c r="I17" s="57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</row>
    <row r="18" spans="1:16341" s="3" customFormat="1" ht="15.6" customHeight="1" x14ac:dyDescent="0.5">
      <c r="A18" s="77">
        <v>8</v>
      </c>
      <c r="B18" s="10" t="s">
        <v>26</v>
      </c>
      <c r="C18" s="28" t="str">
        <f t="shared" ref="C18" si="14">B18&amp;" - Delay Event between "&amp;TEXT(D18,"dd-mmm-yyyy")&amp;" to "&amp;TEXT(D19,"dd-mmm-yyyy")</f>
        <v>WA-08A - Delay Event between 23-Sep-2016 to 25-Nov-2016</v>
      </c>
      <c r="D18" s="11">
        <v>42636</v>
      </c>
      <c r="E18" s="12" t="s">
        <v>13</v>
      </c>
      <c r="F18" s="40">
        <f t="shared" si="0"/>
        <v>63</v>
      </c>
      <c r="G18" s="13">
        <f t="shared" si="2"/>
        <v>43155</v>
      </c>
      <c r="H18" s="14">
        <v>43218</v>
      </c>
      <c r="I18" s="56">
        <f>SUM($F$4:F19)</f>
        <v>87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</row>
    <row r="19" spans="1:16341" s="3" customFormat="1" ht="15.6" customHeight="1" x14ac:dyDescent="0.5">
      <c r="A19" s="78"/>
      <c r="B19" s="15" t="s">
        <v>27</v>
      </c>
      <c r="C19" s="29" t="str">
        <f t="shared" ref="C19" si="15">B19&amp;" - Progress Update as of "&amp;TEXT(D19,"dd-mmm-yyyy")</f>
        <v>WA-08B - Progress Update as of 25-Nov-2016</v>
      </c>
      <c r="D19" s="16">
        <v>42699</v>
      </c>
      <c r="E19" s="17" t="s">
        <v>59</v>
      </c>
      <c r="F19" s="41">
        <f t="shared" si="0"/>
        <v>0</v>
      </c>
      <c r="G19" s="18">
        <f t="shared" si="2"/>
        <v>43218</v>
      </c>
      <c r="H19" s="19">
        <v>43218</v>
      </c>
      <c r="I19" s="57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</row>
    <row r="20" spans="1:16341" s="3" customFormat="1" ht="15.6" customHeight="1" x14ac:dyDescent="0.5">
      <c r="A20" s="77">
        <v>9</v>
      </c>
      <c r="B20" s="10" t="s">
        <v>28</v>
      </c>
      <c r="C20" s="28" t="str">
        <f t="shared" ref="C20" si="16">B20&amp;" - Delay Event between "&amp;TEXT(D20,"dd-mmm-yyyy")&amp;" to "&amp;TEXT(D21,"dd-mmm-yyyy")</f>
        <v>WA-09A - Delay Event between 25-Nov-2016 to 27-Jan-2017</v>
      </c>
      <c r="D20" s="11">
        <v>42699</v>
      </c>
      <c r="E20" s="12" t="s">
        <v>13</v>
      </c>
      <c r="F20" s="40">
        <f t="shared" si="0"/>
        <v>63</v>
      </c>
      <c r="G20" s="13">
        <f t="shared" si="2"/>
        <v>43218</v>
      </c>
      <c r="H20" s="14">
        <v>43281</v>
      </c>
      <c r="I20" s="56">
        <f>SUM($F$4:F21)</f>
        <v>126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</row>
    <row r="21" spans="1:16341" s="3" customFormat="1" ht="15.6" customHeight="1" x14ac:dyDescent="0.5">
      <c r="A21" s="78"/>
      <c r="B21" s="15" t="s">
        <v>29</v>
      </c>
      <c r="C21" s="29" t="str">
        <f t="shared" ref="C21" si="17">B21&amp;" - Progress Update as of "&amp;TEXT(D21,"dd-mmm-yyyy")</f>
        <v>WA-09B - Progress Update as of 27-Jan-2017</v>
      </c>
      <c r="D21" s="16">
        <v>42762</v>
      </c>
      <c r="E21" s="17" t="s">
        <v>59</v>
      </c>
      <c r="F21" s="41">
        <f t="shared" si="0"/>
        <v>-24</v>
      </c>
      <c r="G21" s="18">
        <f t="shared" si="2"/>
        <v>43281</v>
      </c>
      <c r="H21" s="19">
        <v>43257</v>
      </c>
      <c r="I21" s="57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</row>
    <row r="22" spans="1:16341" s="3" customFormat="1" ht="15.6" customHeight="1" x14ac:dyDescent="0.5">
      <c r="A22" s="77">
        <v>10</v>
      </c>
      <c r="B22" s="10" t="s">
        <v>30</v>
      </c>
      <c r="C22" s="28" t="str">
        <f t="shared" ref="C22" si="18">B22&amp;" - Delay Event between "&amp;TEXT(D22,"dd-mmm-yyyy")&amp;" to "&amp;TEXT(D23,"dd-mmm-yyyy")</f>
        <v>WA-10A - Delay Event between 27-Jan-2017 to 24-Mar-2017</v>
      </c>
      <c r="D22" s="11">
        <v>42762</v>
      </c>
      <c r="E22" s="12" t="s">
        <v>13</v>
      </c>
      <c r="F22" s="40">
        <f t="shared" si="0"/>
        <v>35</v>
      </c>
      <c r="G22" s="13">
        <f>+H21</f>
        <v>43257</v>
      </c>
      <c r="H22" s="14">
        <v>43292</v>
      </c>
      <c r="I22" s="56">
        <f>SUM($F$4:F23)</f>
        <v>131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</row>
    <row r="23" spans="1:16341" s="3" customFormat="1" ht="15.6" customHeight="1" x14ac:dyDescent="0.5">
      <c r="A23" s="78"/>
      <c r="B23" s="15" t="s">
        <v>31</v>
      </c>
      <c r="C23" s="29" t="str">
        <f t="shared" ref="C23" si="19">B23&amp;" - Progress Update as of "&amp;TEXT(D23,"dd-mmm-yyyy")</f>
        <v>WA-10B - Progress Update as of 24-Mar-2017</v>
      </c>
      <c r="D23" s="16">
        <v>42818</v>
      </c>
      <c r="E23" s="17" t="s">
        <v>59</v>
      </c>
      <c r="F23" s="41">
        <f t="shared" si="0"/>
        <v>-30</v>
      </c>
      <c r="G23" s="18">
        <f t="shared" ref="G23:G49" si="20">+H22</f>
        <v>43292</v>
      </c>
      <c r="H23" s="19">
        <v>43262</v>
      </c>
      <c r="I23" s="57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</row>
    <row r="24" spans="1:16341" s="3" customFormat="1" ht="15.6" customHeight="1" x14ac:dyDescent="0.5">
      <c r="A24" s="77">
        <v>11</v>
      </c>
      <c r="B24" s="20" t="s">
        <v>32</v>
      </c>
      <c r="C24" s="28" t="str">
        <f t="shared" ref="C24" si="21">B24&amp;" - Delay Event between "&amp;TEXT(D24,"dd-mmm-yyyy")&amp;" to "&amp;TEXT(D25,"dd-mmm-yyyy")</f>
        <v>WA-11A - Delay Event between 24-Mar-2017 to 26-May-2017</v>
      </c>
      <c r="D24" s="11">
        <v>42818</v>
      </c>
      <c r="E24" s="12" t="s">
        <v>13</v>
      </c>
      <c r="F24" s="40">
        <f t="shared" si="0"/>
        <v>52</v>
      </c>
      <c r="G24" s="13">
        <f t="shared" si="20"/>
        <v>43262</v>
      </c>
      <c r="H24" s="14">
        <v>43314</v>
      </c>
      <c r="I24" s="56">
        <f>SUM($F$4:F25)</f>
        <v>164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</row>
    <row r="25" spans="1:16341" s="3" customFormat="1" ht="15.6" customHeight="1" x14ac:dyDescent="0.5">
      <c r="A25" s="78"/>
      <c r="B25" s="21" t="s">
        <v>33</v>
      </c>
      <c r="C25" s="29" t="str">
        <f t="shared" ref="C25" si="22">B25&amp;" - Progress Update as of "&amp;TEXT(D25,"dd-mmm-yyyy")</f>
        <v>WA-11B - Progress Update as of 26-May-2017</v>
      </c>
      <c r="D25" s="16">
        <v>42881</v>
      </c>
      <c r="E25" s="17" t="s">
        <v>59</v>
      </c>
      <c r="F25" s="41">
        <f t="shared" si="0"/>
        <v>-19</v>
      </c>
      <c r="G25" s="18">
        <f t="shared" si="20"/>
        <v>43314</v>
      </c>
      <c r="H25" s="19">
        <v>43295</v>
      </c>
      <c r="I25" s="57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</row>
    <row r="26" spans="1:16341" s="3" customFormat="1" ht="15.6" customHeight="1" x14ac:dyDescent="0.5">
      <c r="A26" s="77">
        <v>12</v>
      </c>
      <c r="B26" s="10" t="s">
        <v>34</v>
      </c>
      <c r="C26" s="28" t="str">
        <f t="shared" ref="C26" si="23">B26&amp;" - Delay Event between "&amp;TEXT(D26,"dd-mmm-yyyy")&amp;" to "&amp;TEXT(D27,"dd-mmm-yyyy")</f>
        <v>WA-12A - Delay Event between 26-May-2017 to 28-Jul-2017</v>
      </c>
      <c r="D26" s="11">
        <v>42881</v>
      </c>
      <c r="E26" s="12" t="s">
        <v>13</v>
      </c>
      <c r="F26" s="40">
        <f t="shared" si="0"/>
        <v>59</v>
      </c>
      <c r="G26" s="13">
        <f t="shared" si="20"/>
        <v>43295</v>
      </c>
      <c r="H26" s="14">
        <v>43354</v>
      </c>
      <c r="I26" s="56">
        <f>SUM($F$4:F27)</f>
        <v>193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</row>
    <row r="27" spans="1:16341" s="3" customFormat="1" ht="15.6" customHeight="1" x14ac:dyDescent="0.5">
      <c r="A27" s="78"/>
      <c r="B27" s="15" t="s">
        <v>35</v>
      </c>
      <c r="C27" s="29" t="str">
        <f t="shared" ref="C27" si="24">B27&amp;" - Progress Update as of "&amp;TEXT(D27,"dd-mmm-yyyy")</f>
        <v>WA-12B - Progress Update as of 28-Jul-2017</v>
      </c>
      <c r="D27" s="16">
        <v>42944</v>
      </c>
      <c r="E27" s="17" t="s">
        <v>59</v>
      </c>
      <c r="F27" s="41">
        <f t="shared" si="0"/>
        <v>-30</v>
      </c>
      <c r="G27" s="18">
        <f t="shared" si="20"/>
        <v>43354</v>
      </c>
      <c r="H27" s="19">
        <v>43324</v>
      </c>
      <c r="I27" s="57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</row>
    <row r="28" spans="1:16341" s="3" customFormat="1" ht="15.6" customHeight="1" x14ac:dyDescent="0.5">
      <c r="A28" s="77">
        <v>13</v>
      </c>
      <c r="B28" s="10" t="s">
        <v>36</v>
      </c>
      <c r="C28" s="28" t="str">
        <f t="shared" ref="C28" si="25">B28&amp;" - Delay Event between "&amp;TEXT(D28,"dd-mmm-yyyy")&amp;" to "&amp;TEXT(D29,"dd-mmm-yyyy")</f>
        <v>WA-13A - Delay Event between 28-Jul-2017 to 22-Sep-2017</v>
      </c>
      <c r="D28" s="11">
        <v>42944</v>
      </c>
      <c r="E28" s="12" t="s">
        <v>13</v>
      </c>
      <c r="F28" s="40">
        <f t="shared" si="0"/>
        <v>41</v>
      </c>
      <c r="G28" s="13">
        <f t="shared" si="20"/>
        <v>43324</v>
      </c>
      <c r="H28" s="14">
        <v>43365</v>
      </c>
      <c r="I28" s="56">
        <f>SUM($F$4:F29)</f>
        <v>231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</row>
    <row r="29" spans="1:16341" s="3" customFormat="1" ht="15.6" customHeight="1" x14ac:dyDescent="0.5">
      <c r="A29" s="78"/>
      <c r="B29" s="15" t="s">
        <v>37</v>
      </c>
      <c r="C29" s="29" t="str">
        <f t="shared" ref="C29" si="26">B29&amp;" - Progress Update as of "&amp;TEXT(D29,"dd-mmm-yyyy")</f>
        <v>WA-13B - Progress Update as of 22-Sep-2017</v>
      </c>
      <c r="D29" s="16">
        <v>43000</v>
      </c>
      <c r="E29" s="17" t="s">
        <v>59</v>
      </c>
      <c r="F29" s="41">
        <f t="shared" si="0"/>
        <v>-3</v>
      </c>
      <c r="G29" s="18">
        <f t="shared" si="20"/>
        <v>43365</v>
      </c>
      <c r="H29" s="19">
        <v>43362</v>
      </c>
      <c r="I29" s="57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</row>
    <row r="30" spans="1:16341" s="3" customFormat="1" ht="15.6" customHeight="1" x14ac:dyDescent="0.5">
      <c r="A30" s="77">
        <v>14</v>
      </c>
      <c r="B30" s="10" t="s">
        <v>38</v>
      </c>
      <c r="C30" s="28" t="str">
        <f t="shared" ref="C30" si="27">B30&amp;" - Delay Event between "&amp;TEXT(D30,"dd-mmm-yyyy")&amp;" to "&amp;TEXT(D31,"dd-mmm-yyyy")</f>
        <v>WA-14A - Delay Event between 22-Sep-2017 to 24-Nov-2017</v>
      </c>
      <c r="D30" s="11">
        <v>43000</v>
      </c>
      <c r="E30" s="12" t="s">
        <v>13</v>
      </c>
      <c r="F30" s="40">
        <f t="shared" si="0"/>
        <v>62</v>
      </c>
      <c r="G30" s="13">
        <f t="shared" si="20"/>
        <v>43362</v>
      </c>
      <c r="H30" s="14">
        <v>43424</v>
      </c>
      <c r="I30" s="56">
        <f>SUM($F$4:F31)</f>
        <v>293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</row>
    <row r="31" spans="1:16341" s="3" customFormat="1" ht="15.6" customHeight="1" x14ac:dyDescent="0.5">
      <c r="A31" s="78"/>
      <c r="B31" s="15" t="s">
        <v>39</v>
      </c>
      <c r="C31" s="29" t="str">
        <f t="shared" ref="C31" si="28">B31&amp;" - Progress Update as of "&amp;TEXT(D31,"dd-mmm-yyyy")</f>
        <v>WA-14B - Progress Update as of 24-Nov-2017</v>
      </c>
      <c r="D31" s="16">
        <v>43063</v>
      </c>
      <c r="E31" s="17" t="s">
        <v>59</v>
      </c>
      <c r="F31" s="41">
        <f t="shared" si="0"/>
        <v>0</v>
      </c>
      <c r="G31" s="18">
        <f t="shared" si="20"/>
        <v>43424</v>
      </c>
      <c r="H31" s="19">
        <v>43424</v>
      </c>
      <c r="I31" s="57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</row>
    <row r="32" spans="1:16341" s="3" customFormat="1" ht="15.6" customHeight="1" x14ac:dyDescent="0.5">
      <c r="A32" s="77">
        <v>15</v>
      </c>
      <c r="B32" s="10" t="s">
        <v>40</v>
      </c>
      <c r="C32" s="28" t="str">
        <f t="shared" ref="C32" si="29">B32&amp;" - Delay Event between "&amp;TEXT(D32,"dd-mmm-yyyy")&amp;" to "&amp;TEXT(D33,"dd-mmm-yyyy")</f>
        <v>WA-15A - Delay Event between 24-Nov-2017 to 26-Jan-2018</v>
      </c>
      <c r="D32" s="11">
        <v>43063</v>
      </c>
      <c r="E32" s="12" t="s">
        <v>13</v>
      </c>
      <c r="F32" s="40">
        <f t="shared" si="0"/>
        <v>63</v>
      </c>
      <c r="G32" s="13">
        <f t="shared" si="20"/>
        <v>43424</v>
      </c>
      <c r="H32" s="14">
        <v>43487</v>
      </c>
      <c r="I32" s="56">
        <f>SUM($F$4:F33)</f>
        <v>351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</row>
    <row r="33" spans="1:16341" s="3" customFormat="1" ht="15.6" customHeight="1" x14ac:dyDescent="0.5">
      <c r="A33" s="78"/>
      <c r="B33" s="15" t="s">
        <v>41</v>
      </c>
      <c r="C33" s="29" t="str">
        <f t="shared" ref="C33" si="30">B33&amp;" - Progress Update as of "&amp;TEXT(D33,"dd-mmm-yyyy")</f>
        <v>WA-15B - Progress Update as of 26-Jan-2018</v>
      </c>
      <c r="D33" s="16">
        <v>43126</v>
      </c>
      <c r="E33" s="17" t="s">
        <v>59</v>
      </c>
      <c r="F33" s="41">
        <f t="shared" si="0"/>
        <v>-5</v>
      </c>
      <c r="G33" s="18">
        <f t="shared" si="20"/>
        <v>43487</v>
      </c>
      <c r="H33" s="19">
        <v>43482</v>
      </c>
      <c r="I33" s="57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  <c r="WXA33" s="2"/>
      <c r="WXB33" s="2"/>
      <c r="WXC33" s="2"/>
      <c r="WXD33" s="2"/>
      <c r="WXE33" s="2"/>
      <c r="WXF33" s="2"/>
      <c r="WXG33" s="2"/>
      <c r="WXH33" s="2"/>
      <c r="WXI33" s="2"/>
      <c r="WXJ33" s="2"/>
      <c r="WXK33" s="2"/>
      <c r="WXL33" s="2"/>
      <c r="WXM33" s="2"/>
      <c r="WXN33" s="2"/>
      <c r="WXO33" s="2"/>
      <c r="WXP33" s="2"/>
      <c r="WXQ33" s="2"/>
      <c r="WXR33" s="2"/>
      <c r="WXS33" s="2"/>
      <c r="WXT33" s="2"/>
      <c r="WXU33" s="2"/>
      <c r="WXV33" s="2"/>
      <c r="WXW33" s="2"/>
      <c r="WXX33" s="2"/>
      <c r="WXY33" s="2"/>
      <c r="WXZ33" s="2"/>
      <c r="WYA33" s="2"/>
      <c r="WYB33" s="2"/>
      <c r="WYC33" s="2"/>
      <c r="WYD33" s="2"/>
      <c r="WYE33" s="2"/>
      <c r="WYF33" s="2"/>
      <c r="WYG33" s="2"/>
      <c r="WYH33" s="2"/>
      <c r="WYI33" s="2"/>
      <c r="WYJ33" s="2"/>
      <c r="WYK33" s="2"/>
      <c r="WYL33" s="2"/>
      <c r="WYM33" s="2"/>
      <c r="WYN33" s="2"/>
      <c r="WYO33" s="2"/>
      <c r="WYP33" s="2"/>
      <c r="WYQ33" s="2"/>
      <c r="WYR33" s="2"/>
      <c r="WYS33" s="2"/>
      <c r="WYT33" s="2"/>
      <c r="WYU33" s="2"/>
      <c r="WYV33" s="2"/>
      <c r="WYW33" s="2"/>
      <c r="WYX33" s="2"/>
      <c r="WYY33" s="2"/>
      <c r="WYZ33" s="2"/>
      <c r="WZA33" s="2"/>
      <c r="WZB33" s="2"/>
      <c r="WZC33" s="2"/>
      <c r="WZD33" s="2"/>
      <c r="WZE33" s="2"/>
      <c r="WZF33" s="2"/>
      <c r="WZG33" s="2"/>
      <c r="WZH33" s="2"/>
      <c r="WZI33" s="2"/>
      <c r="WZJ33" s="2"/>
      <c r="WZK33" s="2"/>
      <c r="WZL33" s="2"/>
      <c r="WZM33" s="2"/>
      <c r="WZN33" s="2"/>
      <c r="WZO33" s="2"/>
      <c r="WZP33" s="2"/>
      <c r="WZQ33" s="2"/>
      <c r="WZR33" s="2"/>
      <c r="WZS33" s="2"/>
      <c r="WZT33" s="2"/>
      <c r="WZU33" s="2"/>
      <c r="WZV33" s="2"/>
      <c r="WZW33" s="2"/>
      <c r="WZX33" s="2"/>
      <c r="WZY33" s="2"/>
      <c r="WZZ33" s="2"/>
      <c r="XAA33" s="2"/>
      <c r="XAB33" s="2"/>
      <c r="XAC33" s="2"/>
      <c r="XAD33" s="2"/>
      <c r="XAE33" s="2"/>
      <c r="XAF33" s="2"/>
      <c r="XAG33" s="2"/>
      <c r="XAH33" s="2"/>
      <c r="XAI33" s="2"/>
      <c r="XAJ33" s="2"/>
      <c r="XAK33" s="2"/>
      <c r="XAL33" s="2"/>
      <c r="XAM33" s="2"/>
      <c r="XAN33" s="2"/>
      <c r="XAO33" s="2"/>
      <c r="XAP33" s="2"/>
      <c r="XAQ33" s="2"/>
      <c r="XAR33" s="2"/>
      <c r="XAS33" s="2"/>
      <c r="XAT33" s="2"/>
      <c r="XAU33" s="2"/>
      <c r="XAV33" s="2"/>
      <c r="XAW33" s="2"/>
      <c r="XAX33" s="2"/>
      <c r="XAY33" s="2"/>
      <c r="XAZ33" s="2"/>
      <c r="XBA33" s="2"/>
      <c r="XBB33" s="2"/>
      <c r="XBC33" s="2"/>
      <c r="XBD33" s="2"/>
      <c r="XBE33" s="2"/>
      <c r="XBF33" s="2"/>
      <c r="XBG33" s="2"/>
      <c r="XBH33" s="2"/>
      <c r="XBI33" s="2"/>
      <c r="XBJ33" s="2"/>
      <c r="XBK33" s="2"/>
      <c r="XBL33" s="2"/>
      <c r="XBM33" s="2"/>
      <c r="XBN33" s="2"/>
      <c r="XBO33" s="2"/>
      <c r="XBP33" s="2"/>
      <c r="XBQ33" s="2"/>
      <c r="XBR33" s="2"/>
      <c r="XBS33" s="2"/>
      <c r="XBT33" s="2"/>
      <c r="XBU33" s="2"/>
      <c r="XBV33" s="2"/>
      <c r="XBW33" s="2"/>
      <c r="XBX33" s="2"/>
      <c r="XBY33" s="2"/>
      <c r="XBZ33" s="2"/>
      <c r="XCA33" s="2"/>
      <c r="XCB33" s="2"/>
      <c r="XCC33" s="2"/>
      <c r="XCD33" s="2"/>
      <c r="XCE33" s="2"/>
      <c r="XCF33" s="2"/>
      <c r="XCG33" s="2"/>
      <c r="XCH33" s="2"/>
      <c r="XCI33" s="2"/>
      <c r="XCJ33" s="2"/>
      <c r="XCK33" s="2"/>
      <c r="XCL33" s="2"/>
      <c r="XCM33" s="2"/>
      <c r="XCN33" s="2"/>
      <c r="XCO33" s="2"/>
      <c r="XCP33" s="2"/>
      <c r="XCQ33" s="2"/>
      <c r="XCR33" s="2"/>
      <c r="XCS33" s="2"/>
      <c r="XCT33" s="2"/>
      <c r="XCU33" s="2"/>
      <c r="XCV33" s="2"/>
      <c r="XCW33" s="2"/>
      <c r="XCX33" s="2"/>
      <c r="XCY33" s="2"/>
      <c r="XCZ33" s="2"/>
      <c r="XDA33" s="2"/>
      <c r="XDB33" s="2"/>
      <c r="XDC33" s="2"/>
      <c r="XDD33" s="2"/>
      <c r="XDE33" s="2"/>
      <c r="XDF33" s="2"/>
      <c r="XDG33" s="2"/>
      <c r="XDH33" s="2"/>
      <c r="XDI33" s="2"/>
      <c r="XDJ33" s="2"/>
      <c r="XDK33" s="2"/>
      <c r="XDL33" s="2"/>
      <c r="XDM33" s="2"/>
    </row>
    <row r="34" spans="1:16341" s="3" customFormat="1" ht="15.6" customHeight="1" x14ac:dyDescent="0.5">
      <c r="A34" s="77">
        <v>16</v>
      </c>
      <c r="B34" s="10" t="s">
        <v>42</v>
      </c>
      <c r="C34" s="28" t="str">
        <f t="shared" ref="C34" si="31">B34&amp;" - Delay Event between "&amp;TEXT(D34,"dd-mmm-yyyy")&amp;" to "&amp;TEXT(D35,"dd-mmm-yyyy")</f>
        <v>WA-16A - Delay Event between 26-Jan-2018 to 23-Mar-2018</v>
      </c>
      <c r="D34" s="11">
        <v>43126</v>
      </c>
      <c r="E34" s="12" t="s">
        <v>13</v>
      </c>
      <c r="F34" s="40">
        <f t="shared" si="0"/>
        <v>56</v>
      </c>
      <c r="G34" s="13">
        <f t="shared" si="20"/>
        <v>43482</v>
      </c>
      <c r="H34" s="14">
        <v>43538</v>
      </c>
      <c r="I34" s="56">
        <f>SUM($F$4:F35)</f>
        <v>407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</row>
    <row r="35" spans="1:16341" s="3" customFormat="1" ht="15.6" customHeight="1" x14ac:dyDescent="0.5">
      <c r="A35" s="78"/>
      <c r="B35" s="15" t="s">
        <v>43</v>
      </c>
      <c r="C35" s="29" t="str">
        <f t="shared" ref="C35" si="32">B35&amp;" - Progress Update as of "&amp;TEXT(D35,"dd-mmm-yyyy")</f>
        <v>WA-16B - Progress Update as of 23-Mar-2018</v>
      </c>
      <c r="D35" s="16">
        <v>43182</v>
      </c>
      <c r="E35" s="17" t="s">
        <v>59</v>
      </c>
      <c r="F35" s="41">
        <f t="shared" si="0"/>
        <v>0</v>
      </c>
      <c r="G35" s="18">
        <f t="shared" si="20"/>
        <v>43538</v>
      </c>
      <c r="H35" s="19">
        <v>43538</v>
      </c>
      <c r="I35" s="57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</row>
    <row r="36" spans="1:16341" s="3" customFormat="1" ht="15.6" customHeight="1" x14ac:dyDescent="0.5">
      <c r="A36" s="77">
        <v>17</v>
      </c>
      <c r="B36" s="10" t="s">
        <v>44</v>
      </c>
      <c r="C36" s="28" t="str">
        <f t="shared" ref="C36" si="33">B36&amp;" - Delay Event between "&amp;TEXT(D36,"dd-mmm-yyyy")&amp;" to "&amp;TEXT(D37,"dd-mmm-yyyy")</f>
        <v>WA-17A - Delay Event between 23-Mar-2018 to 25-May-2018</v>
      </c>
      <c r="D36" s="11">
        <v>43182</v>
      </c>
      <c r="E36" s="12" t="s">
        <v>13</v>
      </c>
      <c r="F36" s="40">
        <f t="shared" si="0"/>
        <v>54</v>
      </c>
      <c r="G36" s="13">
        <f t="shared" si="20"/>
        <v>43538</v>
      </c>
      <c r="H36" s="14">
        <v>43592</v>
      </c>
      <c r="I36" s="56">
        <f>SUM($F$4:F37)</f>
        <v>461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</row>
    <row r="37" spans="1:16341" s="3" customFormat="1" ht="15.6" customHeight="1" x14ac:dyDescent="0.5">
      <c r="A37" s="78"/>
      <c r="B37" s="15" t="s">
        <v>45</v>
      </c>
      <c r="C37" s="29" t="str">
        <f t="shared" ref="C37" si="34">B37&amp;" - Progress Update as of "&amp;TEXT(D37,"dd-mmm-yyyy")</f>
        <v>WA-17B - Progress Update as of 25-May-2018</v>
      </c>
      <c r="D37" s="16">
        <v>43245</v>
      </c>
      <c r="E37" s="17" t="s">
        <v>59</v>
      </c>
      <c r="F37" s="41">
        <f t="shared" si="0"/>
        <v>0</v>
      </c>
      <c r="G37" s="18">
        <f t="shared" si="20"/>
        <v>43592</v>
      </c>
      <c r="H37" s="19">
        <v>43592</v>
      </c>
      <c r="I37" s="57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  <c r="CBR37" s="2"/>
      <c r="CBS37" s="2"/>
      <c r="CBT37" s="2"/>
      <c r="CBU37" s="2"/>
      <c r="CBV37" s="2"/>
      <c r="CBW37" s="2"/>
      <c r="CBX37" s="2"/>
      <c r="CBY37" s="2"/>
      <c r="CBZ37" s="2"/>
      <c r="CCA37" s="2"/>
      <c r="CCB37" s="2"/>
      <c r="CCC37" s="2"/>
      <c r="CCD37" s="2"/>
      <c r="CCE37" s="2"/>
      <c r="CCF37" s="2"/>
      <c r="CCG37" s="2"/>
      <c r="CCH37" s="2"/>
      <c r="CCI37" s="2"/>
      <c r="CCJ37" s="2"/>
      <c r="CCK37" s="2"/>
      <c r="CCL37" s="2"/>
      <c r="CCM37" s="2"/>
      <c r="CCN37" s="2"/>
      <c r="CCO37" s="2"/>
      <c r="CCP37" s="2"/>
      <c r="CCQ37" s="2"/>
      <c r="CCR37" s="2"/>
      <c r="CCS37" s="2"/>
      <c r="CCT37" s="2"/>
      <c r="CCU37" s="2"/>
      <c r="CCV37" s="2"/>
      <c r="CCW37" s="2"/>
      <c r="CCX37" s="2"/>
      <c r="CCY37" s="2"/>
      <c r="CCZ37" s="2"/>
      <c r="CDA37" s="2"/>
      <c r="CDB37" s="2"/>
      <c r="CDC37" s="2"/>
      <c r="CDD37" s="2"/>
      <c r="CDE37" s="2"/>
      <c r="CDF37" s="2"/>
      <c r="CDG37" s="2"/>
      <c r="CDH37" s="2"/>
      <c r="CDI37" s="2"/>
      <c r="CDJ37" s="2"/>
      <c r="CDK37" s="2"/>
      <c r="CDL37" s="2"/>
      <c r="CDM37" s="2"/>
      <c r="CDN37" s="2"/>
      <c r="CDO37" s="2"/>
      <c r="CDP37" s="2"/>
      <c r="CDQ37" s="2"/>
      <c r="CDR37" s="2"/>
      <c r="CDS37" s="2"/>
      <c r="CDT37" s="2"/>
      <c r="CDU37" s="2"/>
      <c r="CDV37" s="2"/>
      <c r="CDW37" s="2"/>
      <c r="CDX37" s="2"/>
      <c r="CDY37" s="2"/>
      <c r="CDZ37" s="2"/>
      <c r="CEA37" s="2"/>
      <c r="CEB37" s="2"/>
      <c r="CEC37" s="2"/>
      <c r="CED37" s="2"/>
      <c r="CEE37" s="2"/>
      <c r="CEF37" s="2"/>
      <c r="CEG37" s="2"/>
      <c r="CEH37" s="2"/>
      <c r="CEI37" s="2"/>
      <c r="CEJ37" s="2"/>
      <c r="CEK37" s="2"/>
      <c r="CEL37" s="2"/>
      <c r="CEM37" s="2"/>
      <c r="CEN37" s="2"/>
      <c r="CEO37" s="2"/>
      <c r="CEP37" s="2"/>
      <c r="CEQ37" s="2"/>
      <c r="CER37" s="2"/>
      <c r="CES37" s="2"/>
      <c r="CET37" s="2"/>
      <c r="CEU37" s="2"/>
      <c r="CEV37" s="2"/>
      <c r="CEW37" s="2"/>
      <c r="CEX37" s="2"/>
      <c r="CEY37" s="2"/>
      <c r="CEZ37" s="2"/>
      <c r="CFA37" s="2"/>
      <c r="CFB37" s="2"/>
      <c r="CFC37" s="2"/>
      <c r="CFD37" s="2"/>
      <c r="CFE37" s="2"/>
      <c r="CFF37" s="2"/>
      <c r="CFG37" s="2"/>
      <c r="CFH37" s="2"/>
      <c r="CFI37" s="2"/>
      <c r="CFJ37" s="2"/>
      <c r="CFK37" s="2"/>
      <c r="CFL37" s="2"/>
      <c r="CFM37" s="2"/>
      <c r="CFN37" s="2"/>
      <c r="CFO37" s="2"/>
      <c r="CFP37" s="2"/>
      <c r="CFQ37" s="2"/>
      <c r="CFR37" s="2"/>
      <c r="CFS37" s="2"/>
      <c r="CFT37" s="2"/>
      <c r="CFU37" s="2"/>
      <c r="CFV37" s="2"/>
      <c r="CFW37" s="2"/>
      <c r="CFX37" s="2"/>
      <c r="CFY37" s="2"/>
      <c r="CFZ37" s="2"/>
      <c r="CGA37" s="2"/>
      <c r="CGB37" s="2"/>
      <c r="CGC37" s="2"/>
      <c r="CGD37" s="2"/>
      <c r="CGE37" s="2"/>
      <c r="CGF37" s="2"/>
      <c r="CGG37" s="2"/>
      <c r="CGH37" s="2"/>
      <c r="CGI37" s="2"/>
      <c r="CGJ37" s="2"/>
      <c r="CGK37" s="2"/>
      <c r="CGL37" s="2"/>
      <c r="CGM37" s="2"/>
      <c r="CGN37" s="2"/>
      <c r="CGO37" s="2"/>
      <c r="CGP37" s="2"/>
      <c r="CGQ37" s="2"/>
      <c r="CGR37" s="2"/>
      <c r="CGS37" s="2"/>
      <c r="CGT37" s="2"/>
      <c r="CGU37" s="2"/>
      <c r="CGV37" s="2"/>
      <c r="CGW37" s="2"/>
      <c r="CGX37" s="2"/>
      <c r="CGY37" s="2"/>
      <c r="CGZ37" s="2"/>
      <c r="CHA37" s="2"/>
      <c r="CHB37" s="2"/>
      <c r="CHC37" s="2"/>
      <c r="CHD37" s="2"/>
      <c r="CHE37" s="2"/>
      <c r="CHF37" s="2"/>
      <c r="CHG37" s="2"/>
      <c r="CHH37" s="2"/>
      <c r="CHI37" s="2"/>
      <c r="CHJ37" s="2"/>
      <c r="CHK37" s="2"/>
      <c r="CHL37" s="2"/>
      <c r="CHM37" s="2"/>
      <c r="CHN37" s="2"/>
      <c r="CHO37" s="2"/>
      <c r="CHP37" s="2"/>
      <c r="CHQ37" s="2"/>
      <c r="CHR37" s="2"/>
      <c r="CHS37" s="2"/>
      <c r="CHT37" s="2"/>
      <c r="CHU37" s="2"/>
      <c r="CHV37" s="2"/>
      <c r="CHW37" s="2"/>
      <c r="CHX37" s="2"/>
      <c r="CHY37" s="2"/>
      <c r="CHZ37" s="2"/>
      <c r="CIA37" s="2"/>
      <c r="CIB37" s="2"/>
      <c r="CIC37" s="2"/>
      <c r="CID37" s="2"/>
      <c r="CIE37" s="2"/>
      <c r="CIF37" s="2"/>
      <c r="CIG37" s="2"/>
      <c r="CIH37" s="2"/>
      <c r="CII37" s="2"/>
      <c r="CIJ37" s="2"/>
      <c r="CIK37" s="2"/>
      <c r="CIL37" s="2"/>
      <c r="CIM37" s="2"/>
      <c r="CIN37" s="2"/>
      <c r="CIO37" s="2"/>
      <c r="CIP37" s="2"/>
      <c r="CIQ37" s="2"/>
      <c r="CIR37" s="2"/>
      <c r="CIS37" s="2"/>
      <c r="CIT37" s="2"/>
      <c r="CIU37" s="2"/>
      <c r="CIV37" s="2"/>
      <c r="CIW37" s="2"/>
      <c r="CIX37" s="2"/>
      <c r="CIY37" s="2"/>
      <c r="CIZ37" s="2"/>
      <c r="CJA37" s="2"/>
      <c r="CJB37" s="2"/>
      <c r="CJC37" s="2"/>
      <c r="CJD37" s="2"/>
      <c r="CJE37" s="2"/>
      <c r="CJF37" s="2"/>
      <c r="CJG37" s="2"/>
      <c r="CJH37" s="2"/>
      <c r="CJI37" s="2"/>
      <c r="CJJ37" s="2"/>
      <c r="CJK37" s="2"/>
      <c r="CJL37" s="2"/>
      <c r="CJM37" s="2"/>
      <c r="CJN37" s="2"/>
      <c r="CJO37" s="2"/>
      <c r="CJP37" s="2"/>
      <c r="CJQ37" s="2"/>
      <c r="CJR37" s="2"/>
      <c r="CJS37" s="2"/>
      <c r="CJT37" s="2"/>
      <c r="CJU37" s="2"/>
      <c r="CJV37" s="2"/>
      <c r="CJW37" s="2"/>
      <c r="CJX37" s="2"/>
      <c r="CJY37" s="2"/>
      <c r="CJZ37" s="2"/>
      <c r="CKA37" s="2"/>
      <c r="CKB37" s="2"/>
      <c r="CKC37" s="2"/>
      <c r="CKD37" s="2"/>
      <c r="CKE37" s="2"/>
      <c r="CKF37" s="2"/>
      <c r="CKG37" s="2"/>
      <c r="CKH37" s="2"/>
      <c r="CKI37" s="2"/>
      <c r="CKJ37" s="2"/>
      <c r="CKK37" s="2"/>
      <c r="CKL37" s="2"/>
      <c r="CKM37" s="2"/>
      <c r="CKN37" s="2"/>
      <c r="CKO37" s="2"/>
      <c r="CKP37" s="2"/>
      <c r="CKQ37" s="2"/>
      <c r="CKR37" s="2"/>
      <c r="CKS37" s="2"/>
      <c r="CKT37" s="2"/>
      <c r="CKU37" s="2"/>
      <c r="CKV37" s="2"/>
      <c r="CKW37" s="2"/>
      <c r="CKX37" s="2"/>
      <c r="CKY37" s="2"/>
      <c r="CKZ37" s="2"/>
      <c r="CLA37" s="2"/>
      <c r="CLB37" s="2"/>
      <c r="CLC37" s="2"/>
      <c r="CLD37" s="2"/>
      <c r="CLE37" s="2"/>
      <c r="CLF37" s="2"/>
      <c r="CLG37" s="2"/>
      <c r="CLH37" s="2"/>
      <c r="CLI37" s="2"/>
      <c r="CLJ37" s="2"/>
      <c r="CLK37" s="2"/>
      <c r="CLL37" s="2"/>
      <c r="CLM37" s="2"/>
      <c r="CLN37" s="2"/>
      <c r="CLO37" s="2"/>
      <c r="CLP37" s="2"/>
      <c r="CLQ37" s="2"/>
      <c r="CLR37" s="2"/>
      <c r="CLS37" s="2"/>
      <c r="CLT37" s="2"/>
      <c r="CLU37" s="2"/>
      <c r="CLV37" s="2"/>
      <c r="CLW37" s="2"/>
      <c r="CLX37" s="2"/>
      <c r="CLY37" s="2"/>
      <c r="CLZ37" s="2"/>
      <c r="CMA37" s="2"/>
      <c r="CMB37" s="2"/>
      <c r="CMC37" s="2"/>
      <c r="CMD37" s="2"/>
      <c r="CME37" s="2"/>
      <c r="CMF37" s="2"/>
      <c r="CMG37" s="2"/>
      <c r="CMH37" s="2"/>
      <c r="CMI37" s="2"/>
      <c r="CMJ37" s="2"/>
      <c r="CMK37" s="2"/>
      <c r="CML37" s="2"/>
      <c r="CMM37" s="2"/>
      <c r="CMN37" s="2"/>
      <c r="CMO37" s="2"/>
      <c r="CMP37" s="2"/>
      <c r="CMQ37" s="2"/>
      <c r="CMR37" s="2"/>
      <c r="CMS37" s="2"/>
      <c r="CMT37" s="2"/>
      <c r="CMU37" s="2"/>
      <c r="CMV37" s="2"/>
      <c r="CMW37" s="2"/>
      <c r="CMX37" s="2"/>
      <c r="CMY37" s="2"/>
      <c r="CMZ37" s="2"/>
      <c r="CNA37" s="2"/>
      <c r="CNB37" s="2"/>
      <c r="CNC37" s="2"/>
      <c r="CND37" s="2"/>
      <c r="CNE37" s="2"/>
      <c r="CNF37" s="2"/>
      <c r="CNG37" s="2"/>
      <c r="CNH37" s="2"/>
      <c r="CNI37" s="2"/>
      <c r="CNJ37" s="2"/>
      <c r="CNK37" s="2"/>
      <c r="CNL37" s="2"/>
      <c r="CNM37" s="2"/>
      <c r="CNN37" s="2"/>
      <c r="CNO37" s="2"/>
      <c r="CNP37" s="2"/>
      <c r="CNQ37" s="2"/>
      <c r="CNR37" s="2"/>
      <c r="CNS37" s="2"/>
      <c r="CNT37" s="2"/>
      <c r="CNU37" s="2"/>
      <c r="CNV37" s="2"/>
      <c r="CNW37" s="2"/>
      <c r="CNX37" s="2"/>
      <c r="CNY37" s="2"/>
      <c r="CNZ37" s="2"/>
      <c r="COA37" s="2"/>
      <c r="COB37" s="2"/>
      <c r="COC37" s="2"/>
      <c r="COD37" s="2"/>
      <c r="COE37" s="2"/>
      <c r="COF37" s="2"/>
      <c r="COG37" s="2"/>
      <c r="COH37" s="2"/>
      <c r="COI37" s="2"/>
      <c r="COJ37" s="2"/>
      <c r="COK37" s="2"/>
      <c r="COL37" s="2"/>
      <c r="COM37" s="2"/>
      <c r="CON37" s="2"/>
      <c r="COO37" s="2"/>
      <c r="COP37" s="2"/>
      <c r="COQ37" s="2"/>
      <c r="COR37" s="2"/>
      <c r="COS37" s="2"/>
      <c r="COT37" s="2"/>
      <c r="COU37" s="2"/>
      <c r="COV37" s="2"/>
      <c r="COW37" s="2"/>
      <c r="COX37" s="2"/>
      <c r="COY37" s="2"/>
      <c r="COZ37" s="2"/>
      <c r="CPA37" s="2"/>
      <c r="CPB37" s="2"/>
      <c r="CPC37" s="2"/>
      <c r="CPD37" s="2"/>
      <c r="CPE37" s="2"/>
      <c r="CPF37" s="2"/>
      <c r="CPG37" s="2"/>
      <c r="CPH37" s="2"/>
      <c r="CPI37" s="2"/>
      <c r="CPJ37" s="2"/>
      <c r="CPK37" s="2"/>
      <c r="CPL37" s="2"/>
      <c r="CPM37" s="2"/>
      <c r="CPN37" s="2"/>
      <c r="CPO37" s="2"/>
      <c r="CPP37" s="2"/>
      <c r="CPQ37" s="2"/>
      <c r="CPR37" s="2"/>
      <c r="CPS37" s="2"/>
      <c r="CPT37" s="2"/>
      <c r="CPU37" s="2"/>
      <c r="CPV37" s="2"/>
      <c r="CPW37" s="2"/>
      <c r="CPX37" s="2"/>
      <c r="CPY37" s="2"/>
      <c r="CPZ37" s="2"/>
      <c r="CQA37" s="2"/>
      <c r="CQB37" s="2"/>
      <c r="CQC37" s="2"/>
      <c r="CQD37" s="2"/>
      <c r="CQE37" s="2"/>
      <c r="CQF37" s="2"/>
      <c r="CQG37" s="2"/>
      <c r="CQH37" s="2"/>
      <c r="CQI37" s="2"/>
      <c r="CQJ37" s="2"/>
      <c r="CQK37" s="2"/>
      <c r="CQL37" s="2"/>
      <c r="CQM37" s="2"/>
      <c r="CQN37" s="2"/>
      <c r="CQO37" s="2"/>
      <c r="CQP37" s="2"/>
      <c r="CQQ37" s="2"/>
      <c r="CQR37" s="2"/>
      <c r="CQS37" s="2"/>
      <c r="CQT37" s="2"/>
      <c r="CQU37" s="2"/>
      <c r="CQV37" s="2"/>
      <c r="CQW37" s="2"/>
      <c r="CQX37" s="2"/>
      <c r="CQY37" s="2"/>
      <c r="CQZ37" s="2"/>
      <c r="CRA37" s="2"/>
      <c r="CRB37" s="2"/>
      <c r="CRC37" s="2"/>
      <c r="CRD37" s="2"/>
      <c r="CRE37" s="2"/>
      <c r="CRF37" s="2"/>
      <c r="CRG37" s="2"/>
      <c r="CRH37" s="2"/>
      <c r="CRI37" s="2"/>
      <c r="CRJ37" s="2"/>
      <c r="CRK37" s="2"/>
      <c r="CRL37" s="2"/>
      <c r="CRM37" s="2"/>
      <c r="CRN37" s="2"/>
      <c r="CRO37" s="2"/>
      <c r="CRP37" s="2"/>
      <c r="CRQ37" s="2"/>
      <c r="CRR37" s="2"/>
      <c r="CRS37" s="2"/>
      <c r="CRT37" s="2"/>
      <c r="CRU37" s="2"/>
      <c r="CRV37" s="2"/>
      <c r="CRW37" s="2"/>
      <c r="CRX37" s="2"/>
      <c r="CRY37" s="2"/>
      <c r="CRZ37" s="2"/>
      <c r="CSA37" s="2"/>
      <c r="CSB37" s="2"/>
      <c r="CSC37" s="2"/>
      <c r="CSD37" s="2"/>
      <c r="CSE37" s="2"/>
      <c r="CSF37" s="2"/>
      <c r="CSG37" s="2"/>
      <c r="CSH37" s="2"/>
      <c r="CSI37" s="2"/>
      <c r="CSJ37" s="2"/>
      <c r="CSK37" s="2"/>
      <c r="CSL37" s="2"/>
      <c r="CSM37" s="2"/>
      <c r="CSN37" s="2"/>
      <c r="CSO37" s="2"/>
      <c r="CSP37" s="2"/>
      <c r="CSQ37" s="2"/>
      <c r="CSR37" s="2"/>
      <c r="CSS37" s="2"/>
      <c r="CST37" s="2"/>
      <c r="CSU37" s="2"/>
      <c r="CSV37" s="2"/>
      <c r="CSW37" s="2"/>
      <c r="CSX37" s="2"/>
      <c r="CSY37" s="2"/>
      <c r="CSZ37" s="2"/>
      <c r="CTA37" s="2"/>
      <c r="CTB37" s="2"/>
      <c r="CTC37" s="2"/>
      <c r="CTD37" s="2"/>
      <c r="CTE37" s="2"/>
      <c r="CTF37" s="2"/>
      <c r="CTG37" s="2"/>
      <c r="CTH37" s="2"/>
      <c r="CTI37" s="2"/>
      <c r="CTJ37" s="2"/>
      <c r="CTK37" s="2"/>
      <c r="CTL37" s="2"/>
      <c r="CTM37" s="2"/>
      <c r="CTN37" s="2"/>
      <c r="CTO37" s="2"/>
      <c r="CTP37" s="2"/>
      <c r="CTQ37" s="2"/>
      <c r="CTR37" s="2"/>
      <c r="CTS37" s="2"/>
      <c r="CTT37" s="2"/>
      <c r="CTU37" s="2"/>
      <c r="CTV37" s="2"/>
      <c r="CTW37" s="2"/>
      <c r="CTX37" s="2"/>
      <c r="CTY37" s="2"/>
      <c r="CTZ37" s="2"/>
      <c r="CUA37" s="2"/>
      <c r="CUB37" s="2"/>
      <c r="CUC37" s="2"/>
      <c r="CUD37" s="2"/>
      <c r="CUE37" s="2"/>
      <c r="CUF37" s="2"/>
      <c r="CUG37" s="2"/>
      <c r="CUH37" s="2"/>
      <c r="CUI37" s="2"/>
      <c r="CUJ37" s="2"/>
      <c r="CUK37" s="2"/>
      <c r="CUL37" s="2"/>
      <c r="CUM37" s="2"/>
      <c r="CUN37" s="2"/>
      <c r="CUO37" s="2"/>
      <c r="CUP37" s="2"/>
      <c r="CUQ37" s="2"/>
      <c r="CUR37" s="2"/>
      <c r="CUS37" s="2"/>
      <c r="CUT37" s="2"/>
      <c r="CUU37" s="2"/>
      <c r="CUV37" s="2"/>
      <c r="CUW37" s="2"/>
      <c r="CUX37" s="2"/>
      <c r="CUY37" s="2"/>
      <c r="CUZ37" s="2"/>
      <c r="CVA37" s="2"/>
      <c r="CVB37" s="2"/>
      <c r="CVC37" s="2"/>
      <c r="CVD37" s="2"/>
      <c r="CVE37" s="2"/>
      <c r="CVF37" s="2"/>
      <c r="CVG37" s="2"/>
      <c r="CVH37" s="2"/>
      <c r="CVI37" s="2"/>
      <c r="CVJ37" s="2"/>
      <c r="CVK37" s="2"/>
      <c r="CVL37" s="2"/>
      <c r="CVM37" s="2"/>
      <c r="CVN37" s="2"/>
      <c r="CVO37" s="2"/>
      <c r="CVP37" s="2"/>
      <c r="CVQ37" s="2"/>
      <c r="CVR37" s="2"/>
      <c r="CVS37" s="2"/>
      <c r="CVT37" s="2"/>
      <c r="CVU37" s="2"/>
      <c r="CVV37" s="2"/>
      <c r="CVW37" s="2"/>
      <c r="CVX37" s="2"/>
      <c r="CVY37" s="2"/>
      <c r="CVZ37" s="2"/>
      <c r="CWA37" s="2"/>
      <c r="CWB37" s="2"/>
      <c r="CWC37" s="2"/>
      <c r="CWD37" s="2"/>
      <c r="CWE37" s="2"/>
      <c r="CWF37" s="2"/>
      <c r="CWG37" s="2"/>
      <c r="CWH37" s="2"/>
      <c r="CWI37" s="2"/>
      <c r="CWJ37" s="2"/>
      <c r="CWK37" s="2"/>
      <c r="CWL37" s="2"/>
      <c r="CWM37" s="2"/>
      <c r="CWN37" s="2"/>
      <c r="CWO37" s="2"/>
      <c r="CWP37" s="2"/>
      <c r="CWQ37" s="2"/>
      <c r="CWR37" s="2"/>
      <c r="CWS37" s="2"/>
      <c r="CWT37" s="2"/>
      <c r="CWU37" s="2"/>
      <c r="CWV37" s="2"/>
      <c r="CWW37" s="2"/>
      <c r="CWX37" s="2"/>
      <c r="CWY37" s="2"/>
      <c r="CWZ37" s="2"/>
      <c r="CXA37" s="2"/>
      <c r="CXB37" s="2"/>
      <c r="CXC37" s="2"/>
      <c r="CXD37" s="2"/>
      <c r="CXE37" s="2"/>
      <c r="CXF37" s="2"/>
      <c r="CXG37" s="2"/>
      <c r="CXH37" s="2"/>
      <c r="CXI37" s="2"/>
      <c r="CXJ37" s="2"/>
      <c r="CXK37" s="2"/>
      <c r="CXL37" s="2"/>
      <c r="CXM37" s="2"/>
      <c r="CXN37" s="2"/>
      <c r="CXO37" s="2"/>
      <c r="CXP37" s="2"/>
      <c r="CXQ37" s="2"/>
      <c r="CXR37" s="2"/>
      <c r="CXS37" s="2"/>
      <c r="CXT37" s="2"/>
      <c r="CXU37" s="2"/>
      <c r="CXV37" s="2"/>
      <c r="CXW37" s="2"/>
      <c r="CXX37" s="2"/>
      <c r="CXY37" s="2"/>
      <c r="CXZ37" s="2"/>
      <c r="CYA37" s="2"/>
      <c r="CYB37" s="2"/>
      <c r="CYC37" s="2"/>
      <c r="CYD37" s="2"/>
      <c r="CYE37" s="2"/>
      <c r="CYF37" s="2"/>
      <c r="CYG37" s="2"/>
      <c r="CYH37" s="2"/>
      <c r="CYI37" s="2"/>
      <c r="CYJ37" s="2"/>
      <c r="CYK37" s="2"/>
      <c r="CYL37" s="2"/>
      <c r="CYM37" s="2"/>
      <c r="CYN37" s="2"/>
      <c r="CYO37" s="2"/>
      <c r="CYP37" s="2"/>
      <c r="CYQ37" s="2"/>
      <c r="CYR37" s="2"/>
      <c r="CYS37" s="2"/>
      <c r="CYT37" s="2"/>
      <c r="CYU37" s="2"/>
      <c r="CYV37" s="2"/>
      <c r="CYW37" s="2"/>
      <c r="CYX37" s="2"/>
      <c r="CYY37" s="2"/>
      <c r="CYZ37" s="2"/>
      <c r="CZA37" s="2"/>
      <c r="CZB37" s="2"/>
      <c r="CZC37" s="2"/>
      <c r="CZD37" s="2"/>
      <c r="CZE37" s="2"/>
      <c r="CZF37" s="2"/>
      <c r="CZG37" s="2"/>
      <c r="CZH37" s="2"/>
      <c r="CZI37" s="2"/>
      <c r="CZJ37" s="2"/>
      <c r="CZK37" s="2"/>
      <c r="CZL37" s="2"/>
      <c r="CZM37" s="2"/>
      <c r="CZN37" s="2"/>
      <c r="CZO37" s="2"/>
      <c r="CZP37" s="2"/>
      <c r="CZQ37" s="2"/>
      <c r="CZR37" s="2"/>
      <c r="CZS37" s="2"/>
      <c r="CZT37" s="2"/>
      <c r="CZU37" s="2"/>
      <c r="CZV37" s="2"/>
      <c r="CZW37" s="2"/>
      <c r="CZX37" s="2"/>
      <c r="CZY37" s="2"/>
      <c r="CZZ37" s="2"/>
      <c r="DAA37" s="2"/>
      <c r="DAB37" s="2"/>
      <c r="DAC37" s="2"/>
      <c r="DAD37" s="2"/>
      <c r="DAE37" s="2"/>
      <c r="DAF37" s="2"/>
      <c r="DAG37" s="2"/>
      <c r="DAH37" s="2"/>
      <c r="DAI37" s="2"/>
      <c r="DAJ37" s="2"/>
      <c r="DAK37" s="2"/>
      <c r="DAL37" s="2"/>
      <c r="DAM37" s="2"/>
      <c r="DAN37" s="2"/>
      <c r="DAO37" s="2"/>
      <c r="DAP37" s="2"/>
      <c r="DAQ37" s="2"/>
      <c r="DAR37" s="2"/>
      <c r="DAS37" s="2"/>
      <c r="DAT37" s="2"/>
      <c r="DAU37" s="2"/>
      <c r="DAV37" s="2"/>
      <c r="DAW37" s="2"/>
      <c r="DAX37" s="2"/>
      <c r="DAY37" s="2"/>
      <c r="DAZ37" s="2"/>
      <c r="DBA37" s="2"/>
      <c r="DBB37" s="2"/>
      <c r="DBC37" s="2"/>
      <c r="DBD37" s="2"/>
      <c r="DBE37" s="2"/>
      <c r="DBF37" s="2"/>
      <c r="DBG37" s="2"/>
      <c r="DBH37" s="2"/>
      <c r="DBI37" s="2"/>
      <c r="DBJ37" s="2"/>
      <c r="DBK37" s="2"/>
      <c r="DBL37" s="2"/>
      <c r="DBM37" s="2"/>
      <c r="DBN37" s="2"/>
      <c r="DBO37" s="2"/>
      <c r="DBP37" s="2"/>
      <c r="DBQ37" s="2"/>
      <c r="DBR37" s="2"/>
      <c r="DBS37" s="2"/>
      <c r="DBT37" s="2"/>
      <c r="DBU37" s="2"/>
      <c r="DBV37" s="2"/>
      <c r="DBW37" s="2"/>
      <c r="DBX37" s="2"/>
      <c r="DBY37" s="2"/>
      <c r="DBZ37" s="2"/>
      <c r="DCA37" s="2"/>
      <c r="DCB37" s="2"/>
      <c r="DCC37" s="2"/>
      <c r="DCD37" s="2"/>
      <c r="DCE37" s="2"/>
      <c r="DCF37" s="2"/>
      <c r="DCG37" s="2"/>
      <c r="DCH37" s="2"/>
      <c r="DCI37" s="2"/>
      <c r="DCJ37" s="2"/>
      <c r="DCK37" s="2"/>
      <c r="DCL37" s="2"/>
      <c r="DCM37" s="2"/>
      <c r="DCN37" s="2"/>
      <c r="DCO37" s="2"/>
      <c r="DCP37" s="2"/>
      <c r="DCQ37" s="2"/>
      <c r="DCR37" s="2"/>
      <c r="DCS37" s="2"/>
      <c r="DCT37" s="2"/>
      <c r="DCU37" s="2"/>
      <c r="DCV37" s="2"/>
      <c r="DCW37" s="2"/>
      <c r="DCX37" s="2"/>
      <c r="DCY37" s="2"/>
      <c r="DCZ37" s="2"/>
      <c r="DDA37" s="2"/>
      <c r="DDB37" s="2"/>
      <c r="DDC37" s="2"/>
      <c r="DDD37" s="2"/>
      <c r="DDE37" s="2"/>
      <c r="DDF37" s="2"/>
      <c r="DDG37" s="2"/>
      <c r="DDH37" s="2"/>
      <c r="DDI37" s="2"/>
      <c r="DDJ37" s="2"/>
      <c r="DDK37" s="2"/>
      <c r="DDL37" s="2"/>
      <c r="DDM37" s="2"/>
      <c r="DDN37" s="2"/>
      <c r="DDO37" s="2"/>
      <c r="DDP37" s="2"/>
      <c r="DDQ37" s="2"/>
      <c r="DDR37" s="2"/>
      <c r="DDS37" s="2"/>
      <c r="DDT37" s="2"/>
      <c r="DDU37" s="2"/>
      <c r="DDV37" s="2"/>
      <c r="DDW37" s="2"/>
      <c r="DDX37" s="2"/>
      <c r="DDY37" s="2"/>
      <c r="DDZ37" s="2"/>
      <c r="DEA37" s="2"/>
      <c r="DEB37" s="2"/>
      <c r="DEC37" s="2"/>
      <c r="DED37" s="2"/>
      <c r="DEE37" s="2"/>
      <c r="DEF37" s="2"/>
      <c r="DEG37" s="2"/>
      <c r="DEH37" s="2"/>
      <c r="DEI37" s="2"/>
      <c r="DEJ37" s="2"/>
      <c r="DEK37" s="2"/>
      <c r="DEL37" s="2"/>
      <c r="DEM37" s="2"/>
      <c r="DEN37" s="2"/>
      <c r="DEO37" s="2"/>
      <c r="DEP37" s="2"/>
      <c r="DEQ37" s="2"/>
      <c r="DER37" s="2"/>
      <c r="DES37" s="2"/>
      <c r="DET37" s="2"/>
      <c r="DEU37" s="2"/>
      <c r="DEV37" s="2"/>
      <c r="DEW37" s="2"/>
      <c r="DEX37" s="2"/>
      <c r="DEY37" s="2"/>
      <c r="DEZ37" s="2"/>
      <c r="DFA37" s="2"/>
      <c r="DFB37" s="2"/>
      <c r="DFC37" s="2"/>
      <c r="DFD37" s="2"/>
      <c r="DFE37" s="2"/>
      <c r="DFF37" s="2"/>
      <c r="DFG37" s="2"/>
      <c r="DFH37" s="2"/>
      <c r="DFI37" s="2"/>
      <c r="DFJ37" s="2"/>
      <c r="DFK37" s="2"/>
      <c r="DFL37" s="2"/>
      <c r="DFM37" s="2"/>
      <c r="DFN37" s="2"/>
      <c r="DFO37" s="2"/>
      <c r="DFP37" s="2"/>
      <c r="DFQ37" s="2"/>
      <c r="DFR37" s="2"/>
      <c r="DFS37" s="2"/>
      <c r="DFT37" s="2"/>
      <c r="DFU37" s="2"/>
      <c r="DFV37" s="2"/>
      <c r="DFW37" s="2"/>
      <c r="DFX37" s="2"/>
      <c r="DFY37" s="2"/>
      <c r="DFZ37" s="2"/>
      <c r="DGA37" s="2"/>
      <c r="DGB37" s="2"/>
      <c r="DGC37" s="2"/>
      <c r="DGD37" s="2"/>
      <c r="DGE37" s="2"/>
      <c r="DGF37" s="2"/>
      <c r="DGG37" s="2"/>
      <c r="DGH37" s="2"/>
      <c r="DGI37" s="2"/>
      <c r="DGJ37" s="2"/>
      <c r="DGK37" s="2"/>
      <c r="DGL37" s="2"/>
      <c r="DGM37" s="2"/>
      <c r="DGN37" s="2"/>
      <c r="DGO37" s="2"/>
      <c r="DGP37" s="2"/>
      <c r="DGQ37" s="2"/>
      <c r="DGR37" s="2"/>
      <c r="DGS37" s="2"/>
      <c r="DGT37" s="2"/>
      <c r="DGU37" s="2"/>
      <c r="DGV37" s="2"/>
      <c r="DGW37" s="2"/>
      <c r="DGX37" s="2"/>
      <c r="DGY37" s="2"/>
      <c r="DGZ37" s="2"/>
      <c r="DHA37" s="2"/>
      <c r="DHB37" s="2"/>
      <c r="DHC37" s="2"/>
      <c r="DHD37" s="2"/>
      <c r="DHE37" s="2"/>
      <c r="DHF37" s="2"/>
      <c r="DHG37" s="2"/>
      <c r="DHH37" s="2"/>
      <c r="DHI37" s="2"/>
      <c r="DHJ37" s="2"/>
      <c r="DHK37" s="2"/>
      <c r="DHL37" s="2"/>
      <c r="DHM37" s="2"/>
      <c r="DHN37" s="2"/>
      <c r="DHO37" s="2"/>
      <c r="DHP37" s="2"/>
      <c r="DHQ37" s="2"/>
      <c r="DHR37" s="2"/>
      <c r="DHS37" s="2"/>
      <c r="DHT37" s="2"/>
      <c r="DHU37" s="2"/>
      <c r="DHV37" s="2"/>
      <c r="DHW37" s="2"/>
      <c r="DHX37" s="2"/>
      <c r="DHY37" s="2"/>
      <c r="DHZ37" s="2"/>
      <c r="DIA37" s="2"/>
      <c r="DIB37" s="2"/>
      <c r="DIC37" s="2"/>
      <c r="DID37" s="2"/>
      <c r="DIE37" s="2"/>
      <c r="DIF37" s="2"/>
      <c r="DIG37" s="2"/>
      <c r="DIH37" s="2"/>
      <c r="DII37" s="2"/>
      <c r="DIJ37" s="2"/>
      <c r="DIK37" s="2"/>
      <c r="DIL37" s="2"/>
      <c r="DIM37" s="2"/>
      <c r="DIN37" s="2"/>
      <c r="DIO37" s="2"/>
      <c r="DIP37" s="2"/>
      <c r="DIQ37" s="2"/>
      <c r="DIR37" s="2"/>
      <c r="DIS37" s="2"/>
      <c r="DIT37" s="2"/>
      <c r="DIU37" s="2"/>
      <c r="DIV37" s="2"/>
      <c r="DIW37" s="2"/>
      <c r="DIX37" s="2"/>
      <c r="DIY37" s="2"/>
      <c r="DIZ37" s="2"/>
      <c r="DJA37" s="2"/>
      <c r="DJB37" s="2"/>
      <c r="DJC37" s="2"/>
      <c r="DJD37" s="2"/>
      <c r="DJE37" s="2"/>
      <c r="DJF37" s="2"/>
      <c r="DJG37" s="2"/>
      <c r="DJH37" s="2"/>
      <c r="DJI37" s="2"/>
      <c r="DJJ37" s="2"/>
      <c r="DJK37" s="2"/>
      <c r="DJL37" s="2"/>
      <c r="DJM37" s="2"/>
      <c r="DJN37" s="2"/>
      <c r="DJO37" s="2"/>
      <c r="DJP37" s="2"/>
      <c r="DJQ37" s="2"/>
      <c r="DJR37" s="2"/>
      <c r="DJS37" s="2"/>
      <c r="DJT37" s="2"/>
      <c r="DJU37" s="2"/>
      <c r="DJV37" s="2"/>
      <c r="DJW37" s="2"/>
      <c r="DJX37" s="2"/>
      <c r="DJY37" s="2"/>
      <c r="DJZ37" s="2"/>
      <c r="DKA37" s="2"/>
      <c r="DKB37" s="2"/>
      <c r="DKC37" s="2"/>
      <c r="DKD37" s="2"/>
      <c r="DKE37" s="2"/>
      <c r="DKF37" s="2"/>
      <c r="DKG37" s="2"/>
      <c r="DKH37" s="2"/>
      <c r="DKI37" s="2"/>
      <c r="DKJ37" s="2"/>
      <c r="DKK37" s="2"/>
      <c r="DKL37" s="2"/>
      <c r="DKM37" s="2"/>
      <c r="DKN37" s="2"/>
      <c r="DKO37" s="2"/>
      <c r="DKP37" s="2"/>
      <c r="DKQ37" s="2"/>
      <c r="DKR37" s="2"/>
      <c r="DKS37" s="2"/>
      <c r="DKT37" s="2"/>
      <c r="DKU37" s="2"/>
      <c r="DKV37" s="2"/>
      <c r="DKW37" s="2"/>
      <c r="DKX37" s="2"/>
      <c r="DKY37" s="2"/>
      <c r="DKZ37" s="2"/>
      <c r="DLA37" s="2"/>
      <c r="DLB37" s="2"/>
      <c r="DLC37" s="2"/>
      <c r="DLD37" s="2"/>
      <c r="DLE37" s="2"/>
      <c r="DLF37" s="2"/>
      <c r="DLG37" s="2"/>
      <c r="DLH37" s="2"/>
      <c r="DLI37" s="2"/>
      <c r="DLJ37" s="2"/>
      <c r="DLK37" s="2"/>
      <c r="DLL37" s="2"/>
      <c r="DLM37" s="2"/>
      <c r="DLN37" s="2"/>
      <c r="DLO37" s="2"/>
      <c r="DLP37" s="2"/>
      <c r="DLQ37" s="2"/>
      <c r="DLR37" s="2"/>
      <c r="DLS37" s="2"/>
      <c r="DLT37" s="2"/>
      <c r="DLU37" s="2"/>
      <c r="DLV37" s="2"/>
      <c r="DLW37" s="2"/>
      <c r="DLX37" s="2"/>
      <c r="DLY37" s="2"/>
      <c r="DLZ37" s="2"/>
      <c r="DMA37" s="2"/>
      <c r="DMB37" s="2"/>
      <c r="DMC37" s="2"/>
      <c r="DMD37" s="2"/>
      <c r="DME37" s="2"/>
      <c r="DMF37" s="2"/>
      <c r="DMG37" s="2"/>
      <c r="DMH37" s="2"/>
      <c r="DMI37" s="2"/>
      <c r="DMJ37" s="2"/>
      <c r="DMK37" s="2"/>
      <c r="DML37" s="2"/>
      <c r="DMM37" s="2"/>
      <c r="DMN37" s="2"/>
      <c r="DMO37" s="2"/>
      <c r="DMP37" s="2"/>
      <c r="DMQ37" s="2"/>
      <c r="DMR37" s="2"/>
      <c r="DMS37" s="2"/>
      <c r="DMT37" s="2"/>
      <c r="DMU37" s="2"/>
      <c r="DMV37" s="2"/>
      <c r="DMW37" s="2"/>
      <c r="DMX37" s="2"/>
      <c r="DMY37" s="2"/>
      <c r="DMZ37" s="2"/>
      <c r="DNA37" s="2"/>
      <c r="DNB37" s="2"/>
      <c r="DNC37" s="2"/>
      <c r="DND37" s="2"/>
      <c r="DNE37" s="2"/>
      <c r="DNF37" s="2"/>
      <c r="DNG37" s="2"/>
      <c r="DNH37" s="2"/>
      <c r="DNI37" s="2"/>
      <c r="DNJ37" s="2"/>
      <c r="DNK37" s="2"/>
      <c r="DNL37" s="2"/>
      <c r="DNM37" s="2"/>
      <c r="DNN37" s="2"/>
      <c r="DNO37" s="2"/>
      <c r="DNP37" s="2"/>
      <c r="DNQ37" s="2"/>
      <c r="DNR37" s="2"/>
      <c r="DNS37" s="2"/>
      <c r="DNT37" s="2"/>
      <c r="DNU37" s="2"/>
      <c r="DNV37" s="2"/>
      <c r="DNW37" s="2"/>
      <c r="DNX37" s="2"/>
      <c r="DNY37" s="2"/>
      <c r="DNZ37" s="2"/>
      <c r="DOA37" s="2"/>
      <c r="DOB37" s="2"/>
      <c r="DOC37" s="2"/>
      <c r="DOD37" s="2"/>
      <c r="DOE37" s="2"/>
      <c r="DOF37" s="2"/>
      <c r="DOG37" s="2"/>
      <c r="DOH37" s="2"/>
      <c r="DOI37" s="2"/>
      <c r="DOJ37" s="2"/>
      <c r="DOK37" s="2"/>
      <c r="DOL37" s="2"/>
      <c r="DOM37" s="2"/>
      <c r="DON37" s="2"/>
      <c r="DOO37" s="2"/>
      <c r="DOP37" s="2"/>
      <c r="DOQ37" s="2"/>
      <c r="DOR37" s="2"/>
      <c r="DOS37" s="2"/>
      <c r="DOT37" s="2"/>
      <c r="DOU37" s="2"/>
      <c r="DOV37" s="2"/>
      <c r="DOW37" s="2"/>
      <c r="DOX37" s="2"/>
      <c r="DOY37" s="2"/>
      <c r="DOZ37" s="2"/>
      <c r="DPA37" s="2"/>
      <c r="DPB37" s="2"/>
      <c r="DPC37" s="2"/>
      <c r="DPD37" s="2"/>
      <c r="DPE37" s="2"/>
      <c r="DPF37" s="2"/>
      <c r="DPG37" s="2"/>
      <c r="DPH37" s="2"/>
      <c r="DPI37" s="2"/>
      <c r="DPJ37" s="2"/>
      <c r="DPK37" s="2"/>
      <c r="DPL37" s="2"/>
      <c r="DPM37" s="2"/>
      <c r="DPN37" s="2"/>
      <c r="DPO37" s="2"/>
      <c r="DPP37" s="2"/>
      <c r="DPQ37" s="2"/>
      <c r="DPR37" s="2"/>
      <c r="DPS37" s="2"/>
      <c r="DPT37" s="2"/>
      <c r="DPU37" s="2"/>
      <c r="DPV37" s="2"/>
      <c r="DPW37" s="2"/>
      <c r="DPX37" s="2"/>
      <c r="DPY37" s="2"/>
      <c r="DPZ37" s="2"/>
      <c r="DQA37" s="2"/>
      <c r="DQB37" s="2"/>
      <c r="DQC37" s="2"/>
      <c r="DQD37" s="2"/>
      <c r="DQE37" s="2"/>
      <c r="DQF37" s="2"/>
      <c r="DQG37" s="2"/>
      <c r="DQH37" s="2"/>
      <c r="DQI37" s="2"/>
      <c r="DQJ37" s="2"/>
      <c r="DQK37" s="2"/>
      <c r="DQL37" s="2"/>
      <c r="DQM37" s="2"/>
      <c r="DQN37" s="2"/>
      <c r="DQO37" s="2"/>
      <c r="DQP37" s="2"/>
      <c r="DQQ37" s="2"/>
      <c r="DQR37" s="2"/>
      <c r="DQS37" s="2"/>
      <c r="DQT37" s="2"/>
      <c r="DQU37" s="2"/>
      <c r="DQV37" s="2"/>
      <c r="DQW37" s="2"/>
      <c r="DQX37" s="2"/>
      <c r="DQY37" s="2"/>
      <c r="DQZ37" s="2"/>
      <c r="DRA37" s="2"/>
      <c r="DRB37" s="2"/>
      <c r="DRC37" s="2"/>
      <c r="DRD37" s="2"/>
      <c r="DRE37" s="2"/>
      <c r="DRF37" s="2"/>
      <c r="DRG37" s="2"/>
      <c r="DRH37" s="2"/>
      <c r="DRI37" s="2"/>
      <c r="DRJ37" s="2"/>
      <c r="DRK37" s="2"/>
      <c r="DRL37" s="2"/>
      <c r="DRM37" s="2"/>
      <c r="DRN37" s="2"/>
      <c r="DRO37" s="2"/>
      <c r="DRP37" s="2"/>
      <c r="DRQ37" s="2"/>
      <c r="DRR37" s="2"/>
      <c r="DRS37" s="2"/>
      <c r="DRT37" s="2"/>
      <c r="DRU37" s="2"/>
      <c r="DRV37" s="2"/>
      <c r="DRW37" s="2"/>
      <c r="DRX37" s="2"/>
      <c r="DRY37" s="2"/>
      <c r="DRZ37" s="2"/>
      <c r="DSA37" s="2"/>
      <c r="DSB37" s="2"/>
      <c r="DSC37" s="2"/>
      <c r="DSD37" s="2"/>
      <c r="DSE37" s="2"/>
      <c r="DSF37" s="2"/>
      <c r="DSG37" s="2"/>
      <c r="DSH37" s="2"/>
      <c r="DSI37" s="2"/>
      <c r="DSJ37" s="2"/>
      <c r="DSK37" s="2"/>
      <c r="DSL37" s="2"/>
      <c r="DSM37" s="2"/>
      <c r="DSN37" s="2"/>
      <c r="DSO37" s="2"/>
      <c r="DSP37" s="2"/>
      <c r="DSQ37" s="2"/>
      <c r="DSR37" s="2"/>
      <c r="DSS37" s="2"/>
      <c r="DST37" s="2"/>
      <c r="DSU37" s="2"/>
      <c r="DSV37" s="2"/>
      <c r="DSW37" s="2"/>
      <c r="DSX37" s="2"/>
      <c r="DSY37" s="2"/>
      <c r="DSZ37" s="2"/>
      <c r="DTA37" s="2"/>
      <c r="DTB37" s="2"/>
      <c r="DTC37" s="2"/>
      <c r="DTD37" s="2"/>
      <c r="DTE37" s="2"/>
      <c r="DTF37" s="2"/>
      <c r="DTG37" s="2"/>
      <c r="DTH37" s="2"/>
      <c r="DTI37" s="2"/>
      <c r="DTJ37" s="2"/>
      <c r="DTK37" s="2"/>
      <c r="DTL37" s="2"/>
      <c r="DTM37" s="2"/>
      <c r="DTN37" s="2"/>
      <c r="DTO37" s="2"/>
      <c r="DTP37" s="2"/>
      <c r="DTQ37" s="2"/>
      <c r="DTR37" s="2"/>
      <c r="DTS37" s="2"/>
      <c r="DTT37" s="2"/>
      <c r="DTU37" s="2"/>
      <c r="DTV37" s="2"/>
      <c r="DTW37" s="2"/>
      <c r="DTX37" s="2"/>
      <c r="DTY37" s="2"/>
      <c r="DTZ37" s="2"/>
      <c r="DUA37" s="2"/>
      <c r="DUB37" s="2"/>
      <c r="DUC37" s="2"/>
      <c r="DUD37" s="2"/>
      <c r="DUE37" s="2"/>
      <c r="DUF37" s="2"/>
      <c r="DUG37" s="2"/>
      <c r="DUH37" s="2"/>
      <c r="DUI37" s="2"/>
      <c r="DUJ37" s="2"/>
      <c r="DUK37" s="2"/>
      <c r="DUL37" s="2"/>
      <c r="DUM37" s="2"/>
      <c r="DUN37" s="2"/>
      <c r="DUO37" s="2"/>
      <c r="DUP37" s="2"/>
      <c r="DUQ37" s="2"/>
      <c r="DUR37" s="2"/>
      <c r="DUS37" s="2"/>
      <c r="DUT37" s="2"/>
      <c r="DUU37" s="2"/>
      <c r="DUV37" s="2"/>
      <c r="DUW37" s="2"/>
      <c r="DUX37" s="2"/>
      <c r="DUY37" s="2"/>
      <c r="DUZ37" s="2"/>
      <c r="DVA37" s="2"/>
      <c r="DVB37" s="2"/>
      <c r="DVC37" s="2"/>
      <c r="DVD37" s="2"/>
      <c r="DVE37" s="2"/>
      <c r="DVF37" s="2"/>
      <c r="DVG37" s="2"/>
      <c r="DVH37" s="2"/>
      <c r="DVI37" s="2"/>
      <c r="DVJ37" s="2"/>
      <c r="DVK37" s="2"/>
      <c r="DVL37" s="2"/>
      <c r="DVM37" s="2"/>
      <c r="DVN37" s="2"/>
      <c r="DVO37" s="2"/>
      <c r="DVP37" s="2"/>
      <c r="DVQ37" s="2"/>
      <c r="DVR37" s="2"/>
      <c r="DVS37" s="2"/>
      <c r="DVT37" s="2"/>
      <c r="DVU37" s="2"/>
      <c r="DVV37" s="2"/>
      <c r="DVW37" s="2"/>
      <c r="DVX37" s="2"/>
      <c r="DVY37" s="2"/>
      <c r="DVZ37" s="2"/>
      <c r="DWA37" s="2"/>
      <c r="DWB37" s="2"/>
      <c r="DWC37" s="2"/>
      <c r="DWD37" s="2"/>
      <c r="DWE37" s="2"/>
      <c r="DWF37" s="2"/>
      <c r="DWG37" s="2"/>
      <c r="DWH37" s="2"/>
      <c r="DWI37" s="2"/>
      <c r="DWJ37" s="2"/>
      <c r="DWK37" s="2"/>
      <c r="DWL37" s="2"/>
      <c r="DWM37" s="2"/>
      <c r="DWN37" s="2"/>
      <c r="DWO37" s="2"/>
      <c r="DWP37" s="2"/>
      <c r="DWQ37" s="2"/>
      <c r="DWR37" s="2"/>
      <c r="DWS37" s="2"/>
      <c r="DWT37" s="2"/>
      <c r="DWU37" s="2"/>
      <c r="DWV37" s="2"/>
      <c r="DWW37" s="2"/>
      <c r="DWX37" s="2"/>
      <c r="DWY37" s="2"/>
      <c r="DWZ37" s="2"/>
      <c r="DXA37" s="2"/>
      <c r="DXB37" s="2"/>
      <c r="DXC37" s="2"/>
      <c r="DXD37" s="2"/>
      <c r="DXE37" s="2"/>
      <c r="DXF37" s="2"/>
      <c r="DXG37" s="2"/>
      <c r="DXH37" s="2"/>
      <c r="DXI37" s="2"/>
      <c r="DXJ37" s="2"/>
      <c r="DXK37" s="2"/>
      <c r="DXL37" s="2"/>
      <c r="DXM37" s="2"/>
      <c r="DXN37" s="2"/>
      <c r="DXO37" s="2"/>
      <c r="DXP37" s="2"/>
      <c r="DXQ37" s="2"/>
      <c r="DXR37" s="2"/>
      <c r="DXS37" s="2"/>
      <c r="DXT37" s="2"/>
      <c r="DXU37" s="2"/>
      <c r="DXV37" s="2"/>
      <c r="DXW37" s="2"/>
      <c r="DXX37" s="2"/>
      <c r="DXY37" s="2"/>
      <c r="DXZ37" s="2"/>
      <c r="DYA37" s="2"/>
      <c r="DYB37" s="2"/>
      <c r="DYC37" s="2"/>
      <c r="DYD37" s="2"/>
      <c r="DYE37" s="2"/>
      <c r="DYF37" s="2"/>
      <c r="DYG37" s="2"/>
      <c r="DYH37" s="2"/>
      <c r="DYI37" s="2"/>
      <c r="DYJ37" s="2"/>
      <c r="DYK37" s="2"/>
      <c r="DYL37" s="2"/>
      <c r="DYM37" s="2"/>
      <c r="DYN37" s="2"/>
      <c r="DYO37" s="2"/>
      <c r="DYP37" s="2"/>
      <c r="DYQ37" s="2"/>
      <c r="DYR37" s="2"/>
      <c r="DYS37" s="2"/>
      <c r="DYT37" s="2"/>
      <c r="DYU37" s="2"/>
      <c r="DYV37" s="2"/>
      <c r="DYW37" s="2"/>
      <c r="DYX37" s="2"/>
      <c r="DYY37" s="2"/>
      <c r="DYZ37" s="2"/>
      <c r="DZA37" s="2"/>
      <c r="DZB37" s="2"/>
      <c r="DZC37" s="2"/>
      <c r="DZD37" s="2"/>
      <c r="DZE37" s="2"/>
      <c r="DZF37" s="2"/>
      <c r="DZG37" s="2"/>
      <c r="DZH37" s="2"/>
      <c r="DZI37" s="2"/>
      <c r="DZJ37" s="2"/>
      <c r="DZK37" s="2"/>
      <c r="DZL37" s="2"/>
      <c r="DZM37" s="2"/>
      <c r="DZN37" s="2"/>
      <c r="DZO37" s="2"/>
      <c r="DZP37" s="2"/>
      <c r="DZQ37" s="2"/>
      <c r="DZR37" s="2"/>
      <c r="DZS37" s="2"/>
      <c r="DZT37" s="2"/>
      <c r="DZU37" s="2"/>
      <c r="DZV37" s="2"/>
      <c r="DZW37" s="2"/>
      <c r="DZX37" s="2"/>
      <c r="DZY37" s="2"/>
      <c r="DZZ37" s="2"/>
      <c r="EAA37" s="2"/>
      <c r="EAB37" s="2"/>
      <c r="EAC37" s="2"/>
      <c r="EAD37" s="2"/>
      <c r="EAE37" s="2"/>
      <c r="EAF37" s="2"/>
      <c r="EAG37" s="2"/>
      <c r="EAH37" s="2"/>
      <c r="EAI37" s="2"/>
      <c r="EAJ37" s="2"/>
      <c r="EAK37" s="2"/>
      <c r="EAL37" s="2"/>
      <c r="EAM37" s="2"/>
      <c r="EAN37" s="2"/>
      <c r="EAO37" s="2"/>
      <c r="EAP37" s="2"/>
      <c r="EAQ37" s="2"/>
      <c r="EAR37" s="2"/>
      <c r="EAS37" s="2"/>
      <c r="EAT37" s="2"/>
      <c r="EAU37" s="2"/>
      <c r="EAV37" s="2"/>
      <c r="EAW37" s="2"/>
      <c r="EAX37" s="2"/>
      <c r="EAY37" s="2"/>
      <c r="EAZ37" s="2"/>
      <c r="EBA37" s="2"/>
      <c r="EBB37" s="2"/>
      <c r="EBC37" s="2"/>
      <c r="EBD37" s="2"/>
      <c r="EBE37" s="2"/>
      <c r="EBF37" s="2"/>
      <c r="EBG37" s="2"/>
      <c r="EBH37" s="2"/>
      <c r="EBI37" s="2"/>
      <c r="EBJ37" s="2"/>
      <c r="EBK37" s="2"/>
      <c r="EBL37" s="2"/>
      <c r="EBM37" s="2"/>
      <c r="EBN37" s="2"/>
      <c r="EBO37" s="2"/>
      <c r="EBP37" s="2"/>
      <c r="EBQ37" s="2"/>
      <c r="EBR37" s="2"/>
      <c r="EBS37" s="2"/>
      <c r="EBT37" s="2"/>
      <c r="EBU37" s="2"/>
      <c r="EBV37" s="2"/>
      <c r="EBW37" s="2"/>
      <c r="EBX37" s="2"/>
      <c r="EBY37" s="2"/>
      <c r="EBZ37" s="2"/>
      <c r="ECA37" s="2"/>
      <c r="ECB37" s="2"/>
      <c r="ECC37" s="2"/>
      <c r="ECD37" s="2"/>
      <c r="ECE37" s="2"/>
      <c r="ECF37" s="2"/>
      <c r="ECG37" s="2"/>
      <c r="ECH37" s="2"/>
      <c r="ECI37" s="2"/>
      <c r="ECJ37" s="2"/>
      <c r="ECK37" s="2"/>
      <c r="ECL37" s="2"/>
      <c r="ECM37" s="2"/>
      <c r="ECN37" s="2"/>
      <c r="ECO37" s="2"/>
      <c r="ECP37" s="2"/>
      <c r="ECQ37" s="2"/>
      <c r="ECR37" s="2"/>
      <c r="ECS37" s="2"/>
      <c r="ECT37" s="2"/>
      <c r="ECU37" s="2"/>
      <c r="ECV37" s="2"/>
      <c r="ECW37" s="2"/>
      <c r="ECX37" s="2"/>
      <c r="ECY37" s="2"/>
      <c r="ECZ37" s="2"/>
      <c r="EDA37" s="2"/>
      <c r="EDB37" s="2"/>
      <c r="EDC37" s="2"/>
      <c r="EDD37" s="2"/>
      <c r="EDE37" s="2"/>
      <c r="EDF37" s="2"/>
      <c r="EDG37" s="2"/>
      <c r="EDH37" s="2"/>
      <c r="EDI37" s="2"/>
      <c r="EDJ37" s="2"/>
      <c r="EDK37" s="2"/>
      <c r="EDL37" s="2"/>
      <c r="EDM37" s="2"/>
      <c r="EDN37" s="2"/>
      <c r="EDO37" s="2"/>
      <c r="EDP37" s="2"/>
      <c r="EDQ37" s="2"/>
      <c r="EDR37" s="2"/>
      <c r="EDS37" s="2"/>
      <c r="EDT37" s="2"/>
      <c r="EDU37" s="2"/>
      <c r="EDV37" s="2"/>
      <c r="EDW37" s="2"/>
      <c r="EDX37" s="2"/>
      <c r="EDY37" s="2"/>
      <c r="EDZ37" s="2"/>
      <c r="EEA37" s="2"/>
      <c r="EEB37" s="2"/>
      <c r="EEC37" s="2"/>
      <c r="EED37" s="2"/>
      <c r="EEE37" s="2"/>
      <c r="EEF37" s="2"/>
      <c r="EEG37" s="2"/>
      <c r="EEH37" s="2"/>
      <c r="EEI37" s="2"/>
      <c r="EEJ37" s="2"/>
      <c r="EEK37" s="2"/>
      <c r="EEL37" s="2"/>
      <c r="EEM37" s="2"/>
      <c r="EEN37" s="2"/>
      <c r="EEO37" s="2"/>
      <c r="EEP37" s="2"/>
      <c r="EEQ37" s="2"/>
      <c r="EER37" s="2"/>
      <c r="EES37" s="2"/>
      <c r="EET37" s="2"/>
      <c r="EEU37" s="2"/>
      <c r="EEV37" s="2"/>
      <c r="EEW37" s="2"/>
      <c r="EEX37" s="2"/>
      <c r="EEY37" s="2"/>
      <c r="EEZ37" s="2"/>
      <c r="EFA37" s="2"/>
      <c r="EFB37" s="2"/>
      <c r="EFC37" s="2"/>
      <c r="EFD37" s="2"/>
      <c r="EFE37" s="2"/>
      <c r="EFF37" s="2"/>
      <c r="EFG37" s="2"/>
      <c r="EFH37" s="2"/>
      <c r="EFI37" s="2"/>
      <c r="EFJ37" s="2"/>
      <c r="EFK37" s="2"/>
      <c r="EFL37" s="2"/>
      <c r="EFM37" s="2"/>
      <c r="EFN37" s="2"/>
      <c r="EFO37" s="2"/>
      <c r="EFP37" s="2"/>
      <c r="EFQ37" s="2"/>
      <c r="EFR37" s="2"/>
      <c r="EFS37" s="2"/>
      <c r="EFT37" s="2"/>
      <c r="EFU37" s="2"/>
      <c r="EFV37" s="2"/>
      <c r="EFW37" s="2"/>
      <c r="EFX37" s="2"/>
      <c r="EFY37" s="2"/>
      <c r="EFZ37" s="2"/>
      <c r="EGA37" s="2"/>
      <c r="EGB37" s="2"/>
      <c r="EGC37" s="2"/>
      <c r="EGD37" s="2"/>
      <c r="EGE37" s="2"/>
      <c r="EGF37" s="2"/>
      <c r="EGG37" s="2"/>
      <c r="EGH37" s="2"/>
      <c r="EGI37" s="2"/>
      <c r="EGJ37" s="2"/>
      <c r="EGK37" s="2"/>
      <c r="EGL37" s="2"/>
      <c r="EGM37" s="2"/>
      <c r="EGN37" s="2"/>
      <c r="EGO37" s="2"/>
      <c r="EGP37" s="2"/>
      <c r="EGQ37" s="2"/>
      <c r="EGR37" s="2"/>
      <c r="EGS37" s="2"/>
      <c r="EGT37" s="2"/>
      <c r="EGU37" s="2"/>
      <c r="EGV37" s="2"/>
      <c r="EGW37" s="2"/>
      <c r="EGX37" s="2"/>
      <c r="EGY37" s="2"/>
      <c r="EGZ37" s="2"/>
      <c r="EHA37" s="2"/>
      <c r="EHB37" s="2"/>
      <c r="EHC37" s="2"/>
      <c r="EHD37" s="2"/>
      <c r="EHE37" s="2"/>
      <c r="EHF37" s="2"/>
      <c r="EHG37" s="2"/>
      <c r="EHH37" s="2"/>
      <c r="EHI37" s="2"/>
      <c r="EHJ37" s="2"/>
      <c r="EHK37" s="2"/>
      <c r="EHL37" s="2"/>
      <c r="EHM37" s="2"/>
      <c r="EHN37" s="2"/>
      <c r="EHO37" s="2"/>
      <c r="EHP37" s="2"/>
      <c r="EHQ37" s="2"/>
      <c r="EHR37" s="2"/>
      <c r="EHS37" s="2"/>
      <c r="EHT37" s="2"/>
      <c r="EHU37" s="2"/>
      <c r="EHV37" s="2"/>
      <c r="EHW37" s="2"/>
      <c r="EHX37" s="2"/>
      <c r="EHY37" s="2"/>
      <c r="EHZ37" s="2"/>
      <c r="EIA37" s="2"/>
      <c r="EIB37" s="2"/>
      <c r="EIC37" s="2"/>
      <c r="EID37" s="2"/>
      <c r="EIE37" s="2"/>
      <c r="EIF37" s="2"/>
      <c r="EIG37" s="2"/>
      <c r="EIH37" s="2"/>
      <c r="EII37" s="2"/>
      <c r="EIJ37" s="2"/>
      <c r="EIK37" s="2"/>
      <c r="EIL37" s="2"/>
      <c r="EIM37" s="2"/>
      <c r="EIN37" s="2"/>
      <c r="EIO37" s="2"/>
      <c r="EIP37" s="2"/>
      <c r="EIQ37" s="2"/>
      <c r="EIR37" s="2"/>
      <c r="EIS37" s="2"/>
      <c r="EIT37" s="2"/>
      <c r="EIU37" s="2"/>
      <c r="EIV37" s="2"/>
      <c r="EIW37" s="2"/>
      <c r="EIX37" s="2"/>
      <c r="EIY37" s="2"/>
      <c r="EIZ37" s="2"/>
      <c r="EJA37" s="2"/>
      <c r="EJB37" s="2"/>
      <c r="EJC37" s="2"/>
      <c r="EJD37" s="2"/>
      <c r="EJE37" s="2"/>
      <c r="EJF37" s="2"/>
      <c r="EJG37" s="2"/>
      <c r="EJH37" s="2"/>
      <c r="EJI37" s="2"/>
      <c r="EJJ37" s="2"/>
      <c r="EJK37" s="2"/>
      <c r="EJL37" s="2"/>
      <c r="EJM37" s="2"/>
      <c r="EJN37" s="2"/>
      <c r="EJO37" s="2"/>
      <c r="EJP37" s="2"/>
      <c r="EJQ37" s="2"/>
      <c r="EJR37" s="2"/>
      <c r="EJS37" s="2"/>
      <c r="EJT37" s="2"/>
      <c r="EJU37" s="2"/>
      <c r="EJV37" s="2"/>
      <c r="EJW37" s="2"/>
      <c r="EJX37" s="2"/>
      <c r="EJY37" s="2"/>
      <c r="EJZ37" s="2"/>
      <c r="EKA37" s="2"/>
      <c r="EKB37" s="2"/>
      <c r="EKC37" s="2"/>
      <c r="EKD37" s="2"/>
      <c r="EKE37" s="2"/>
      <c r="EKF37" s="2"/>
      <c r="EKG37" s="2"/>
      <c r="EKH37" s="2"/>
      <c r="EKI37" s="2"/>
      <c r="EKJ37" s="2"/>
      <c r="EKK37" s="2"/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  <c r="ELB37" s="2"/>
      <c r="ELC37" s="2"/>
      <c r="ELD37" s="2"/>
      <c r="ELE37" s="2"/>
      <c r="ELF37" s="2"/>
      <c r="ELG37" s="2"/>
      <c r="ELH37" s="2"/>
      <c r="ELI37" s="2"/>
      <c r="ELJ37" s="2"/>
      <c r="ELK37" s="2"/>
      <c r="ELL37" s="2"/>
      <c r="ELM37" s="2"/>
      <c r="ELN37" s="2"/>
      <c r="ELO37" s="2"/>
      <c r="ELP37" s="2"/>
      <c r="ELQ37" s="2"/>
      <c r="ELR37" s="2"/>
      <c r="ELS37" s="2"/>
      <c r="ELT37" s="2"/>
      <c r="ELU37" s="2"/>
      <c r="ELV37" s="2"/>
      <c r="ELW37" s="2"/>
      <c r="ELX37" s="2"/>
      <c r="ELY37" s="2"/>
      <c r="ELZ37" s="2"/>
      <c r="EMA37" s="2"/>
      <c r="EMB37" s="2"/>
      <c r="EMC37" s="2"/>
      <c r="EMD37" s="2"/>
      <c r="EME37" s="2"/>
      <c r="EMF37" s="2"/>
      <c r="EMG37" s="2"/>
      <c r="EMH37" s="2"/>
      <c r="EMI37" s="2"/>
      <c r="EMJ37" s="2"/>
      <c r="EMK37" s="2"/>
      <c r="EML37" s="2"/>
      <c r="EMM37" s="2"/>
      <c r="EMN37" s="2"/>
      <c r="EMO37" s="2"/>
      <c r="EMP37" s="2"/>
      <c r="EMQ37" s="2"/>
      <c r="EMR37" s="2"/>
      <c r="EMS37" s="2"/>
      <c r="EMT37" s="2"/>
      <c r="EMU37" s="2"/>
      <c r="EMV37" s="2"/>
      <c r="EMW37" s="2"/>
      <c r="EMX37" s="2"/>
      <c r="EMY37" s="2"/>
      <c r="EMZ37" s="2"/>
      <c r="ENA37" s="2"/>
      <c r="ENB37" s="2"/>
      <c r="ENC37" s="2"/>
      <c r="END37" s="2"/>
      <c r="ENE37" s="2"/>
      <c r="ENF37" s="2"/>
      <c r="ENG37" s="2"/>
      <c r="ENH37" s="2"/>
      <c r="ENI37" s="2"/>
      <c r="ENJ37" s="2"/>
      <c r="ENK37" s="2"/>
      <c r="ENL37" s="2"/>
      <c r="ENM37" s="2"/>
      <c r="ENN37" s="2"/>
      <c r="ENO37" s="2"/>
      <c r="ENP37" s="2"/>
      <c r="ENQ37" s="2"/>
      <c r="ENR37" s="2"/>
      <c r="ENS37" s="2"/>
      <c r="ENT37" s="2"/>
      <c r="ENU37" s="2"/>
      <c r="ENV37" s="2"/>
      <c r="ENW37" s="2"/>
      <c r="ENX37" s="2"/>
      <c r="ENY37" s="2"/>
      <c r="ENZ37" s="2"/>
      <c r="EOA37" s="2"/>
      <c r="EOB37" s="2"/>
      <c r="EOC37" s="2"/>
      <c r="EOD37" s="2"/>
      <c r="EOE37" s="2"/>
      <c r="EOF37" s="2"/>
      <c r="EOG37" s="2"/>
      <c r="EOH37" s="2"/>
      <c r="EOI37" s="2"/>
      <c r="EOJ37" s="2"/>
      <c r="EOK37" s="2"/>
      <c r="EOL37" s="2"/>
      <c r="EOM37" s="2"/>
      <c r="EON37" s="2"/>
      <c r="EOO37" s="2"/>
      <c r="EOP37" s="2"/>
      <c r="EOQ37" s="2"/>
      <c r="EOR37" s="2"/>
      <c r="EOS37" s="2"/>
      <c r="EOT37" s="2"/>
      <c r="EOU37" s="2"/>
      <c r="EOV37" s="2"/>
      <c r="EOW37" s="2"/>
      <c r="EOX37" s="2"/>
      <c r="EOY37" s="2"/>
      <c r="EOZ37" s="2"/>
      <c r="EPA37" s="2"/>
      <c r="EPB37" s="2"/>
      <c r="EPC37" s="2"/>
      <c r="EPD37" s="2"/>
      <c r="EPE37" s="2"/>
      <c r="EPF37" s="2"/>
      <c r="EPG37" s="2"/>
      <c r="EPH37" s="2"/>
      <c r="EPI37" s="2"/>
      <c r="EPJ37" s="2"/>
      <c r="EPK37" s="2"/>
      <c r="EPL37" s="2"/>
      <c r="EPM37" s="2"/>
      <c r="EPN37" s="2"/>
      <c r="EPO37" s="2"/>
      <c r="EPP37" s="2"/>
      <c r="EPQ37" s="2"/>
      <c r="EPR37" s="2"/>
      <c r="EPS37" s="2"/>
      <c r="EPT37" s="2"/>
      <c r="EPU37" s="2"/>
      <c r="EPV37" s="2"/>
      <c r="EPW37" s="2"/>
      <c r="EPX37" s="2"/>
      <c r="EPY37" s="2"/>
      <c r="EPZ37" s="2"/>
      <c r="EQA37" s="2"/>
      <c r="EQB37" s="2"/>
      <c r="EQC37" s="2"/>
      <c r="EQD37" s="2"/>
      <c r="EQE37" s="2"/>
      <c r="EQF37" s="2"/>
      <c r="EQG37" s="2"/>
      <c r="EQH37" s="2"/>
      <c r="EQI37" s="2"/>
      <c r="EQJ37" s="2"/>
      <c r="EQK37" s="2"/>
      <c r="EQL37" s="2"/>
      <c r="EQM37" s="2"/>
      <c r="EQN37" s="2"/>
      <c r="EQO37" s="2"/>
      <c r="EQP37" s="2"/>
      <c r="EQQ37" s="2"/>
      <c r="EQR37" s="2"/>
      <c r="EQS37" s="2"/>
      <c r="EQT37" s="2"/>
      <c r="EQU37" s="2"/>
      <c r="EQV37" s="2"/>
      <c r="EQW37" s="2"/>
      <c r="EQX37" s="2"/>
      <c r="EQY37" s="2"/>
      <c r="EQZ37" s="2"/>
      <c r="ERA37" s="2"/>
      <c r="ERB37" s="2"/>
      <c r="ERC37" s="2"/>
      <c r="ERD37" s="2"/>
      <c r="ERE37" s="2"/>
      <c r="ERF37" s="2"/>
      <c r="ERG37" s="2"/>
      <c r="ERH37" s="2"/>
      <c r="ERI37" s="2"/>
      <c r="ERJ37" s="2"/>
      <c r="ERK37" s="2"/>
      <c r="ERL37" s="2"/>
      <c r="ERM37" s="2"/>
      <c r="ERN37" s="2"/>
      <c r="ERO37" s="2"/>
      <c r="ERP37" s="2"/>
      <c r="ERQ37" s="2"/>
      <c r="ERR37" s="2"/>
      <c r="ERS37" s="2"/>
      <c r="ERT37" s="2"/>
      <c r="ERU37" s="2"/>
      <c r="ERV37" s="2"/>
      <c r="ERW37" s="2"/>
      <c r="ERX37" s="2"/>
      <c r="ERY37" s="2"/>
      <c r="ERZ37" s="2"/>
      <c r="ESA37" s="2"/>
      <c r="ESB37" s="2"/>
      <c r="ESC37" s="2"/>
      <c r="ESD37" s="2"/>
      <c r="ESE37" s="2"/>
      <c r="ESF37" s="2"/>
      <c r="ESG37" s="2"/>
      <c r="ESH37" s="2"/>
      <c r="ESI37" s="2"/>
      <c r="ESJ37" s="2"/>
      <c r="ESK37" s="2"/>
      <c r="ESL37" s="2"/>
      <c r="ESM37" s="2"/>
      <c r="ESN37" s="2"/>
      <c r="ESO37" s="2"/>
      <c r="ESP37" s="2"/>
      <c r="ESQ37" s="2"/>
      <c r="ESR37" s="2"/>
      <c r="ESS37" s="2"/>
      <c r="EST37" s="2"/>
      <c r="ESU37" s="2"/>
      <c r="ESV37" s="2"/>
      <c r="ESW37" s="2"/>
      <c r="ESX37" s="2"/>
      <c r="ESY37" s="2"/>
      <c r="ESZ37" s="2"/>
      <c r="ETA37" s="2"/>
      <c r="ETB37" s="2"/>
      <c r="ETC37" s="2"/>
      <c r="ETD37" s="2"/>
      <c r="ETE37" s="2"/>
      <c r="ETF37" s="2"/>
      <c r="ETG37" s="2"/>
      <c r="ETH37" s="2"/>
      <c r="ETI37" s="2"/>
      <c r="ETJ37" s="2"/>
      <c r="ETK37" s="2"/>
      <c r="ETL37" s="2"/>
      <c r="ETM37" s="2"/>
      <c r="ETN37" s="2"/>
      <c r="ETO37" s="2"/>
      <c r="ETP37" s="2"/>
      <c r="ETQ37" s="2"/>
      <c r="ETR37" s="2"/>
      <c r="ETS37" s="2"/>
      <c r="ETT37" s="2"/>
      <c r="ETU37" s="2"/>
      <c r="ETV37" s="2"/>
      <c r="ETW37" s="2"/>
      <c r="ETX37" s="2"/>
      <c r="ETY37" s="2"/>
      <c r="ETZ37" s="2"/>
      <c r="EUA37" s="2"/>
      <c r="EUB37" s="2"/>
      <c r="EUC37" s="2"/>
      <c r="EUD37" s="2"/>
      <c r="EUE37" s="2"/>
      <c r="EUF37" s="2"/>
      <c r="EUG37" s="2"/>
      <c r="EUH37" s="2"/>
      <c r="EUI37" s="2"/>
      <c r="EUJ37" s="2"/>
      <c r="EUK37" s="2"/>
      <c r="EUL37" s="2"/>
      <c r="EUM37" s="2"/>
      <c r="EUN37" s="2"/>
      <c r="EUO37" s="2"/>
      <c r="EUP37" s="2"/>
      <c r="EUQ37" s="2"/>
      <c r="EUR37" s="2"/>
      <c r="EUS37" s="2"/>
      <c r="EUT37" s="2"/>
      <c r="EUU37" s="2"/>
      <c r="EUV37" s="2"/>
      <c r="EUW37" s="2"/>
      <c r="EUX37" s="2"/>
      <c r="EUY37" s="2"/>
      <c r="EUZ37" s="2"/>
      <c r="EVA37" s="2"/>
      <c r="EVB37" s="2"/>
      <c r="EVC37" s="2"/>
      <c r="EVD37" s="2"/>
      <c r="EVE37" s="2"/>
      <c r="EVF37" s="2"/>
      <c r="EVG37" s="2"/>
      <c r="EVH37" s="2"/>
      <c r="EVI37" s="2"/>
      <c r="EVJ37" s="2"/>
      <c r="EVK37" s="2"/>
      <c r="EVL37" s="2"/>
      <c r="EVM37" s="2"/>
      <c r="EVN37" s="2"/>
      <c r="EVO37" s="2"/>
      <c r="EVP37" s="2"/>
      <c r="EVQ37" s="2"/>
      <c r="EVR37" s="2"/>
      <c r="EVS37" s="2"/>
      <c r="EVT37" s="2"/>
      <c r="EVU37" s="2"/>
      <c r="EVV37" s="2"/>
      <c r="EVW37" s="2"/>
      <c r="EVX37" s="2"/>
      <c r="EVY37" s="2"/>
      <c r="EVZ37" s="2"/>
      <c r="EWA37" s="2"/>
      <c r="EWB37" s="2"/>
      <c r="EWC37" s="2"/>
      <c r="EWD37" s="2"/>
      <c r="EWE37" s="2"/>
      <c r="EWF37" s="2"/>
      <c r="EWG37" s="2"/>
      <c r="EWH37" s="2"/>
      <c r="EWI37" s="2"/>
      <c r="EWJ37" s="2"/>
      <c r="EWK37" s="2"/>
      <c r="EWL37" s="2"/>
      <c r="EWM37" s="2"/>
      <c r="EWN37" s="2"/>
      <c r="EWO37" s="2"/>
      <c r="EWP37" s="2"/>
      <c r="EWQ37" s="2"/>
      <c r="EWR37" s="2"/>
      <c r="EWS37" s="2"/>
      <c r="EWT37" s="2"/>
      <c r="EWU37" s="2"/>
      <c r="EWV37" s="2"/>
      <c r="EWW37" s="2"/>
      <c r="EWX37" s="2"/>
      <c r="EWY37" s="2"/>
      <c r="EWZ37" s="2"/>
      <c r="EXA37" s="2"/>
      <c r="EXB37" s="2"/>
      <c r="EXC37" s="2"/>
      <c r="EXD37" s="2"/>
      <c r="EXE37" s="2"/>
      <c r="EXF37" s="2"/>
      <c r="EXG37" s="2"/>
      <c r="EXH37" s="2"/>
      <c r="EXI37" s="2"/>
      <c r="EXJ37" s="2"/>
      <c r="EXK37" s="2"/>
      <c r="EXL37" s="2"/>
      <c r="EXM37" s="2"/>
      <c r="EXN37" s="2"/>
      <c r="EXO37" s="2"/>
      <c r="EXP37" s="2"/>
      <c r="EXQ37" s="2"/>
      <c r="EXR37" s="2"/>
      <c r="EXS37" s="2"/>
      <c r="EXT37" s="2"/>
      <c r="EXU37" s="2"/>
      <c r="EXV37" s="2"/>
      <c r="EXW37" s="2"/>
      <c r="EXX37" s="2"/>
      <c r="EXY37" s="2"/>
      <c r="EXZ37" s="2"/>
      <c r="EYA37" s="2"/>
      <c r="EYB37" s="2"/>
      <c r="EYC37" s="2"/>
      <c r="EYD37" s="2"/>
      <c r="EYE37" s="2"/>
      <c r="EYF37" s="2"/>
      <c r="EYG37" s="2"/>
      <c r="EYH37" s="2"/>
      <c r="EYI37" s="2"/>
      <c r="EYJ37" s="2"/>
      <c r="EYK37" s="2"/>
      <c r="EYL37" s="2"/>
      <c r="EYM37" s="2"/>
      <c r="EYN37" s="2"/>
      <c r="EYO37" s="2"/>
      <c r="EYP37" s="2"/>
      <c r="EYQ37" s="2"/>
      <c r="EYR37" s="2"/>
      <c r="EYS37" s="2"/>
      <c r="EYT37" s="2"/>
      <c r="EYU37" s="2"/>
      <c r="EYV37" s="2"/>
      <c r="EYW37" s="2"/>
      <c r="EYX37" s="2"/>
      <c r="EYY37" s="2"/>
      <c r="EYZ37" s="2"/>
      <c r="EZA37" s="2"/>
      <c r="EZB37" s="2"/>
      <c r="EZC37" s="2"/>
      <c r="EZD37" s="2"/>
      <c r="EZE37" s="2"/>
      <c r="EZF37" s="2"/>
      <c r="EZG37" s="2"/>
      <c r="EZH37" s="2"/>
      <c r="EZI37" s="2"/>
      <c r="EZJ37" s="2"/>
      <c r="EZK37" s="2"/>
      <c r="EZL37" s="2"/>
      <c r="EZM37" s="2"/>
      <c r="EZN37" s="2"/>
      <c r="EZO37" s="2"/>
      <c r="EZP37" s="2"/>
      <c r="EZQ37" s="2"/>
      <c r="EZR37" s="2"/>
      <c r="EZS37" s="2"/>
      <c r="EZT37" s="2"/>
      <c r="EZU37" s="2"/>
      <c r="EZV37" s="2"/>
      <c r="EZW37" s="2"/>
      <c r="EZX37" s="2"/>
      <c r="EZY37" s="2"/>
      <c r="EZZ37" s="2"/>
      <c r="FAA37" s="2"/>
      <c r="FAB37" s="2"/>
      <c r="FAC37" s="2"/>
      <c r="FAD37" s="2"/>
      <c r="FAE37" s="2"/>
      <c r="FAF37" s="2"/>
      <c r="FAG37" s="2"/>
      <c r="FAH37" s="2"/>
      <c r="FAI37" s="2"/>
      <c r="FAJ37" s="2"/>
      <c r="FAK37" s="2"/>
      <c r="FAL37" s="2"/>
      <c r="FAM37" s="2"/>
      <c r="FAN37" s="2"/>
      <c r="FAO37" s="2"/>
      <c r="FAP37" s="2"/>
      <c r="FAQ37" s="2"/>
      <c r="FAR37" s="2"/>
      <c r="FAS37" s="2"/>
      <c r="FAT37" s="2"/>
      <c r="FAU37" s="2"/>
      <c r="FAV37" s="2"/>
      <c r="FAW37" s="2"/>
      <c r="FAX37" s="2"/>
      <c r="FAY37" s="2"/>
      <c r="FAZ37" s="2"/>
      <c r="FBA37" s="2"/>
      <c r="FBB37" s="2"/>
      <c r="FBC37" s="2"/>
      <c r="FBD37" s="2"/>
      <c r="FBE37" s="2"/>
      <c r="FBF37" s="2"/>
      <c r="FBG37" s="2"/>
      <c r="FBH37" s="2"/>
      <c r="FBI37" s="2"/>
      <c r="FBJ37" s="2"/>
      <c r="FBK37" s="2"/>
      <c r="FBL37" s="2"/>
      <c r="FBM37" s="2"/>
      <c r="FBN37" s="2"/>
      <c r="FBO37" s="2"/>
      <c r="FBP37" s="2"/>
      <c r="FBQ37" s="2"/>
      <c r="FBR37" s="2"/>
      <c r="FBS37" s="2"/>
      <c r="FBT37" s="2"/>
      <c r="FBU37" s="2"/>
      <c r="FBV37" s="2"/>
      <c r="FBW37" s="2"/>
      <c r="FBX37" s="2"/>
      <c r="FBY37" s="2"/>
      <c r="FBZ37" s="2"/>
      <c r="FCA37" s="2"/>
      <c r="FCB37" s="2"/>
      <c r="FCC37" s="2"/>
      <c r="FCD37" s="2"/>
      <c r="FCE37" s="2"/>
      <c r="FCF37" s="2"/>
      <c r="FCG37" s="2"/>
      <c r="FCH37" s="2"/>
      <c r="FCI37" s="2"/>
      <c r="FCJ37" s="2"/>
      <c r="FCK37" s="2"/>
      <c r="FCL37" s="2"/>
      <c r="FCM37" s="2"/>
      <c r="FCN37" s="2"/>
      <c r="FCO37" s="2"/>
      <c r="FCP37" s="2"/>
      <c r="FCQ37" s="2"/>
      <c r="FCR37" s="2"/>
      <c r="FCS37" s="2"/>
      <c r="FCT37" s="2"/>
      <c r="FCU37" s="2"/>
      <c r="FCV37" s="2"/>
      <c r="FCW37" s="2"/>
      <c r="FCX37" s="2"/>
      <c r="FCY37" s="2"/>
      <c r="FCZ37" s="2"/>
      <c r="FDA37" s="2"/>
      <c r="FDB37" s="2"/>
      <c r="FDC37" s="2"/>
      <c r="FDD37" s="2"/>
      <c r="FDE37" s="2"/>
      <c r="FDF37" s="2"/>
      <c r="FDG37" s="2"/>
      <c r="FDH37" s="2"/>
      <c r="FDI37" s="2"/>
      <c r="FDJ37" s="2"/>
      <c r="FDK37" s="2"/>
      <c r="FDL37" s="2"/>
      <c r="FDM37" s="2"/>
      <c r="FDN37" s="2"/>
      <c r="FDO37" s="2"/>
      <c r="FDP37" s="2"/>
      <c r="FDQ37" s="2"/>
      <c r="FDR37" s="2"/>
      <c r="FDS37" s="2"/>
      <c r="FDT37" s="2"/>
      <c r="FDU37" s="2"/>
      <c r="FDV37" s="2"/>
      <c r="FDW37" s="2"/>
      <c r="FDX37" s="2"/>
      <c r="FDY37" s="2"/>
      <c r="FDZ37" s="2"/>
      <c r="FEA37" s="2"/>
      <c r="FEB37" s="2"/>
      <c r="FEC37" s="2"/>
      <c r="FED37" s="2"/>
      <c r="FEE37" s="2"/>
      <c r="FEF37" s="2"/>
      <c r="FEG37" s="2"/>
      <c r="FEH37" s="2"/>
      <c r="FEI37" s="2"/>
      <c r="FEJ37" s="2"/>
      <c r="FEK37" s="2"/>
      <c r="FEL37" s="2"/>
      <c r="FEM37" s="2"/>
      <c r="FEN37" s="2"/>
      <c r="FEO37" s="2"/>
      <c r="FEP37" s="2"/>
      <c r="FEQ37" s="2"/>
      <c r="FER37" s="2"/>
      <c r="FES37" s="2"/>
      <c r="FET37" s="2"/>
      <c r="FEU37" s="2"/>
      <c r="FEV37" s="2"/>
      <c r="FEW37" s="2"/>
      <c r="FEX37" s="2"/>
      <c r="FEY37" s="2"/>
      <c r="FEZ37" s="2"/>
      <c r="FFA37" s="2"/>
      <c r="FFB37" s="2"/>
      <c r="FFC37" s="2"/>
      <c r="FFD37" s="2"/>
      <c r="FFE37" s="2"/>
      <c r="FFF37" s="2"/>
      <c r="FFG37" s="2"/>
      <c r="FFH37" s="2"/>
      <c r="FFI37" s="2"/>
      <c r="FFJ37" s="2"/>
      <c r="FFK37" s="2"/>
      <c r="FFL37" s="2"/>
      <c r="FFM37" s="2"/>
      <c r="FFN37" s="2"/>
      <c r="FFO37" s="2"/>
      <c r="FFP37" s="2"/>
      <c r="FFQ37" s="2"/>
      <c r="FFR37" s="2"/>
      <c r="FFS37" s="2"/>
      <c r="FFT37" s="2"/>
      <c r="FFU37" s="2"/>
      <c r="FFV37" s="2"/>
      <c r="FFW37" s="2"/>
      <c r="FFX37" s="2"/>
      <c r="FFY37" s="2"/>
      <c r="FFZ37" s="2"/>
      <c r="FGA37" s="2"/>
      <c r="FGB37" s="2"/>
      <c r="FGC37" s="2"/>
      <c r="FGD37" s="2"/>
      <c r="FGE37" s="2"/>
      <c r="FGF37" s="2"/>
      <c r="FGG37" s="2"/>
      <c r="FGH37" s="2"/>
      <c r="FGI37" s="2"/>
      <c r="FGJ37" s="2"/>
      <c r="FGK37" s="2"/>
      <c r="FGL37" s="2"/>
      <c r="FGM37" s="2"/>
      <c r="FGN37" s="2"/>
      <c r="FGO37" s="2"/>
      <c r="FGP37" s="2"/>
      <c r="FGQ37" s="2"/>
      <c r="FGR37" s="2"/>
      <c r="FGS37" s="2"/>
      <c r="FGT37" s="2"/>
      <c r="FGU37" s="2"/>
      <c r="FGV37" s="2"/>
      <c r="FGW37" s="2"/>
      <c r="FGX37" s="2"/>
      <c r="FGY37" s="2"/>
      <c r="FGZ37" s="2"/>
      <c r="FHA37" s="2"/>
      <c r="FHB37" s="2"/>
      <c r="FHC37" s="2"/>
      <c r="FHD37" s="2"/>
      <c r="FHE37" s="2"/>
      <c r="FHF37" s="2"/>
      <c r="FHG37" s="2"/>
      <c r="FHH37" s="2"/>
      <c r="FHI37" s="2"/>
      <c r="FHJ37" s="2"/>
      <c r="FHK37" s="2"/>
      <c r="FHL37" s="2"/>
      <c r="FHM37" s="2"/>
      <c r="FHN37" s="2"/>
      <c r="FHO37" s="2"/>
      <c r="FHP37" s="2"/>
      <c r="FHQ37" s="2"/>
      <c r="FHR37" s="2"/>
      <c r="FHS37" s="2"/>
      <c r="FHT37" s="2"/>
      <c r="FHU37" s="2"/>
      <c r="FHV37" s="2"/>
      <c r="FHW37" s="2"/>
      <c r="FHX37" s="2"/>
      <c r="FHY37" s="2"/>
      <c r="FHZ37" s="2"/>
      <c r="FIA37" s="2"/>
      <c r="FIB37" s="2"/>
      <c r="FIC37" s="2"/>
      <c r="FID37" s="2"/>
      <c r="FIE37" s="2"/>
      <c r="FIF37" s="2"/>
      <c r="FIG37" s="2"/>
      <c r="FIH37" s="2"/>
      <c r="FII37" s="2"/>
      <c r="FIJ37" s="2"/>
      <c r="FIK37" s="2"/>
      <c r="FIL37" s="2"/>
      <c r="FIM37" s="2"/>
      <c r="FIN37" s="2"/>
      <c r="FIO37" s="2"/>
      <c r="FIP37" s="2"/>
      <c r="FIQ37" s="2"/>
      <c r="FIR37" s="2"/>
      <c r="FIS37" s="2"/>
      <c r="FIT37" s="2"/>
      <c r="FIU37" s="2"/>
      <c r="FIV37" s="2"/>
      <c r="FIW37" s="2"/>
      <c r="FIX37" s="2"/>
      <c r="FIY37" s="2"/>
      <c r="FIZ37" s="2"/>
      <c r="FJA37" s="2"/>
      <c r="FJB37" s="2"/>
      <c r="FJC37" s="2"/>
      <c r="FJD37" s="2"/>
      <c r="FJE37" s="2"/>
      <c r="FJF37" s="2"/>
      <c r="FJG37" s="2"/>
      <c r="FJH37" s="2"/>
      <c r="FJI37" s="2"/>
      <c r="FJJ37" s="2"/>
      <c r="FJK37" s="2"/>
      <c r="FJL37" s="2"/>
      <c r="FJM37" s="2"/>
      <c r="FJN37" s="2"/>
      <c r="FJO37" s="2"/>
      <c r="FJP37" s="2"/>
      <c r="FJQ37" s="2"/>
      <c r="FJR37" s="2"/>
      <c r="FJS37" s="2"/>
      <c r="FJT37" s="2"/>
      <c r="FJU37" s="2"/>
      <c r="FJV37" s="2"/>
      <c r="FJW37" s="2"/>
      <c r="FJX37" s="2"/>
      <c r="FJY37" s="2"/>
      <c r="FJZ37" s="2"/>
      <c r="FKA37" s="2"/>
      <c r="FKB37" s="2"/>
      <c r="FKC37" s="2"/>
      <c r="FKD37" s="2"/>
      <c r="FKE37" s="2"/>
      <c r="FKF37" s="2"/>
      <c r="FKG37" s="2"/>
      <c r="FKH37" s="2"/>
      <c r="FKI37" s="2"/>
      <c r="FKJ37" s="2"/>
      <c r="FKK37" s="2"/>
      <c r="FKL37" s="2"/>
      <c r="FKM37" s="2"/>
      <c r="FKN37" s="2"/>
      <c r="FKO37" s="2"/>
      <c r="FKP37" s="2"/>
      <c r="FKQ37" s="2"/>
      <c r="FKR37" s="2"/>
      <c r="FKS37" s="2"/>
      <c r="FKT37" s="2"/>
      <c r="FKU37" s="2"/>
      <c r="FKV37" s="2"/>
      <c r="FKW37" s="2"/>
      <c r="FKX37" s="2"/>
      <c r="FKY37" s="2"/>
      <c r="FKZ37" s="2"/>
      <c r="FLA37" s="2"/>
      <c r="FLB37" s="2"/>
      <c r="FLC37" s="2"/>
      <c r="FLD37" s="2"/>
      <c r="FLE37" s="2"/>
      <c r="FLF37" s="2"/>
      <c r="FLG37" s="2"/>
      <c r="FLH37" s="2"/>
      <c r="FLI37" s="2"/>
      <c r="FLJ37" s="2"/>
      <c r="FLK37" s="2"/>
      <c r="FLL37" s="2"/>
      <c r="FLM37" s="2"/>
      <c r="FLN37" s="2"/>
      <c r="FLO37" s="2"/>
      <c r="FLP37" s="2"/>
      <c r="FLQ37" s="2"/>
      <c r="FLR37" s="2"/>
      <c r="FLS37" s="2"/>
      <c r="FLT37" s="2"/>
      <c r="FLU37" s="2"/>
      <c r="FLV37" s="2"/>
      <c r="FLW37" s="2"/>
      <c r="FLX37" s="2"/>
      <c r="FLY37" s="2"/>
      <c r="FLZ37" s="2"/>
      <c r="FMA37" s="2"/>
      <c r="FMB37" s="2"/>
      <c r="FMC37" s="2"/>
      <c r="FMD37" s="2"/>
      <c r="FME37" s="2"/>
      <c r="FMF37" s="2"/>
      <c r="FMG37" s="2"/>
      <c r="FMH37" s="2"/>
      <c r="FMI37" s="2"/>
      <c r="FMJ37" s="2"/>
      <c r="FMK37" s="2"/>
      <c r="FML37" s="2"/>
      <c r="FMM37" s="2"/>
      <c r="FMN37" s="2"/>
      <c r="FMO37" s="2"/>
      <c r="FMP37" s="2"/>
      <c r="FMQ37" s="2"/>
      <c r="FMR37" s="2"/>
      <c r="FMS37" s="2"/>
      <c r="FMT37" s="2"/>
      <c r="FMU37" s="2"/>
      <c r="FMV37" s="2"/>
      <c r="FMW37" s="2"/>
      <c r="FMX37" s="2"/>
      <c r="FMY37" s="2"/>
      <c r="FMZ37" s="2"/>
      <c r="FNA37" s="2"/>
      <c r="FNB37" s="2"/>
      <c r="FNC37" s="2"/>
      <c r="FND37" s="2"/>
      <c r="FNE37" s="2"/>
      <c r="FNF37" s="2"/>
      <c r="FNG37" s="2"/>
      <c r="FNH37" s="2"/>
      <c r="FNI37" s="2"/>
      <c r="FNJ37" s="2"/>
      <c r="FNK37" s="2"/>
      <c r="FNL37" s="2"/>
      <c r="FNM37" s="2"/>
      <c r="FNN37" s="2"/>
      <c r="FNO37" s="2"/>
      <c r="FNP37" s="2"/>
      <c r="FNQ37" s="2"/>
      <c r="FNR37" s="2"/>
      <c r="FNS37" s="2"/>
      <c r="FNT37" s="2"/>
      <c r="FNU37" s="2"/>
      <c r="FNV37" s="2"/>
      <c r="FNW37" s="2"/>
      <c r="FNX37" s="2"/>
      <c r="FNY37" s="2"/>
      <c r="FNZ37" s="2"/>
      <c r="FOA37" s="2"/>
      <c r="FOB37" s="2"/>
      <c r="FOC37" s="2"/>
      <c r="FOD37" s="2"/>
      <c r="FOE37" s="2"/>
      <c r="FOF37" s="2"/>
      <c r="FOG37" s="2"/>
      <c r="FOH37" s="2"/>
      <c r="FOI37" s="2"/>
      <c r="FOJ37" s="2"/>
      <c r="FOK37" s="2"/>
      <c r="FOL37" s="2"/>
      <c r="FOM37" s="2"/>
      <c r="FON37" s="2"/>
      <c r="FOO37" s="2"/>
      <c r="FOP37" s="2"/>
      <c r="FOQ37" s="2"/>
      <c r="FOR37" s="2"/>
      <c r="FOS37" s="2"/>
      <c r="FOT37" s="2"/>
      <c r="FOU37" s="2"/>
      <c r="FOV37" s="2"/>
      <c r="FOW37" s="2"/>
      <c r="FOX37" s="2"/>
      <c r="FOY37" s="2"/>
      <c r="FOZ37" s="2"/>
      <c r="FPA37" s="2"/>
      <c r="FPB37" s="2"/>
      <c r="FPC37" s="2"/>
      <c r="FPD37" s="2"/>
      <c r="FPE37" s="2"/>
      <c r="FPF37" s="2"/>
      <c r="FPG37" s="2"/>
      <c r="FPH37" s="2"/>
      <c r="FPI37" s="2"/>
      <c r="FPJ37" s="2"/>
      <c r="FPK37" s="2"/>
      <c r="FPL37" s="2"/>
      <c r="FPM37" s="2"/>
      <c r="FPN37" s="2"/>
      <c r="FPO37" s="2"/>
      <c r="FPP37" s="2"/>
      <c r="FPQ37" s="2"/>
      <c r="FPR37" s="2"/>
      <c r="FPS37" s="2"/>
      <c r="FPT37" s="2"/>
      <c r="FPU37" s="2"/>
      <c r="FPV37" s="2"/>
      <c r="FPW37" s="2"/>
      <c r="FPX37" s="2"/>
      <c r="FPY37" s="2"/>
      <c r="FPZ37" s="2"/>
      <c r="FQA37" s="2"/>
      <c r="FQB37" s="2"/>
      <c r="FQC37" s="2"/>
      <c r="FQD37" s="2"/>
      <c r="FQE37" s="2"/>
      <c r="FQF37" s="2"/>
      <c r="FQG37" s="2"/>
      <c r="FQH37" s="2"/>
      <c r="FQI37" s="2"/>
      <c r="FQJ37" s="2"/>
      <c r="FQK37" s="2"/>
      <c r="FQL37" s="2"/>
      <c r="FQM37" s="2"/>
      <c r="FQN37" s="2"/>
      <c r="FQO37" s="2"/>
      <c r="FQP37" s="2"/>
      <c r="FQQ37" s="2"/>
      <c r="FQR37" s="2"/>
      <c r="FQS37" s="2"/>
      <c r="FQT37" s="2"/>
      <c r="FQU37" s="2"/>
      <c r="FQV37" s="2"/>
      <c r="FQW37" s="2"/>
      <c r="FQX37" s="2"/>
      <c r="FQY37" s="2"/>
      <c r="FQZ37" s="2"/>
      <c r="FRA37" s="2"/>
      <c r="FRB37" s="2"/>
      <c r="FRC37" s="2"/>
      <c r="FRD37" s="2"/>
      <c r="FRE37" s="2"/>
      <c r="FRF37" s="2"/>
      <c r="FRG37" s="2"/>
      <c r="FRH37" s="2"/>
      <c r="FRI37" s="2"/>
      <c r="FRJ37" s="2"/>
      <c r="FRK37" s="2"/>
      <c r="FRL37" s="2"/>
      <c r="FRM37" s="2"/>
      <c r="FRN37" s="2"/>
      <c r="FRO37" s="2"/>
      <c r="FRP37" s="2"/>
      <c r="FRQ37" s="2"/>
      <c r="FRR37" s="2"/>
      <c r="FRS37" s="2"/>
      <c r="FRT37" s="2"/>
      <c r="FRU37" s="2"/>
      <c r="FRV37" s="2"/>
      <c r="FRW37" s="2"/>
      <c r="FRX37" s="2"/>
      <c r="FRY37" s="2"/>
      <c r="FRZ37" s="2"/>
      <c r="FSA37" s="2"/>
      <c r="FSB37" s="2"/>
      <c r="FSC37" s="2"/>
      <c r="FSD37" s="2"/>
      <c r="FSE37" s="2"/>
      <c r="FSF37" s="2"/>
      <c r="FSG37" s="2"/>
      <c r="FSH37" s="2"/>
      <c r="FSI37" s="2"/>
      <c r="FSJ37" s="2"/>
      <c r="FSK37" s="2"/>
      <c r="FSL37" s="2"/>
      <c r="FSM37" s="2"/>
      <c r="FSN37" s="2"/>
      <c r="FSO37" s="2"/>
      <c r="FSP37" s="2"/>
      <c r="FSQ37" s="2"/>
      <c r="FSR37" s="2"/>
      <c r="FSS37" s="2"/>
      <c r="FST37" s="2"/>
      <c r="FSU37" s="2"/>
      <c r="FSV37" s="2"/>
      <c r="FSW37" s="2"/>
      <c r="FSX37" s="2"/>
      <c r="FSY37" s="2"/>
      <c r="FSZ37" s="2"/>
      <c r="FTA37" s="2"/>
      <c r="FTB37" s="2"/>
      <c r="FTC37" s="2"/>
      <c r="FTD37" s="2"/>
      <c r="FTE37" s="2"/>
      <c r="FTF37" s="2"/>
      <c r="FTG37" s="2"/>
      <c r="FTH37" s="2"/>
      <c r="FTI37" s="2"/>
      <c r="FTJ37" s="2"/>
      <c r="FTK37" s="2"/>
      <c r="FTL37" s="2"/>
      <c r="FTM37" s="2"/>
      <c r="FTN37" s="2"/>
      <c r="FTO37" s="2"/>
      <c r="FTP37" s="2"/>
      <c r="FTQ37" s="2"/>
      <c r="FTR37" s="2"/>
      <c r="FTS37" s="2"/>
      <c r="FTT37" s="2"/>
      <c r="FTU37" s="2"/>
      <c r="FTV37" s="2"/>
      <c r="FTW37" s="2"/>
      <c r="FTX37" s="2"/>
      <c r="FTY37" s="2"/>
      <c r="FTZ37" s="2"/>
      <c r="FUA37" s="2"/>
      <c r="FUB37" s="2"/>
      <c r="FUC37" s="2"/>
      <c r="FUD37" s="2"/>
      <c r="FUE37" s="2"/>
      <c r="FUF37" s="2"/>
      <c r="FUG37" s="2"/>
      <c r="FUH37" s="2"/>
      <c r="FUI37" s="2"/>
      <c r="FUJ37" s="2"/>
      <c r="FUK37" s="2"/>
      <c r="FUL37" s="2"/>
      <c r="FUM37" s="2"/>
      <c r="FUN37" s="2"/>
      <c r="FUO37" s="2"/>
      <c r="FUP37" s="2"/>
      <c r="FUQ37" s="2"/>
      <c r="FUR37" s="2"/>
      <c r="FUS37" s="2"/>
      <c r="FUT37" s="2"/>
      <c r="FUU37" s="2"/>
      <c r="FUV37" s="2"/>
      <c r="FUW37" s="2"/>
      <c r="FUX37" s="2"/>
      <c r="FUY37" s="2"/>
      <c r="FUZ37" s="2"/>
      <c r="FVA37" s="2"/>
      <c r="FVB37" s="2"/>
      <c r="FVC37" s="2"/>
      <c r="FVD37" s="2"/>
      <c r="FVE37" s="2"/>
      <c r="FVF37" s="2"/>
      <c r="FVG37" s="2"/>
      <c r="FVH37" s="2"/>
      <c r="FVI37" s="2"/>
      <c r="FVJ37" s="2"/>
      <c r="FVK37" s="2"/>
      <c r="FVL37" s="2"/>
      <c r="FVM37" s="2"/>
      <c r="FVN37" s="2"/>
      <c r="FVO37" s="2"/>
      <c r="FVP37" s="2"/>
      <c r="FVQ37" s="2"/>
      <c r="FVR37" s="2"/>
      <c r="FVS37" s="2"/>
      <c r="FVT37" s="2"/>
      <c r="FVU37" s="2"/>
      <c r="FVV37" s="2"/>
      <c r="FVW37" s="2"/>
      <c r="FVX37" s="2"/>
      <c r="FVY37" s="2"/>
      <c r="FVZ37" s="2"/>
      <c r="FWA37" s="2"/>
      <c r="FWB37" s="2"/>
      <c r="FWC37" s="2"/>
      <c r="FWD37" s="2"/>
      <c r="FWE37" s="2"/>
      <c r="FWF37" s="2"/>
      <c r="FWG37" s="2"/>
      <c r="FWH37" s="2"/>
      <c r="FWI37" s="2"/>
      <c r="FWJ37" s="2"/>
      <c r="FWK37" s="2"/>
      <c r="FWL37" s="2"/>
      <c r="FWM37" s="2"/>
      <c r="FWN37" s="2"/>
      <c r="FWO37" s="2"/>
      <c r="FWP37" s="2"/>
      <c r="FWQ37" s="2"/>
      <c r="FWR37" s="2"/>
      <c r="FWS37" s="2"/>
      <c r="FWT37" s="2"/>
      <c r="FWU37" s="2"/>
      <c r="FWV37" s="2"/>
      <c r="FWW37" s="2"/>
      <c r="FWX37" s="2"/>
      <c r="FWY37" s="2"/>
      <c r="FWZ37" s="2"/>
      <c r="FXA37" s="2"/>
      <c r="FXB37" s="2"/>
      <c r="FXC37" s="2"/>
      <c r="FXD37" s="2"/>
      <c r="FXE37" s="2"/>
      <c r="FXF37" s="2"/>
      <c r="FXG37" s="2"/>
      <c r="FXH37" s="2"/>
      <c r="FXI37" s="2"/>
      <c r="FXJ37" s="2"/>
      <c r="FXK37" s="2"/>
      <c r="FXL37" s="2"/>
      <c r="FXM37" s="2"/>
      <c r="FXN37" s="2"/>
      <c r="FXO37" s="2"/>
      <c r="FXP37" s="2"/>
      <c r="FXQ37" s="2"/>
      <c r="FXR37" s="2"/>
      <c r="FXS37" s="2"/>
      <c r="FXT37" s="2"/>
      <c r="FXU37" s="2"/>
      <c r="FXV37" s="2"/>
      <c r="FXW37" s="2"/>
      <c r="FXX37" s="2"/>
      <c r="FXY37" s="2"/>
      <c r="FXZ37" s="2"/>
      <c r="FYA37" s="2"/>
      <c r="FYB37" s="2"/>
      <c r="FYC37" s="2"/>
      <c r="FYD37" s="2"/>
      <c r="FYE37" s="2"/>
      <c r="FYF37" s="2"/>
      <c r="FYG37" s="2"/>
      <c r="FYH37" s="2"/>
      <c r="FYI37" s="2"/>
      <c r="FYJ37" s="2"/>
      <c r="FYK37" s="2"/>
      <c r="FYL37" s="2"/>
      <c r="FYM37" s="2"/>
      <c r="FYN37" s="2"/>
      <c r="FYO37" s="2"/>
      <c r="FYP37" s="2"/>
      <c r="FYQ37" s="2"/>
      <c r="FYR37" s="2"/>
      <c r="FYS37" s="2"/>
      <c r="FYT37" s="2"/>
      <c r="FYU37" s="2"/>
      <c r="FYV37" s="2"/>
      <c r="FYW37" s="2"/>
      <c r="FYX37" s="2"/>
      <c r="FYY37" s="2"/>
      <c r="FYZ37" s="2"/>
      <c r="FZA37" s="2"/>
      <c r="FZB37" s="2"/>
      <c r="FZC37" s="2"/>
      <c r="FZD37" s="2"/>
      <c r="FZE37" s="2"/>
      <c r="FZF37" s="2"/>
      <c r="FZG37" s="2"/>
      <c r="FZH37" s="2"/>
      <c r="FZI37" s="2"/>
      <c r="FZJ37" s="2"/>
      <c r="FZK37" s="2"/>
      <c r="FZL37" s="2"/>
      <c r="FZM37" s="2"/>
      <c r="FZN37" s="2"/>
      <c r="FZO37" s="2"/>
      <c r="FZP37" s="2"/>
      <c r="FZQ37" s="2"/>
      <c r="FZR37" s="2"/>
      <c r="FZS37" s="2"/>
      <c r="FZT37" s="2"/>
      <c r="FZU37" s="2"/>
      <c r="FZV37" s="2"/>
      <c r="FZW37" s="2"/>
      <c r="FZX37" s="2"/>
      <c r="FZY37" s="2"/>
      <c r="FZZ37" s="2"/>
      <c r="GAA37" s="2"/>
      <c r="GAB37" s="2"/>
      <c r="GAC37" s="2"/>
      <c r="GAD37" s="2"/>
      <c r="GAE37" s="2"/>
      <c r="GAF37" s="2"/>
      <c r="GAG37" s="2"/>
      <c r="GAH37" s="2"/>
      <c r="GAI37" s="2"/>
      <c r="GAJ37" s="2"/>
      <c r="GAK37" s="2"/>
      <c r="GAL37" s="2"/>
      <c r="GAM37" s="2"/>
      <c r="GAN37" s="2"/>
      <c r="GAO37" s="2"/>
      <c r="GAP37" s="2"/>
      <c r="GAQ37" s="2"/>
      <c r="GAR37" s="2"/>
      <c r="GAS37" s="2"/>
      <c r="GAT37" s="2"/>
      <c r="GAU37" s="2"/>
      <c r="GAV37" s="2"/>
      <c r="GAW37" s="2"/>
      <c r="GAX37" s="2"/>
      <c r="GAY37" s="2"/>
      <c r="GAZ37" s="2"/>
      <c r="GBA37" s="2"/>
      <c r="GBB37" s="2"/>
      <c r="GBC37" s="2"/>
      <c r="GBD37" s="2"/>
      <c r="GBE37" s="2"/>
      <c r="GBF37" s="2"/>
      <c r="GBG37" s="2"/>
      <c r="GBH37" s="2"/>
      <c r="GBI37" s="2"/>
      <c r="GBJ37" s="2"/>
      <c r="GBK37" s="2"/>
      <c r="GBL37" s="2"/>
      <c r="GBM37" s="2"/>
      <c r="GBN37" s="2"/>
      <c r="GBO37" s="2"/>
      <c r="GBP37" s="2"/>
      <c r="GBQ37" s="2"/>
      <c r="GBR37" s="2"/>
      <c r="GBS37" s="2"/>
      <c r="GBT37" s="2"/>
      <c r="GBU37" s="2"/>
      <c r="GBV37" s="2"/>
      <c r="GBW37" s="2"/>
      <c r="GBX37" s="2"/>
      <c r="GBY37" s="2"/>
      <c r="GBZ37" s="2"/>
      <c r="GCA37" s="2"/>
      <c r="GCB37" s="2"/>
      <c r="GCC37" s="2"/>
      <c r="GCD37" s="2"/>
      <c r="GCE37" s="2"/>
      <c r="GCF37" s="2"/>
      <c r="GCG37" s="2"/>
      <c r="GCH37" s="2"/>
      <c r="GCI37" s="2"/>
      <c r="GCJ37" s="2"/>
      <c r="GCK37" s="2"/>
      <c r="GCL37" s="2"/>
      <c r="GCM37" s="2"/>
      <c r="GCN37" s="2"/>
      <c r="GCO37" s="2"/>
      <c r="GCP37" s="2"/>
      <c r="GCQ37" s="2"/>
      <c r="GCR37" s="2"/>
      <c r="GCS37" s="2"/>
      <c r="GCT37" s="2"/>
      <c r="GCU37" s="2"/>
      <c r="GCV37" s="2"/>
      <c r="GCW37" s="2"/>
      <c r="GCX37" s="2"/>
      <c r="GCY37" s="2"/>
      <c r="GCZ37" s="2"/>
      <c r="GDA37" s="2"/>
      <c r="GDB37" s="2"/>
      <c r="GDC37" s="2"/>
      <c r="GDD37" s="2"/>
      <c r="GDE37" s="2"/>
      <c r="GDF37" s="2"/>
      <c r="GDG37" s="2"/>
      <c r="GDH37" s="2"/>
      <c r="GDI37" s="2"/>
      <c r="GDJ37" s="2"/>
      <c r="GDK37" s="2"/>
      <c r="GDL37" s="2"/>
      <c r="GDM37" s="2"/>
      <c r="GDN37" s="2"/>
      <c r="GDO37" s="2"/>
      <c r="GDP37" s="2"/>
      <c r="GDQ37" s="2"/>
      <c r="GDR37" s="2"/>
      <c r="GDS37" s="2"/>
      <c r="GDT37" s="2"/>
      <c r="GDU37" s="2"/>
      <c r="GDV37" s="2"/>
      <c r="GDW37" s="2"/>
      <c r="GDX37" s="2"/>
      <c r="GDY37" s="2"/>
      <c r="GDZ37" s="2"/>
      <c r="GEA37" s="2"/>
      <c r="GEB37" s="2"/>
      <c r="GEC37" s="2"/>
      <c r="GED37" s="2"/>
      <c r="GEE37" s="2"/>
      <c r="GEF37" s="2"/>
      <c r="GEG37" s="2"/>
      <c r="GEH37" s="2"/>
      <c r="GEI37" s="2"/>
      <c r="GEJ37" s="2"/>
      <c r="GEK37" s="2"/>
      <c r="GEL37" s="2"/>
      <c r="GEM37" s="2"/>
      <c r="GEN37" s="2"/>
      <c r="GEO37" s="2"/>
      <c r="GEP37" s="2"/>
      <c r="GEQ37" s="2"/>
      <c r="GER37" s="2"/>
      <c r="GES37" s="2"/>
      <c r="GET37" s="2"/>
      <c r="GEU37" s="2"/>
      <c r="GEV37" s="2"/>
      <c r="GEW37" s="2"/>
      <c r="GEX37" s="2"/>
      <c r="GEY37" s="2"/>
      <c r="GEZ37" s="2"/>
      <c r="GFA37" s="2"/>
      <c r="GFB37" s="2"/>
      <c r="GFC37" s="2"/>
      <c r="GFD37" s="2"/>
      <c r="GFE37" s="2"/>
      <c r="GFF37" s="2"/>
      <c r="GFG37" s="2"/>
      <c r="GFH37" s="2"/>
      <c r="GFI37" s="2"/>
      <c r="GFJ37" s="2"/>
      <c r="GFK37" s="2"/>
      <c r="GFL37" s="2"/>
      <c r="GFM37" s="2"/>
      <c r="GFN37" s="2"/>
      <c r="GFO37" s="2"/>
      <c r="GFP37" s="2"/>
      <c r="GFQ37" s="2"/>
      <c r="GFR37" s="2"/>
      <c r="GFS37" s="2"/>
      <c r="GFT37" s="2"/>
      <c r="GFU37" s="2"/>
      <c r="GFV37" s="2"/>
      <c r="GFW37" s="2"/>
      <c r="GFX37" s="2"/>
      <c r="GFY37" s="2"/>
      <c r="GFZ37" s="2"/>
      <c r="GGA37" s="2"/>
      <c r="GGB37" s="2"/>
      <c r="GGC37" s="2"/>
      <c r="GGD37" s="2"/>
      <c r="GGE37" s="2"/>
      <c r="GGF37" s="2"/>
      <c r="GGG37" s="2"/>
      <c r="GGH37" s="2"/>
      <c r="GGI37" s="2"/>
      <c r="GGJ37" s="2"/>
      <c r="GGK37" s="2"/>
      <c r="GGL37" s="2"/>
      <c r="GGM37" s="2"/>
      <c r="GGN37" s="2"/>
      <c r="GGO37" s="2"/>
      <c r="GGP37" s="2"/>
      <c r="GGQ37" s="2"/>
      <c r="GGR37" s="2"/>
      <c r="GGS37" s="2"/>
      <c r="GGT37" s="2"/>
      <c r="GGU37" s="2"/>
      <c r="GGV37" s="2"/>
      <c r="GGW37" s="2"/>
      <c r="GGX37" s="2"/>
      <c r="GGY37" s="2"/>
      <c r="GGZ37" s="2"/>
      <c r="GHA37" s="2"/>
      <c r="GHB37" s="2"/>
      <c r="GHC37" s="2"/>
      <c r="GHD37" s="2"/>
      <c r="GHE37" s="2"/>
      <c r="GHF37" s="2"/>
      <c r="GHG37" s="2"/>
      <c r="GHH37" s="2"/>
      <c r="GHI37" s="2"/>
      <c r="GHJ37" s="2"/>
      <c r="GHK37" s="2"/>
      <c r="GHL37" s="2"/>
      <c r="GHM37" s="2"/>
      <c r="GHN37" s="2"/>
      <c r="GHO37" s="2"/>
      <c r="GHP37" s="2"/>
      <c r="GHQ37" s="2"/>
      <c r="GHR37" s="2"/>
      <c r="GHS37" s="2"/>
      <c r="GHT37" s="2"/>
      <c r="GHU37" s="2"/>
      <c r="GHV37" s="2"/>
      <c r="GHW37" s="2"/>
      <c r="GHX37" s="2"/>
      <c r="GHY37" s="2"/>
      <c r="GHZ37" s="2"/>
      <c r="GIA37" s="2"/>
      <c r="GIB37" s="2"/>
      <c r="GIC37" s="2"/>
      <c r="GID37" s="2"/>
      <c r="GIE37" s="2"/>
      <c r="GIF37" s="2"/>
      <c r="GIG37" s="2"/>
      <c r="GIH37" s="2"/>
      <c r="GII37" s="2"/>
      <c r="GIJ37" s="2"/>
      <c r="GIK37" s="2"/>
      <c r="GIL37" s="2"/>
      <c r="GIM37" s="2"/>
      <c r="GIN37" s="2"/>
      <c r="GIO37" s="2"/>
      <c r="GIP37" s="2"/>
      <c r="GIQ37" s="2"/>
      <c r="GIR37" s="2"/>
      <c r="GIS37" s="2"/>
      <c r="GIT37" s="2"/>
      <c r="GIU37" s="2"/>
      <c r="GIV37" s="2"/>
      <c r="GIW37" s="2"/>
      <c r="GIX37" s="2"/>
      <c r="GIY37" s="2"/>
      <c r="GIZ37" s="2"/>
      <c r="GJA37" s="2"/>
      <c r="GJB37" s="2"/>
      <c r="GJC37" s="2"/>
      <c r="GJD37" s="2"/>
      <c r="GJE37" s="2"/>
      <c r="GJF37" s="2"/>
      <c r="GJG37" s="2"/>
      <c r="GJH37" s="2"/>
      <c r="GJI37" s="2"/>
      <c r="GJJ37" s="2"/>
      <c r="GJK37" s="2"/>
      <c r="GJL37" s="2"/>
      <c r="GJM37" s="2"/>
      <c r="GJN37" s="2"/>
      <c r="GJO37" s="2"/>
      <c r="GJP37" s="2"/>
      <c r="GJQ37" s="2"/>
      <c r="GJR37" s="2"/>
      <c r="GJS37" s="2"/>
      <c r="GJT37" s="2"/>
      <c r="GJU37" s="2"/>
      <c r="GJV37" s="2"/>
      <c r="GJW37" s="2"/>
      <c r="GJX37" s="2"/>
      <c r="GJY37" s="2"/>
      <c r="GJZ37" s="2"/>
      <c r="GKA37" s="2"/>
      <c r="GKB37" s="2"/>
      <c r="GKC37" s="2"/>
      <c r="GKD37" s="2"/>
      <c r="GKE37" s="2"/>
      <c r="GKF37" s="2"/>
      <c r="GKG37" s="2"/>
      <c r="GKH37" s="2"/>
      <c r="GKI37" s="2"/>
      <c r="GKJ37" s="2"/>
      <c r="GKK37" s="2"/>
      <c r="GKL37" s="2"/>
      <c r="GKM37" s="2"/>
      <c r="GKN37" s="2"/>
      <c r="GKO37" s="2"/>
      <c r="GKP37" s="2"/>
      <c r="GKQ37" s="2"/>
      <c r="GKR37" s="2"/>
      <c r="GKS37" s="2"/>
      <c r="GKT37" s="2"/>
      <c r="GKU37" s="2"/>
      <c r="GKV37" s="2"/>
      <c r="GKW37" s="2"/>
      <c r="GKX37" s="2"/>
      <c r="GKY37" s="2"/>
      <c r="GKZ37" s="2"/>
      <c r="GLA37" s="2"/>
      <c r="GLB37" s="2"/>
      <c r="GLC37" s="2"/>
      <c r="GLD37" s="2"/>
      <c r="GLE37" s="2"/>
      <c r="GLF37" s="2"/>
      <c r="GLG37" s="2"/>
      <c r="GLH37" s="2"/>
      <c r="GLI37" s="2"/>
      <c r="GLJ37" s="2"/>
      <c r="GLK37" s="2"/>
      <c r="GLL37" s="2"/>
      <c r="GLM37" s="2"/>
      <c r="GLN37" s="2"/>
      <c r="GLO37" s="2"/>
      <c r="GLP37" s="2"/>
      <c r="GLQ37" s="2"/>
      <c r="GLR37" s="2"/>
      <c r="GLS37" s="2"/>
      <c r="GLT37" s="2"/>
      <c r="GLU37" s="2"/>
      <c r="GLV37" s="2"/>
      <c r="GLW37" s="2"/>
      <c r="GLX37" s="2"/>
      <c r="GLY37" s="2"/>
      <c r="GLZ37" s="2"/>
      <c r="GMA37" s="2"/>
      <c r="GMB37" s="2"/>
      <c r="GMC37" s="2"/>
      <c r="GMD37" s="2"/>
      <c r="GME37" s="2"/>
      <c r="GMF37" s="2"/>
      <c r="GMG37" s="2"/>
      <c r="GMH37" s="2"/>
      <c r="GMI37" s="2"/>
      <c r="GMJ37" s="2"/>
      <c r="GMK37" s="2"/>
      <c r="GML37" s="2"/>
      <c r="GMM37" s="2"/>
      <c r="GMN37" s="2"/>
      <c r="GMO37" s="2"/>
      <c r="GMP37" s="2"/>
      <c r="GMQ37" s="2"/>
      <c r="GMR37" s="2"/>
      <c r="GMS37" s="2"/>
      <c r="GMT37" s="2"/>
      <c r="GMU37" s="2"/>
      <c r="GMV37" s="2"/>
      <c r="GMW37" s="2"/>
      <c r="GMX37" s="2"/>
      <c r="GMY37" s="2"/>
      <c r="GMZ37" s="2"/>
      <c r="GNA37" s="2"/>
      <c r="GNB37" s="2"/>
      <c r="GNC37" s="2"/>
      <c r="GND37" s="2"/>
      <c r="GNE37" s="2"/>
      <c r="GNF37" s="2"/>
      <c r="GNG37" s="2"/>
      <c r="GNH37" s="2"/>
      <c r="GNI37" s="2"/>
      <c r="GNJ37" s="2"/>
      <c r="GNK37" s="2"/>
      <c r="GNL37" s="2"/>
      <c r="GNM37" s="2"/>
      <c r="GNN37" s="2"/>
      <c r="GNO37" s="2"/>
      <c r="GNP37" s="2"/>
      <c r="GNQ37" s="2"/>
      <c r="GNR37" s="2"/>
      <c r="GNS37" s="2"/>
      <c r="GNT37" s="2"/>
      <c r="GNU37" s="2"/>
      <c r="GNV37" s="2"/>
      <c r="GNW37" s="2"/>
      <c r="GNX37" s="2"/>
      <c r="GNY37" s="2"/>
      <c r="GNZ37" s="2"/>
      <c r="GOA37" s="2"/>
      <c r="GOB37" s="2"/>
      <c r="GOC37" s="2"/>
      <c r="GOD37" s="2"/>
      <c r="GOE37" s="2"/>
      <c r="GOF37" s="2"/>
      <c r="GOG37" s="2"/>
      <c r="GOH37" s="2"/>
      <c r="GOI37" s="2"/>
      <c r="GOJ37" s="2"/>
      <c r="GOK37" s="2"/>
      <c r="GOL37" s="2"/>
      <c r="GOM37" s="2"/>
      <c r="GON37" s="2"/>
      <c r="GOO37" s="2"/>
      <c r="GOP37" s="2"/>
      <c r="GOQ37" s="2"/>
      <c r="GOR37" s="2"/>
      <c r="GOS37" s="2"/>
      <c r="GOT37" s="2"/>
      <c r="GOU37" s="2"/>
      <c r="GOV37" s="2"/>
      <c r="GOW37" s="2"/>
      <c r="GOX37" s="2"/>
      <c r="GOY37" s="2"/>
      <c r="GOZ37" s="2"/>
      <c r="GPA37" s="2"/>
      <c r="GPB37" s="2"/>
      <c r="GPC37" s="2"/>
      <c r="GPD37" s="2"/>
      <c r="GPE37" s="2"/>
      <c r="GPF37" s="2"/>
      <c r="GPG37" s="2"/>
      <c r="GPH37" s="2"/>
      <c r="GPI37" s="2"/>
      <c r="GPJ37" s="2"/>
      <c r="GPK37" s="2"/>
      <c r="GPL37" s="2"/>
      <c r="GPM37" s="2"/>
      <c r="GPN37" s="2"/>
      <c r="GPO37" s="2"/>
      <c r="GPP37" s="2"/>
      <c r="GPQ37" s="2"/>
      <c r="GPR37" s="2"/>
      <c r="GPS37" s="2"/>
      <c r="GPT37" s="2"/>
      <c r="GPU37" s="2"/>
      <c r="GPV37" s="2"/>
      <c r="GPW37" s="2"/>
      <c r="GPX37" s="2"/>
      <c r="GPY37" s="2"/>
      <c r="GPZ37" s="2"/>
      <c r="GQA37" s="2"/>
      <c r="GQB37" s="2"/>
      <c r="GQC37" s="2"/>
      <c r="GQD37" s="2"/>
      <c r="GQE37" s="2"/>
      <c r="GQF37" s="2"/>
      <c r="GQG37" s="2"/>
      <c r="GQH37" s="2"/>
      <c r="GQI37" s="2"/>
      <c r="GQJ37" s="2"/>
      <c r="GQK37" s="2"/>
      <c r="GQL37" s="2"/>
      <c r="GQM37" s="2"/>
      <c r="GQN37" s="2"/>
      <c r="GQO37" s="2"/>
      <c r="GQP37" s="2"/>
      <c r="GQQ37" s="2"/>
      <c r="GQR37" s="2"/>
      <c r="GQS37" s="2"/>
      <c r="GQT37" s="2"/>
      <c r="GQU37" s="2"/>
      <c r="GQV37" s="2"/>
      <c r="GQW37" s="2"/>
      <c r="GQX37" s="2"/>
      <c r="GQY37" s="2"/>
      <c r="GQZ37" s="2"/>
      <c r="GRA37" s="2"/>
      <c r="GRB37" s="2"/>
      <c r="GRC37" s="2"/>
      <c r="GRD37" s="2"/>
      <c r="GRE37" s="2"/>
      <c r="GRF37" s="2"/>
      <c r="GRG37" s="2"/>
      <c r="GRH37" s="2"/>
      <c r="GRI37" s="2"/>
      <c r="GRJ37" s="2"/>
      <c r="GRK37" s="2"/>
      <c r="GRL37" s="2"/>
      <c r="GRM37" s="2"/>
      <c r="GRN37" s="2"/>
      <c r="GRO37" s="2"/>
      <c r="GRP37" s="2"/>
      <c r="GRQ37" s="2"/>
      <c r="GRR37" s="2"/>
      <c r="GRS37" s="2"/>
      <c r="GRT37" s="2"/>
      <c r="GRU37" s="2"/>
      <c r="GRV37" s="2"/>
      <c r="GRW37" s="2"/>
      <c r="GRX37" s="2"/>
      <c r="GRY37" s="2"/>
      <c r="GRZ37" s="2"/>
      <c r="GSA37" s="2"/>
      <c r="GSB37" s="2"/>
      <c r="GSC37" s="2"/>
      <c r="GSD37" s="2"/>
      <c r="GSE37" s="2"/>
      <c r="GSF37" s="2"/>
      <c r="GSG37" s="2"/>
      <c r="GSH37" s="2"/>
      <c r="GSI37" s="2"/>
      <c r="GSJ37" s="2"/>
      <c r="GSK37" s="2"/>
      <c r="GSL37" s="2"/>
      <c r="GSM37" s="2"/>
      <c r="GSN37" s="2"/>
      <c r="GSO37" s="2"/>
      <c r="GSP37" s="2"/>
      <c r="GSQ37" s="2"/>
      <c r="GSR37" s="2"/>
      <c r="GSS37" s="2"/>
      <c r="GST37" s="2"/>
      <c r="GSU37" s="2"/>
      <c r="GSV37" s="2"/>
      <c r="GSW37" s="2"/>
      <c r="GSX37" s="2"/>
      <c r="GSY37" s="2"/>
      <c r="GSZ37" s="2"/>
      <c r="GTA37" s="2"/>
      <c r="GTB37" s="2"/>
      <c r="GTC37" s="2"/>
      <c r="GTD37" s="2"/>
      <c r="GTE37" s="2"/>
      <c r="GTF37" s="2"/>
      <c r="GTG37" s="2"/>
      <c r="GTH37" s="2"/>
      <c r="GTI37" s="2"/>
      <c r="GTJ37" s="2"/>
      <c r="GTK37" s="2"/>
      <c r="GTL37" s="2"/>
      <c r="GTM37" s="2"/>
      <c r="GTN37" s="2"/>
      <c r="GTO37" s="2"/>
      <c r="GTP37" s="2"/>
      <c r="GTQ37" s="2"/>
      <c r="GTR37" s="2"/>
      <c r="GTS37" s="2"/>
      <c r="GTT37" s="2"/>
      <c r="GTU37" s="2"/>
      <c r="GTV37" s="2"/>
      <c r="GTW37" s="2"/>
      <c r="GTX37" s="2"/>
      <c r="GTY37" s="2"/>
      <c r="GTZ37" s="2"/>
      <c r="GUA37" s="2"/>
      <c r="GUB37" s="2"/>
      <c r="GUC37" s="2"/>
      <c r="GUD37" s="2"/>
      <c r="GUE37" s="2"/>
      <c r="GUF37" s="2"/>
      <c r="GUG37" s="2"/>
      <c r="GUH37" s="2"/>
      <c r="GUI37" s="2"/>
      <c r="GUJ37" s="2"/>
      <c r="GUK37" s="2"/>
      <c r="GUL37" s="2"/>
      <c r="GUM37" s="2"/>
      <c r="GUN37" s="2"/>
      <c r="GUO37" s="2"/>
      <c r="GUP37" s="2"/>
      <c r="GUQ37" s="2"/>
      <c r="GUR37" s="2"/>
      <c r="GUS37" s="2"/>
      <c r="GUT37" s="2"/>
      <c r="GUU37" s="2"/>
      <c r="GUV37" s="2"/>
      <c r="GUW37" s="2"/>
      <c r="GUX37" s="2"/>
      <c r="GUY37" s="2"/>
      <c r="GUZ37" s="2"/>
      <c r="GVA37" s="2"/>
      <c r="GVB37" s="2"/>
      <c r="GVC37" s="2"/>
      <c r="GVD37" s="2"/>
      <c r="GVE37" s="2"/>
      <c r="GVF37" s="2"/>
      <c r="GVG37" s="2"/>
      <c r="GVH37" s="2"/>
      <c r="GVI37" s="2"/>
      <c r="GVJ37" s="2"/>
      <c r="GVK37" s="2"/>
      <c r="GVL37" s="2"/>
      <c r="GVM37" s="2"/>
      <c r="GVN37" s="2"/>
      <c r="GVO37" s="2"/>
      <c r="GVP37" s="2"/>
      <c r="GVQ37" s="2"/>
      <c r="GVR37" s="2"/>
      <c r="GVS37" s="2"/>
      <c r="GVT37" s="2"/>
      <c r="GVU37" s="2"/>
      <c r="GVV37" s="2"/>
      <c r="GVW37" s="2"/>
      <c r="GVX37" s="2"/>
      <c r="GVY37" s="2"/>
      <c r="GVZ37" s="2"/>
      <c r="GWA37" s="2"/>
      <c r="GWB37" s="2"/>
      <c r="GWC37" s="2"/>
      <c r="GWD37" s="2"/>
      <c r="GWE37" s="2"/>
      <c r="GWF37" s="2"/>
      <c r="GWG37" s="2"/>
      <c r="GWH37" s="2"/>
      <c r="GWI37" s="2"/>
      <c r="GWJ37" s="2"/>
      <c r="GWK37" s="2"/>
      <c r="GWL37" s="2"/>
      <c r="GWM37" s="2"/>
      <c r="GWN37" s="2"/>
      <c r="GWO37" s="2"/>
      <c r="GWP37" s="2"/>
      <c r="GWQ37" s="2"/>
      <c r="GWR37" s="2"/>
      <c r="GWS37" s="2"/>
      <c r="GWT37" s="2"/>
      <c r="GWU37" s="2"/>
      <c r="GWV37" s="2"/>
      <c r="GWW37" s="2"/>
      <c r="GWX37" s="2"/>
      <c r="GWY37" s="2"/>
      <c r="GWZ37" s="2"/>
      <c r="GXA37" s="2"/>
      <c r="GXB37" s="2"/>
      <c r="GXC37" s="2"/>
      <c r="GXD37" s="2"/>
      <c r="GXE37" s="2"/>
      <c r="GXF37" s="2"/>
      <c r="GXG37" s="2"/>
      <c r="GXH37" s="2"/>
      <c r="GXI37" s="2"/>
      <c r="GXJ37" s="2"/>
      <c r="GXK37" s="2"/>
      <c r="GXL37" s="2"/>
      <c r="GXM37" s="2"/>
      <c r="GXN37" s="2"/>
      <c r="GXO37" s="2"/>
      <c r="GXP37" s="2"/>
      <c r="GXQ37" s="2"/>
      <c r="GXR37" s="2"/>
      <c r="GXS37" s="2"/>
      <c r="GXT37" s="2"/>
      <c r="GXU37" s="2"/>
      <c r="GXV37" s="2"/>
      <c r="GXW37" s="2"/>
      <c r="GXX37" s="2"/>
      <c r="GXY37" s="2"/>
      <c r="GXZ37" s="2"/>
      <c r="GYA37" s="2"/>
      <c r="GYB37" s="2"/>
      <c r="GYC37" s="2"/>
      <c r="GYD37" s="2"/>
      <c r="GYE37" s="2"/>
      <c r="GYF37" s="2"/>
      <c r="GYG37" s="2"/>
      <c r="GYH37" s="2"/>
      <c r="GYI37" s="2"/>
      <c r="GYJ37" s="2"/>
      <c r="GYK37" s="2"/>
      <c r="GYL37" s="2"/>
      <c r="GYM37" s="2"/>
      <c r="GYN37" s="2"/>
      <c r="GYO37" s="2"/>
      <c r="GYP37" s="2"/>
      <c r="GYQ37" s="2"/>
      <c r="GYR37" s="2"/>
      <c r="GYS37" s="2"/>
      <c r="GYT37" s="2"/>
      <c r="GYU37" s="2"/>
      <c r="GYV37" s="2"/>
      <c r="GYW37" s="2"/>
      <c r="GYX37" s="2"/>
      <c r="GYY37" s="2"/>
      <c r="GYZ37" s="2"/>
      <c r="GZA37" s="2"/>
      <c r="GZB37" s="2"/>
      <c r="GZC37" s="2"/>
      <c r="GZD37" s="2"/>
      <c r="GZE37" s="2"/>
      <c r="GZF37" s="2"/>
      <c r="GZG37" s="2"/>
      <c r="GZH37" s="2"/>
      <c r="GZI37" s="2"/>
      <c r="GZJ37" s="2"/>
      <c r="GZK37" s="2"/>
      <c r="GZL37" s="2"/>
      <c r="GZM37" s="2"/>
      <c r="GZN37" s="2"/>
      <c r="GZO37" s="2"/>
      <c r="GZP37" s="2"/>
      <c r="GZQ37" s="2"/>
      <c r="GZR37" s="2"/>
      <c r="GZS37" s="2"/>
      <c r="GZT37" s="2"/>
      <c r="GZU37" s="2"/>
      <c r="GZV37" s="2"/>
      <c r="GZW37" s="2"/>
      <c r="GZX37" s="2"/>
      <c r="GZY37" s="2"/>
      <c r="GZZ37" s="2"/>
      <c r="HAA37" s="2"/>
      <c r="HAB37" s="2"/>
      <c r="HAC37" s="2"/>
      <c r="HAD37" s="2"/>
      <c r="HAE37" s="2"/>
      <c r="HAF37" s="2"/>
      <c r="HAG37" s="2"/>
      <c r="HAH37" s="2"/>
      <c r="HAI37" s="2"/>
      <c r="HAJ37" s="2"/>
      <c r="HAK37" s="2"/>
      <c r="HAL37" s="2"/>
      <c r="HAM37" s="2"/>
      <c r="HAN37" s="2"/>
      <c r="HAO37" s="2"/>
      <c r="HAP37" s="2"/>
      <c r="HAQ37" s="2"/>
      <c r="HAR37" s="2"/>
      <c r="HAS37" s="2"/>
      <c r="HAT37" s="2"/>
      <c r="HAU37" s="2"/>
      <c r="HAV37" s="2"/>
      <c r="HAW37" s="2"/>
      <c r="HAX37" s="2"/>
      <c r="HAY37" s="2"/>
      <c r="HAZ37" s="2"/>
      <c r="HBA37" s="2"/>
      <c r="HBB37" s="2"/>
      <c r="HBC37" s="2"/>
      <c r="HBD37" s="2"/>
      <c r="HBE37" s="2"/>
      <c r="HBF37" s="2"/>
      <c r="HBG37" s="2"/>
      <c r="HBH37" s="2"/>
      <c r="HBI37" s="2"/>
      <c r="HBJ37" s="2"/>
      <c r="HBK37" s="2"/>
      <c r="HBL37" s="2"/>
      <c r="HBM37" s="2"/>
      <c r="HBN37" s="2"/>
      <c r="HBO37" s="2"/>
      <c r="HBP37" s="2"/>
      <c r="HBQ37" s="2"/>
      <c r="HBR37" s="2"/>
      <c r="HBS37" s="2"/>
      <c r="HBT37" s="2"/>
      <c r="HBU37" s="2"/>
      <c r="HBV37" s="2"/>
      <c r="HBW37" s="2"/>
      <c r="HBX37" s="2"/>
      <c r="HBY37" s="2"/>
      <c r="HBZ37" s="2"/>
      <c r="HCA37" s="2"/>
      <c r="HCB37" s="2"/>
      <c r="HCC37" s="2"/>
      <c r="HCD37" s="2"/>
      <c r="HCE37" s="2"/>
      <c r="HCF37" s="2"/>
      <c r="HCG37" s="2"/>
      <c r="HCH37" s="2"/>
      <c r="HCI37" s="2"/>
      <c r="HCJ37" s="2"/>
      <c r="HCK37" s="2"/>
      <c r="HCL37" s="2"/>
      <c r="HCM37" s="2"/>
      <c r="HCN37" s="2"/>
      <c r="HCO37" s="2"/>
      <c r="HCP37" s="2"/>
      <c r="HCQ37" s="2"/>
      <c r="HCR37" s="2"/>
      <c r="HCS37" s="2"/>
      <c r="HCT37" s="2"/>
      <c r="HCU37" s="2"/>
      <c r="HCV37" s="2"/>
      <c r="HCW37" s="2"/>
      <c r="HCX37" s="2"/>
      <c r="HCY37" s="2"/>
      <c r="HCZ37" s="2"/>
      <c r="HDA37" s="2"/>
      <c r="HDB37" s="2"/>
      <c r="HDC37" s="2"/>
      <c r="HDD37" s="2"/>
      <c r="HDE37" s="2"/>
      <c r="HDF37" s="2"/>
      <c r="HDG37" s="2"/>
      <c r="HDH37" s="2"/>
      <c r="HDI37" s="2"/>
      <c r="HDJ37" s="2"/>
      <c r="HDK37" s="2"/>
      <c r="HDL37" s="2"/>
      <c r="HDM37" s="2"/>
      <c r="HDN37" s="2"/>
      <c r="HDO37" s="2"/>
      <c r="HDP37" s="2"/>
      <c r="HDQ37" s="2"/>
      <c r="HDR37" s="2"/>
      <c r="HDS37" s="2"/>
      <c r="HDT37" s="2"/>
      <c r="HDU37" s="2"/>
      <c r="HDV37" s="2"/>
      <c r="HDW37" s="2"/>
      <c r="HDX37" s="2"/>
      <c r="HDY37" s="2"/>
      <c r="HDZ37" s="2"/>
      <c r="HEA37" s="2"/>
      <c r="HEB37" s="2"/>
      <c r="HEC37" s="2"/>
      <c r="HED37" s="2"/>
      <c r="HEE37" s="2"/>
      <c r="HEF37" s="2"/>
      <c r="HEG37" s="2"/>
      <c r="HEH37" s="2"/>
      <c r="HEI37" s="2"/>
      <c r="HEJ37" s="2"/>
      <c r="HEK37" s="2"/>
      <c r="HEL37" s="2"/>
      <c r="HEM37" s="2"/>
      <c r="HEN37" s="2"/>
      <c r="HEO37" s="2"/>
      <c r="HEP37" s="2"/>
      <c r="HEQ37" s="2"/>
      <c r="HER37" s="2"/>
      <c r="HES37" s="2"/>
      <c r="HET37" s="2"/>
      <c r="HEU37" s="2"/>
      <c r="HEV37" s="2"/>
      <c r="HEW37" s="2"/>
      <c r="HEX37" s="2"/>
      <c r="HEY37" s="2"/>
      <c r="HEZ37" s="2"/>
      <c r="HFA37" s="2"/>
      <c r="HFB37" s="2"/>
      <c r="HFC37" s="2"/>
      <c r="HFD37" s="2"/>
      <c r="HFE37" s="2"/>
      <c r="HFF37" s="2"/>
      <c r="HFG37" s="2"/>
      <c r="HFH37" s="2"/>
      <c r="HFI37" s="2"/>
      <c r="HFJ37" s="2"/>
      <c r="HFK37" s="2"/>
      <c r="HFL37" s="2"/>
      <c r="HFM37" s="2"/>
      <c r="HFN37" s="2"/>
      <c r="HFO37" s="2"/>
      <c r="HFP37" s="2"/>
      <c r="HFQ37" s="2"/>
      <c r="HFR37" s="2"/>
      <c r="HFS37" s="2"/>
      <c r="HFT37" s="2"/>
      <c r="HFU37" s="2"/>
      <c r="HFV37" s="2"/>
      <c r="HFW37" s="2"/>
      <c r="HFX37" s="2"/>
      <c r="HFY37" s="2"/>
      <c r="HFZ37" s="2"/>
      <c r="HGA37" s="2"/>
      <c r="HGB37" s="2"/>
      <c r="HGC37" s="2"/>
      <c r="HGD37" s="2"/>
      <c r="HGE37" s="2"/>
      <c r="HGF37" s="2"/>
      <c r="HGG37" s="2"/>
      <c r="HGH37" s="2"/>
      <c r="HGI37" s="2"/>
      <c r="HGJ37" s="2"/>
      <c r="HGK37" s="2"/>
      <c r="HGL37" s="2"/>
      <c r="HGM37" s="2"/>
      <c r="HGN37" s="2"/>
      <c r="HGO37" s="2"/>
      <c r="HGP37" s="2"/>
      <c r="HGQ37" s="2"/>
      <c r="HGR37" s="2"/>
      <c r="HGS37" s="2"/>
      <c r="HGT37" s="2"/>
      <c r="HGU37" s="2"/>
      <c r="HGV37" s="2"/>
      <c r="HGW37" s="2"/>
      <c r="HGX37" s="2"/>
      <c r="HGY37" s="2"/>
      <c r="HGZ37" s="2"/>
      <c r="HHA37" s="2"/>
      <c r="HHB37" s="2"/>
      <c r="HHC37" s="2"/>
      <c r="HHD37" s="2"/>
      <c r="HHE37" s="2"/>
      <c r="HHF37" s="2"/>
      <c r="HHG37" s="2"/>
      <c r="HHH37" s="2"/>
      <c r="HHI37" s="2"/>
      <c r="HHJ37" s="2"/>
      <c r="HHK37" s="2"/>
      <c r="HHL37" s="2"/>
      <c r="HHM37" s="2"/>
      <c r="HHN37" s="2"/>
      <c r="HHO37" s="2"/>
      <c r="HHP37" s="2"/>
      <c r="HHQ37" s="2"/>
      <c r="HHR37" s="2"/>
      <c r="HHS37" s="2"/>
      <c r="HHT37" s="2"/>
      <c r="HHU37" s="2"/>
      <c r="HHV37" s="2"/>
      <c r="HHW37" s="2"/>
      <c r="HHX37" s="2"/>
      <c r="HHY37" s="2"/>
      <c r="HHZ37" s="2"/>
      <c r="HIA37" s="2"/>
      <c r="HIB37" s="2"/>
      <c r="HIC37" s="2"/>
      <c r="HID37" s="2"/>
      <c r="HIE37" s="2"/>
      <c r="HIF37" s="2"/>
      <c r="HIG37" s="2"/>
      <c r="HIH37" s="2"/>
      <c r="HII37" s="2"/>
      <c r="HIJ37" s="2"/>
      <c r="HIK37" s="2"/>
      <c r="HIL37" s="2"/>
      <c r="HIM37" s="2"/>
      <c r="HIN37" s="2"/>
      <c r="HIO37" s="2"/>
      <c r="HIP37" s="2"/>
      <c r="HIQ37" s="2"/>
      <c r="HIR37" s="2"/>
      <c r="HIS37" s="2"/>
      <c r="HIT37" s="2"/>
      <c r="HIU37" s="2"/>
      <c r="HIV37" s="2"/>
      <c r="HIW37" s="2"/>
      <c r="HIX37" s="2"/>
      <c r="HIY37" s="2"/>
      <c r="HIZ37" s="2"/>
      <c r="HJA37" s="2"/>
      <c r="HJB37" s="2"/>
      <c r="HJC37" s="2"/>
      <c r="HJD37" s="2"/>
      <c r="HJE37" s="2"/>
      <c r="HJF37" s="2"/>
      <c r="HJG37" s="2"/>
      <c r="HJH37" s="2"/>
      <c r="HJI37" s="2"/>
      <c r="HJJ37" s="2"/>
      <c r="HJK37" s="2"/>
      <c r="HJL37" s="2"/>
      <c r="HJM37" s="2"/>
      <c r="HJN37" s="2"/>
      <c r="HJO37" s="2"/>
      <c r="HJP37" s="2"/>
      <c r="HJQ37" s="2"/>
      <c r="HJR37" s="2"/>
      <c r="HJS37" s="2"/>
      <c r="HJT37" s="2"/>
      <c r="HJU37" s="2"/>
      <c r="HJV37" s="2"/>
      <c r="HJW37" s="2"/>
      <c r="HJX37" s="2"/>
      <c r="HJY37" s="2"/>
      <c r="HJZ37" s="2"/>
      <c r="HKA37" s="2"/>
      <c r="HKB37" s="2"/>
      <c r="HKC37" s="2"/>
      <c r="HKD37" s="2"/>
      <c r="HKE37" s="2"/>
      <c r="HKF37" s="2"/>
      <c r="HKG37" s="2"/>
      <c r="HKH37" s="2"/>
      <c r="HKI37" s="2"/>
      <c r="HKJ37" s="2"/>
      <c r="HKK37" s="2"/>
      <c r="HKL37" s="2"/>
      <c r="HKM37" s="2"/>
      <c r="HKN37" s="2"/>
      <c r="HKO37" s="2"/>
      <c r="HKP37" s="2"/>
      <c r="HKQ37" s="2"/>
      <c r="HKR37" s="2"/>
      <c r="HKS37" s="2"/>
      <c r="HKT37" s="2"/>
      <c r="HKU37" s="2"/>
      <c r="HKV37" s="2"/>
      <c r="HKW37" s="2"/>
      <c r="HKX37" s="2"/>
      <c r="HKY37" s="2"/>
      <c r="HKZ37" s="2"/>
      <c r="HLA37" s="2"/>
      <c r="HLB37" s="2"/>
      <c r="HLC37" s="2"/>
      <c r="HLD37" s="2"/>
      <c r="HLE37" s="2"/>
      <c r="HLF37" s="2"/>
      <c r="HLG37" s="2"/>
      <c r="HLH37" s="2"/>
      <c r="HLI37" s="2"/>
      <c r="HLJ37" s="2"/>
      <c r="HLK37" s="2"/>
      <c r="HLL37" s="2"/>
      <c r="HLM37" s="2"/>
      <c r="HLN37" s="2"/>
      <c r="HLO37" s="2"/>
      <c r="HLP37" s="2"/>
      <c r="HLQ37" s="2"/>
      <c r="HLR37" s="2"/>
      <c r="HLS37" s="2"/>
      <c r="HLT37" s="2"/>
      <c r="HLU37" s="2"/>
      <c r="HLV37" s="2"/>
      <c r="HLW37" s="2"/>
      <c r="HLX37" s="2"/>
      <c r="HLY37" s="2"/>
      <c r="HLZ37" s="2"/>
      <c r="HMA37" s="2"/>
      <c r="HMB37" s="2"/>
      <c r="HMC37" s="2"/>
      <c r="HMD37" s="2"/>
      <c r="HME37" s="2"/>
      <c r="HMF37" s="2"/>
      <c r="HMG37" s="2"/>
      <c r="HMH37" s="2"/>
      <c r="HMI37" s="2"/>
      <c r="HMJ37" s="2"/>
      <c r="HMK37" s="2"/>
      <c r="HML37" s="2"/>
      <c r="HMM37" s="2"/>
      <c r="HMN37" s="2"/>
      <c r="HMO37" s="2"/>
      <c r="HMP37" s="2"/>
      <c r="HMQ37" s="2"/>
      <c r="HMR37" s="2"/>
      <c r="HMS37" s="2"/>
      <c r="HMT37" s="2"/>
      <c r="HMU37" s="2"/>
      <c r="HMV37" s="2"/>
      <c r="HMW37" s="2"/>
      <c r="HMX37" s="2"/>
      <c r="HMY37" s="2"/>
      <c r="HMZ37" s="2"/>
      <c r="HNA37" s="2"/>
      <c r="HNB37" s="2"/>
      <c r="HNC37" s="2"/>
      <c r="HND37" s="2"/>
      <c r="HNE37" s="2"/>
      <c r="HNF37" s="2"/>
      <c r="HNG37" s="2"/>
      <c r="HNH37" s="2"/>
      <c r="HNI37" s="2"/>
      <c r="HNJ37" s="2"/>
      <c r="HNK37" s="2"/>
      <c r="HNL37" s="2"/>
      <c r="HNM37" s="2"/>
      <c r="HNN37" s="2"/>
      <c r="HNO37" s="2"/>
      <c r="HNP37" s="2"/>
      <c r="HNQ37" s="2"/>
      <c r="HNR37" s="2"/>
      <c r="HNS37" s="2"/>
      <c r="HNT37" s="2"/>
      <c r="HNU37" s="2"/>
      <c r="HNV37" s="2"/>
      <c r="HNW37" s="2"/>
      <c r="HNX37" s="2"/>
      <c r="HNY37" s="2"/>
      <c r="HNZ37" s="2"/>
      <c r="HOA37" s="2"/>
      <c r="HOB37" s="2"/>
      <c r="HOC37" s="2"/>
      <c r="HOD37" s="2"/>
      <c r="HOE37" s="2"/>
      <c r="HOF37" s="2"/>
      <c r="HOG37" s="2"/>
      <c r="HOH37" s="2"/>
      <c r="HOI37" s="2"/>
      <c r="HOJ37" s="2"/>
      <c r="HOK37" s="2"/>
      <c r="HOL37" s="2"/>
      <c r="HOM37" s="2"/>
      <c r="HON37" s="2"/>
      <c r="HOO37" s="2"/>
      <c r="HOP37" s="2"/>
      <c r="HOQ37" s="2"/>
      <c r="HOR37" s="2"/>
      <c r="HOS37" s="2"/>
      <c r="HOT37" s="2"/>
      <c r="HOU37" s="2"/>
      <c r="HOV37" s="2"/>
      <c r="HOW37" s="2"/>
      <c r="HOX37" s="2"/>
      <c r="HOY37" s="2"/>
      <c r="HOZ37" s="2"/>
      <c r="HPA37" s="2"/>
      <c r="HPB37" s="2"/>
      <c r="HPC37" s="2"/>
      <c r="HPD37" s="2"/>
      <c r="HPE37" s="2"/>
      <c r="HPF37" s="2"/>
      <c r="HPG37" s="2"/>
      <c r="HPH37" s="2"/>
      <c r="HPI37" s="2"/>
      <c r="HPJ37" s="2"/>
      <c r="HPK37" s="2"/>
      <c r="HPL37" s="2"/>
      <c r="HPM37" s="2"/>
      <c r="HPN37" s="2"/>
      <c r="HPO37" s="2"/>
      <c r="HPP37" s="2"/>
      <c r="HPQ37" s="2"/>
      <c r="HPR37" s="2"/>
      <c r="HPS37" s="2"/>
      <c r="HPT37" s="2"/>
      <c r="HPU37" s="2"/>
      <c r="HPV37" s="2"/>
      <c r="HPW37" s="2"/>
      <c r="HPX37" s="2"/>
      <c r="HPY37" s="2"/>
      <c r="HPZ37" s="2"/>
      <c r="HQA37" s="2"/>
      <c r="HQB37" s="2"/>
      <c r="HQC37" s="2"/>
      <c r="HQD37" s="2"/>
      <c r="HQE37" s="2"/>
      <c r="HQF37" s="2"/>
      <c r="HQG37" s="2"/>
      <c r="HQH37" s="2"/>
      <c r="HQI37" s="2"/>
      <c r="HQJ37" s="2"/>
      <c r="HQK37" s="2"/>
      <c r="HQL37" s="2"/>
      <c r="HQM37" s="2"/>
      <c r="HQN37" s="2"/>
      <c r="HQO37" s="2"/>
      <c r="HQP37" s="2"/>
      <c r="HQQ37" s="2"/>
      <c r="HQR37" s="2"/>
      <c r="HQS37" s="2"/>
      <c r="HQT37" s="2"/>
      <c r="HQU37" s="2"/>
      <c r="HQV37" s="2"/>
      <c r="HQW37" s="2"/>
      <c r="HQX37" s="2"/>
      <c r="HQY37" s="2"/>
      <c r="HQZ37" s="2"/>
      <c r="HRA37" s="2"/>
      <c r="HRB37" s="2"/>
      <c r="HRC37" s="2"/>
      <c r="HRD37" s="2"/>
      <c r="HRE37" s="2"/>
      <c r="HRF37" s="2"/>
      <c r="HRG37" s="2"/>
      <c r="HRH37" s="2"/>
      <c r="HRI37" s="2"/>
      <c r="HRJ37" s="2"/>
      <c r="HRK37" s="2"/>
      <c r="HRL37" s="2"/>
      <c r="HRM37" s="2"/>
      <c r="HRN37" s="2"/>
      <c r="HRO37" s="2"/>
      <c r="HRP37" s="2"/>
      <c r="HRQ37" s="2"/>
      <c r="HRR37" s="2"/>
      <c r="HRS37" s="2"/>
      <c r="HRT37" s="2"/>
      <c r="HRU37" s="2"/>
      <c r="HRV37" s="2"/>
      <c r="HRW37" s="2"/>
      <c r="HRX37" s="2"/>
      <c r="HRY37" s="2"/>
      <c r="HRZ37" s="2"/>
      <c r="HSA37" s="2"/>
      <c r="HSB37" s="2"/>
      <c r="HSC37" s="2"/>
      <c r="HSD37" s="2"/>
      <c r="HSE37" s="2"/>
      <c r="HSF37" s="2"/>
      <c r="HSG37" s="2"/>
      <c r="HSH37" s="2"/>
      <c r="HSI37" s="2"/>
      <c r="HSJ37" s="2"/>
      <c r="HSK37" s="2"/>
      <c r="HSL37" s="2"/>
      <c r="HSM37" s="2"/>
      <c r="HSN37" s="2"/>
      <c r="HSO37" s="2"/>
      <c r="HSP37" s="2"/>
      <c r="HSQ37" s="2"/>
      <c r="HSR37" s="2"/>
      <c r="HSS37" s="2"/>
      <c r="HST37" s="2"/>
      <c r="HSU37" s="2"/>
      <c r="HSV37" s="2"/>
      <c r="HSW37" s="2"/>
      <c r="HSX37" s="2"/>
      <c r="HSY37" s="2"/>
      <c r="HSZ37" s="2"/>
      <c r="HTA37" s="2"/>
      <c r="HTB37" s="2"/>
      <c r="HTC37" s="2"/>
      <c r="HTD37" s="2"/>
      <c r="HTE37" s="2"/>
      <c r="HTF37" s="2"/>
      <c r="HTG37" s="2"/>
      <c r="HTH37" s="2"/>
      <c r="HTI37" s="2"/>
      <c r="HTJ37" s="2"/>
      <c r="HTK37" s="2"/>
      <c r="HTL37" s="2"/>
      <c r="HTM37" s="2"/>
      <c r="HTN37" s="2"/>
      <c r="HTO37" s="2"/>
      <c r="HTP37" s="2"/>
      <c r="HTQ37" s="2"/>
      <c r="HTR37" s="2"/>
      <c r="HTS37" s="2"/>
      <c r="HTT37" s="2"/>
      <c r="HTU37" s="2"/>
      <c r="HTV37" s="2"/>
      <c r="HTW37" s="2"/>
      <c r="HTX37" s="2"/>
      <c r="HTY37" s="2"/>
      <c r="HTZ37" s="2"/>
      <c r="HUA37" s="2"/>
      <c r="HUB37" s="2"/>
      <c r="HUC37" s="2"/>
      <c r="HUD37" s="2"/>
      <c r="HUE37" s="2"/>
      <c r="HUF37" s="2"/>
      <c r="HUG37" s="2"/>
      <c r="HUH37" s="2"/>
      <c r="HUI37" s="2"/>
      <c r="HUJ37" s="2"/>
      <c r="HUK37" s="2"/>
      <c r="HUL37" s="2"/>
      <c r="HUM37" s="2"/>
      <c r="HUN37" s="2"/>
      <c r="HUO37" s="2"/>
      <c r="HUP37" s="2"/>
      <c r="HUQ37" s="2"/>
      <c r="HUR37" s="2"/>
      <c r="HUS37" s="2"/>
      <c r="HUT37" s="2"/>
      <c r="HUU37" s="2"/>
      <c r="HUV37" s="2"/>
      <c r="HUW37" s="2"/>
      <c r="HUX37" s="2"/>
      <c r="HUY37" s="2"/>
      <c r="HUZ37" s="2"/>
      <c r="HVA37" s="2"/>
      <c r="HVB37" s="2"/>
      <c r="HVC37" s="2"/>
      <c r="HVD37" s="2"/>
      <c r="HVE37" s="2"/>
      <c r="HVF37" s="2"/>
      <c r="HVG37" s="2"/>
      <c r="HVH37" s="2"/>
      <c r="HVI37" s="2"/>
      <c r="HVJ37" s="2"/>
      <c r="HVK37" s="2"/>
      <c r="HVL37" s="2"/>
      <c r="HVM37" s="2"/>
      <c r="HVN37" s="2"/>
      <c r="HVO37" s="2"/>
      <c r="HVP37" s="2"/>
      <c r="HVQ37" s="2"/>
      <c r="HVR37" s="2"/>
      <c r="HVS37" s="2"/>
      <c r="HVT37" s="2"/>
      <c r="HVU37" s="2"/>
      <c r="HVV37" s="2"/>
      <c r="HVW37" s="2"/>
      <c r="HVX37" s="2"/>
      <c r="HVY37" s="2"/>
      <c r="HVZ37" s="2"/>
      <c r="HWA37" s="2"/>
      <c r="HWB37" s="2"/>
      <c r="HWC37" s="2"/>
      <c r="HWD37" s="2"/>
      <c r="HWE37" s="2"/>
      <c r="HWF37" s="2"/>
      <c r="HWG37" s="2"/>
      <c r="HWH37" s="2"/>
      <c r="HWI37" s="2"/>
      <c r="HWJ37" s="2"/>
      <c r="HWK37" s="2"/>
      <c r="HWL37" s="2"/>
      <c r="HWM37" s="2"/>
      <c r="HWN37" s="2"/>
      <c r="HWO37" s="2"/>
      <c r="HWP37" s="2"/>
      <c r="HWQ37" s="2"/>
      <c r="HWR37" s="2"/>
      <c r="HWS37" s="2"/>
      <c r="HWT37" s="2"/>
      <c r="HWU37" s="2"/>
      <c r="HWV37" s="2"/>
      <c r="HWW37" s="2"/>
      <c r="HWX37" s="2"/>
      <c r="HWY37" s="2"/>
      <c r="HWZ37" s="2"/>
      <c r="HXA37" s="2"/>
      <c r="HXB37" s="2"/>
      <c r="HXC37" s="2"/>
      <c r="HXD37" s="2"/>
      <c r="HXE37" s="2"/>
      <c r="HXF37" s="2"/>
      <c r="HXG37" s="2"/>
      <c r="HXH37" s="2"/>
      <c r="HXI37" s="2"/>
      <c r="HXJ37" s="2"/>
      <c r="HXK37" s="2"/>
      <c r="HXL37" s="2"/>
      <c r="HXM37" s="2"/>
      <c r="HXN37" s="2"/>
      <c r="HXO37" s="2"/>
      <c r="HXP37" s="2"/>
      <c r="HXQ37" s="2"/>
      <c r="HXR37" s="2"/>
      <c r="HXS37" s="2"/>
      <c r="HXT37" s="2"/>
      <c r="HXU37" s="2"/>
      <c r="HXV37" s="2"/>
      <c r="HXW37" s="2"/>
      <c r="HXX37" s="2"/>
      <c r="HXY37" s="2"/>
      <c r="HXZ37" s="2"/>
      <c r="HYA37" s="2"/>
      <c r="HYB37" s="2"/>
      <c r="HYC37" s="2"/>
      <c r="HYD37" s="2"/>
      <c r="HYE37" s="2"/>
      <c r="HYF37" s="2"/>
      <c r="HYG37" s="2"/>
      <c r="HYH37" s="2"/>
      <c r="HYI37" s="2"/>
      <c r="HYJ37" s="2"/>
      <c r="HYK37" s="2"/>
      <c r="HYL37" s="2"/>
      <c r="HYM37" s="2"/>
      <c r="HYN37" s="2"/>
      <c r="HYO37" s="2"/>
      <c r="HYP37" s="2"/>
      <c r="HYQ37" s="2"/>
      <c r="HYR37" s="2"/>
      <c r="HYS37" s="2"/>
      <c r="HYT37" s="2"/>
      <c r="HYU37" s="2"/>
      <c r="HYV37" s="2"/>
      <c r="HYW37" s="2"/>
      <c r="HYX37" s="2"/>
      <c r="HYY37" s="2"/>
      <c r="HYZ37" s="2"/>
      <c r="HZA37" s="2"/>
      <c r="HZB37" s="2"/>
      <c r="HZC37" s="2"/>
      <c r="HZD37" s="2"/>
      <c r="HZE37" s="2"/>
      <c r="HZF37" s="2"/>
      <c r="HZG37" s="2"/>
      <c r="HZH37" s="2"/>
      <c r="HZI37" s="2"/>
      <c r="HZJ37" s="2"/>
      <c r="HZK37" s="2"/>
      <c r="HZL37" s="2"/>
      <c r="HZM37" s="2"/>
      <c r="HZN37" s="2"/>
      <c r="HZO37" s="2"/>
      <c r="HZP37" s="2"/>
      <c r="HZQ37" s="2"/>
      <c r="HZR37" s="2"/>
      <c r="HZS37" s="2"/>
      <c r="HZT37" s="2"/>
      <c r="HZU37" s="2"/>
      <c r="HZV37" s="2"/>
      <c r="HZW37" s="2"/>
      <c r="HZX37" s="2"/>
      <c r="HZY37" s="2"/>
      <c r="HZZ37" s="2"/>
      <c r="IAA37" s="2"/>
      <c r="IAB37" s="2"/>
      <c r="IAC37" s="2"/>
      <c r="IAD37" s="2"/>
      <c r="IAE37" s="2"/>
      <c r="IAF37" s="2"/>
      <c r="IAG37" s="2"/>
      <c r="IAH37" s="2"/>
      <c r="IAI37" s="2"/>
      <c r="IAJ37" s="2"/>
      <c r="IAK37" s="2"/>
      <c r="IAL37" s="2"/>
      <c r="IAM37" s="2"/>
      <c r="IAN37" s="2"/>
      <c r="IAO37" s="2"/>
      <c r="IAP37" s="2"/>
      <c r="IAQ37" s="2"/>
      <c r="IAR37" s="2"/>
      <c r="IAS37" s="2"/>
      <c r="IAT37" s="2"/>
      <c r="IAU37" s="2"/>
      <c r="IAV37" s="2"/>
      <c r="IAW37" s="2"/>
      <c r="IAX37" s="2"/>
      <c r="IAY37" s="2"/>
      <c r="IAZ37" s="2"/>
      <c r="IBA37" s="2"/>
      <c r="IBB37" s="2"/>
      <c r="IBC37" s="2"/>
      <c r="IBD37" s="2"/>
      <c r="IBE37" s="2"/>
      <c r="IBF37" s="2"/>
      <c r="IBG37" s="2"/>
      <c r="IBH37" s="2"/>
      <c r="IBI37" s="2"/>
      <c r="IBJ37" s="2"/>
      <c r="IBK37" s="2"/>
      <c r="IBL37" s="2"/>
      <c r="IBM37" s="2"/>
      <c r="IBN37" s="2"/>
      <c r="IBO37" s="2"/>
      <c r="IBP37" s="2"/>
      <c r="IBQ37" s="2"/>
      <c r="IBR37" s="2"/>
      <c r="IBS37" s="2"/>
      <c r="IBT37" s="2"/>
      <c r="IBU37" s="2"/>
      <c r="IBV37" s="2"/>
      <c r="IBW37" s="2"/>
      <c r="IBX37" s="2"/>
      <c r="IBY37" s="2"/>
      <c r="IBZ37" s="2"/>
      <c r="ICA37" s="2"/>
      <c r="ICB37" s="2"/>
      <c r="ICC37" s="2"/>
      <c r="ICD37" s="2"/>
      <c r="ICE37" s="2"/>
      <c r="ICF37" s="2"/>
      <c r="ICG37" s="2"/>
      <c r="ICH37" s="2"/>
      <c r="ICI37" s="2"/>
      <c r="ICJ37" s="2"/>
      <c r="ICK37" s="2"/>
      <c r="ICL37" s="2"/>
      <c r="ICM37" s="2"/>
      <c r="ICN37" s="2"/>
      <c r="ICO37" s="2"/>
      <c r="ICP37" s="2"/>
      <c r="ICQ37" s="2"/>
      <c r="ICR37" s="2"/>
      <c r="ICS37" s="2"/>
      <c r="ICT37" s="2"/>
      <c r="ICU37" s="2"/>
      <c r="ICV37" s="2"/>
      <c r="ICW37" s="2"/>
      <c r="ICX37" s="2"/>
      <c r="ICY37" s="2"/>
      <c r="ICZ37" s="2"/>
      <c r="IDA37" s="2"/>
      <c r="IDB37" s="2"/>
      <c r="IDC37" s="2"/>
      <c r="IDD37" s="2"/>
      <c r="IDE37" s="2"/>
      <c r="IDF37" s="2"/>
      <c r="IDG37" s="2"/>
      <c r="IDH37" s="2"/>
      <c r="IDI37" s="2"/>
      <c r="IDJ37" s="2"/>
      <c r="IDK37" s="2"/>
      <c r="IDL37" s="2"/>
      <c r="IDM37" s="2"/>
      <c r="IDN37" s="2"/>
      <c r="IDO37" s="2"/>
      <c r="IDP37" s="2"/>
      <c r="IDQ37" s="2"/>
      <c r="IDR37" s="2"/>
      <c r="IDS37" s="2"/>
      <c r="IDT37" s="2"/>
      <c r="IDU37" s="2"/>
      <c r="IDV37" s="2"/>
      <c r="IDW37" s="2"/>
      <c r="IDX37" s="2"/>
      <c r="IDY37" s="2"/>
      <c r="IDZ37" s="2"/>
      <c r="IEA37" s="2"/>
      <c r="IEB37" s="2"/>
      <c r="IEC37" s="2"/>
      <c r="IED37" s="2"/>
      <c r="IEE37" s="2"/>
      <c r="IEF37" s="2"/>
      <c r="IEG37" s="2"/>
      <c r="IEH37" s="2"/>
      <c r="IEI37" s="2"/>
      <c r="IEJ37" s="2"/>
      <c r="IEK37" s="2"/>
      <c r="IEL37" s="2"/>
      <c r="IEM37" s="2"/>
      <c r="IEN37" s="2"/>
      <c r="IEO37" s="2"/>
      <c r="IEP37" s="2"/>
      <c r="IEQ37" s="2"/>
      <c r="IER37" s="2"/>
      <c r="IES37" s="2"/>
      <c r="IET37" s="2"/>
      <c r="IEU37" s="2"/>
      <c r="IEV37" s="2"/>
      <c r="IEW37" s="2"/>
      <c r="IEX37" s="2"/>
      <c r="IEY37" s="2"/>
      <c r="IEZ37" s="2"/>
      <c r="IFA37" s="2"/>
      <c r="IFB37" s="2"/>
      <c r="IFC37" s="2"/>
      <c r="IFD37" s="2"/>
      <c r="IFE37" s="2"/>
      <c r="IFF37" s="2"/>
      <c r="IFG37" s="2"/>
      <c r="IFH37" s="2"/>
      <c r="IFI37" s="2"/>
      <c r="IFJ37" s="2"/>
      <c r="IFK37" s="2"/>
      <c r="IFL37" s="2"/>
      <c r="IFM37" s="2"/>
      <c r="IFN37" s="2"/>
      <c r="IFO37" s="2"/>
      <c r="IFP37" s="2"/>
      <c r="IFQ37" s="2"/>
      <c r="IFR37" s="2"/>
      <c r="IFS37" s="2"/>
      <c r="IFT37" s="2"/>
      <c r="IFU37" s="2"/>
      <c r="IFV37" s="2"/>
      <c r="IFW37" s="2"/>
      <c r="IFX37" s="2"/>
      <c r="IFY37" s="2"/>
      <c r="IFZ37" s="2"/>
      <c r="IGA37" s="2"/>
      <c r="IGB37" s="2"/>
      <c r="IGC37" s="2"/>
      <c r="IGD37" s="2"/>
      <c r="IGE37" s="2"/>
      <c r="IGF37" s="2"/>
      <c r="IGG37" s="2"/>
      <c r="IGH37" s="2"/>
      <c r="IGI37" s="2"/>
      <c r="IGJ37" s="2"/>
      <c r="IGK37" s="2"/>
      <c r="IGL37" s="2"/>
      <c r="IGM37" s="2"/>
      <c r="IGN37" s="2"/>
      <c r="IGO37" s="2"/>
      <c r="IGP37" s="2"/>
      <c r="IGQ37" s="2"/>
      <c r="IGR37" s="2"/>
      <c r="IGS37" s="2"/>
      <c r="IGT37" s="2"/>
      <c r="IGU37" s="2"/>
      <c r="IGV37" s="2"/>
      <c r="IGW37" s="2"/>
      <c r="IGX37" s="2"/>
      <c r="IGY37" s="2"/>
      <c r="IGZ37" s="2"/>
      <c r="IHA37" s="2"/>
      <c r="IHB37" s="2"/>
      <c r="IHC37" s="2"/>
      <c r="IHD37" s="2"/>
      <c r="IHE37" s="2"/>
      <c r="IHF37" s="2"/>
      <c r="IHG37" s="2"/>
      <c r="IHH37" s="2"/>
      <c r="IHI37" s="2"/>
      <c r="IHJ37" s="2"/>
      <c r="IHK37" s="2"/>
      <c r="IHL37" s="2"/>
      <c r="IHM37" s="2"/>
      <c r="IHN37" s="2"/>
      <c r="IHO37" s="2"/>
      <c r="IHP37" s="2"/>
      <c r="IHQ37" s="2"/>
      <c r="IHR37" s="2"/>
      <c r="IHS37" s="2"/>
      <c r="IHT37" s="2"/>
      <c r="IHU37" s="2"/>
      <c r="IHV37" s="2"/>
      <c r="IHW37" s="2"/>
      <c r="IHX37" s="2"/>
      <c r="IHY37" s="2"/>
      <c r="IHZ37" s="2"/>
      <c r="IIA37" s="2"/>
      <c r="IIB37" s="2"/>
      <c r="IIC37" s="2"/>
      <c r="IID37" s="2"/>
      <c r="IIE37" s="2"/>
      <c r="IIF37" s="2"/>
      <c r="IIG37" s="2"/>
      <c r="IIH37" s="2"/>
      <c r="III37" s="2"/>
      <c r="IIJ37" s="2"/>
      <c r="IIK37" s="2"/>
      <c r="IIL37" s="2"/>
      <c r="IIM37" s="2"/>
      <c r="IIN37" s="2"/>
      <c r="IIO37" s="2"/>
      <c r="IIP37" s="2"/>
      <c r="IIQ37" s="2"/>
      <c r="IIR37" s="2"/>
      <c r="IIS37" s="2"/>
      <c r="IIT37" s="2"/>
      <c r="IIU37" s="2"/>
      <c r="IIV37" s="2"/>
      <c r="IIW37" s="2"/>
      <c r="IIX37" s="2"/>
      <c r="IIY37" s="2"/>
      <c r="IIZ37" s="2"/>
      <c r="IJA37" s="2"/>
      <c r="IJB37" s="2"/>
      <c r="IJC37" s="2"/>
      <c r="IJD37" s="2"/>
      <c r="IJE37" s="2"/>
      <c r="IJF37" s="2"/>
      <c r="IJG37" s="2"/>
      <c r="IJH37" s="2"/>
      <c r="IJI37" s="2"/>
      <c r="IJJ37" s="2"/>
      <c r="IJK37" s="2"/>
      <c r="IJL37" s="2"/>
      <c r="IJM37" s="2"/>
      <c r="IJN37" s="2"/>
      <c r="IJO37" s="2"/>
      <c r="IJP37" s="2"/>
      <c r="IJQ37" s="2"/>
      <c r="IJR37" s="2"/>
      <c r="IJS37" s="2"/>
      <c r="IJT37" s="2"/>
      <c r="IJU37" s="2"/>
      <c r="IJV37" s="2"/>
      <c r="IJW37" s="2"/>
      <c r="IJX37" s="2"/>
      <c r="IJY37" s="2"/>
      <c r="IJZ37" s="2"/>
      <c r="IKA37" s="2"/>
      <c r="IKB37" s="2"/>
      <c r="IKC37" s="2"/>
      <c r="IKD37" s="2"/>
      <c r="IKE37" s="2"/>
      <c r="IKF37" s="2"/>
      <c r="IKG37" s="2"/>
      <c r="IKH37" s="2"/>
      <c r="IKI37" s="2"/>
      <c r="IKJ37" s="2"/>
      <c r="IKK37" s="2"/>
      <c r="IKL37" s="2"/>
      <c r="IKM37" s="2"/>
      <c r="IKN37" s="2"/>
      <c r="IKO37" s="2"/>
      <c r="IKP37" s="2"/>
      <c r="IKQ37" s="2"/>
      <c r="IKR37" s="2"/>
      <c r="IKS37" s="2"/>
      <c r="IKT37" s="2"/>
      <c r="IKU37" s="2"/>
      <c r="IKV37" s="2"/>
      <c r="IKW37" s="2"/>
      <c r="IKX37" s="2"/>
      <c r="IKY37" s="2"/>
      <c r="IKZ37" s="2"/>
      <c r="ILA37" s="2"/>
      <c r="ILB37" s="2"/>
      <c r="ILC37" s="2"/>
      <c r="ILD37" s="2"/>
      <c r="ILE37" s="2"/>
      <c r="ILF37" s="2"/>
      <c r="ILG37" s="2"/>
      <c r="ILH37" s="2"/>
      <c r="ILI37" s="2"/>
      <c r="ILJ37" s="2"/>
      <c r="ILK37" s="2"/>
      <c r="ILL37" s="2"/>
      <c r="ILM37" s="2"/>
      <c r="ILN37" s="2"/>
      <c r="ILO37" s="2"/>
      <c r="ILP37" s="2"/>
      <c r="ILQ37" s="2"/>
      <c r="ILR37" s="2"/>
      <c r="ILS37" s="2"/>
      <c r="ILT37" s="2"/>
      <c r="ILU37" s="2"/>
      <c r="ILV37" s="2"/>
      <c r="ILW37" s="2"/>
      <c r="ILX37" s="2"/>
      <c r="ILY37" s="2"/>
      <c r="ILZ37" s="2"/>
      <c r="IMA37" s="2"/>
      <c r="IMB37" s="2"/>
      <c r="IMC37" s="2"/>
      <c r="IMD37" s="2"/>
      <c r="IME37" s="2"/>
      <c r="IMF37" s="2"/>
      <c r="IMG37" s="2"/>
      <c r="IMH37" s="2"/>
      <c r="IMI37" s="2"/>
      <c r="IMJ37" s="2"/>
      <c r="IMK37" s="2"/>
      <c r="IML37" s="2"/>
      <c r="IMM37" s="2"/>
      <c r="IMN37" s="2"/>
      <c r="IMO37" s="2"/>
      <c r="IMP37" s="2"/>
      <c r="IMQ37" s="2"/>
      <c r="IMR37" s="2"/>
      <c r="IMS37" s="2"/>
      <c r="IMT37" s="2"/>
      <c r="IMU37" s="2"/>
      <c r="IMV37" s="2"/>
      <c r="IMW37" s="2"/>
      <c r="IMX37" s="2"/>
      <c r="IMY37" s="2"/>
      <c r="IMZ37" s="2"/>
      <c r="INA37" s="2"/>
      <c r="INB37" s="2"/>
      <c r="INC37" s="2"/>
      <c r="IND37" s="2"/>
      <c r="INE37" s="2"/>
      <c r="INF37" s="2"/>
      <c r="ING37" s="2"/>
      <c r="INH37" s="2"/>
      <c r="INI37" s="2"/>
      <c r="INJ37" s="2"/>
      <c r="INK37" s="2"/>
      <c r="INL37" s="2"/>
      <c r="INM37" s="2"/>
      <c r="INN37" s="2"/>
      <c r="INO37" s="2"/>
      <c r="INP37" s="2"/>
      <c r="INQ37" s="2"/>
      <c r="INR37" s="2"/>
      <c r="INS37" s="2"/>
      <c r="INT37" s="2"/>
      <c r="INU37" s="2"/>
      <c r="INV37" s="2"/>
      <c r="INW37" s="2"/>
      <c r="INX37" s="2"/>
      <c r="INY37" s="2"/>
      <c r="INZ37" s="2"/>
      <c r="IOA37" s="2"/>
      <c r="IOB37" s="2"/>
      <c r="IOC37" s="2"/>
      <c r="IOD37" s="2"/>
      <c r="IOE37" s="2"/>
      <c r="IOF37" s="2"/>
      <c r="IOG37" s="2"/>
      <c r="IOH37" s="2"/>
      <c r="IOI37" s="2"/>
      <c r="IOJ37" s="2"/>
      <c r="IOK37" s="2"/>
      <c r="IOL37" s="2"/>
      <c r="IOM37" s="2"/>
      <c r="ION37" s="2"/>
      <c r="IOO37" s="2"/>
      <c r="IOP37" s="2"/>
      <c r="IOQ37" s="2"/>
      <c r="IOR37" s="2"/>
      <c r="IOS37" s="2"/>
      <c r="IOT37" s="2"/>
      <c r="IOU37" s="2"/>
      <c r="IOV37" s="2"/>
      <c r="IOW37" s="2"/>
      <c r="IOX37" s="2"/>
      <c r="IOY37" s="2"/>
      <c r="IOZ37" s="2"/>
      <c r="IPA37" s="2"/>
      <c r="IPB37" s="2"/>
      <c r="IPC37" s="2"/>
      <c r="IPD37" s="2"/>
      <c r="IPE37" s="2"/>
      <c r="IPF37" s="2"/>
      <c r="IPG37" s="2"/>
      <c r="IPH37" s="2"/>
      <c r="IPI37" s="2"/>
      <c r="IPJ37" s="2"/>
      <c r="IPK37" s="2"/>
      <c r="IPL37" s="2"/>
      <c r="IPM37" s="2"/>
      <c r="IPN37" s="2"/>
      <c r="IPO37" s="2"/>
      <c r="IPP37" s="2"/>
      <c r="IPQ37" s="2"/>
      <c r="IPR37" s="2"/>
      <c r="IPS37" s="2"/>
      <c r="IPT37" s="2"/>
      <c r="IPU37" s="2"/>
      <c r="IPV37" s="2"/>
      <c r="IPW37" s="2"/>
      <c r="IPX37" s="2"/>
      <c r="IPY37" s="2"/>
      <c r="IPZ37" s="2"/>
      <c r="IQA37" s="2"/>
      <c r="IQB37" s="2"/>
      <c r="IQC37" s="2"/>
      <c r="IQD37" s="2"/>
      <c r="IQE37" s="2"/>
      <c r="IQF37" s="2"/>
      <c r="IQG37" s="2"/>
      <c r="IQH37" s="2"/>
      <c r="IQI37" s="2"/>
      <c r="IQJ37" s="2"/>
      <c r="IQK37" s="2"/>
      <c r="IQL37" s="2"/>
      <c r="IQM37" s="2"/>
      <c r="IQN37" s="2"/>
      <c r="IQO37" s="2"/>
      <c r="IQP37" s="2"/>
      <c r="IQQ37" s="2"/>
      <c r="IQR37" s="2"/>
      <c r="IQS37" s="2"/>
      <c r="IQT37" s="2"/>
      <c r="IQU37" s="2"/>
      <c r="IQV37" s="2"/>
      <c r="IQW37" s="2"/>
      <c r="IQX37" s="2"/>
      <c r="IQY37" s="2"/>
      <c r="IQZ37" s="2"/>
      <c r="IRA37" s="2"/>
      <c r="IRB37" s="2"/>
      <c r="IRC37" s="2"/>
      <c r="IRD37" s="2"/>
      <c r="IRE37" s="2"/>
      <c r="IRF37" s="2"/>
      <c r="IRG37" s="2"/>
      <c r="IRH37" s="2"/>
      <c r="IRI37" s="2"/>
      <c r="IRJ37" s="2"/>
      <c r="IRK37" s="2"/>
      <c r="IRL37" s="2"/>
      <c r="IRM37" s="2"/>
      <c r="IRN37" s="2"/>
      <c r="IRO37" s="2"/>
      <c r="IRP37" s="2"/>
      <c r="IRQ37" s="2"/>
      <c r="IRR37" s="2"/>
      <c r="IRS37" s="2"/>
      <c r="IRT37" s="2"/>
      <c r="IRU37" s="2"/>
      <c r="IRV37" s="2"/>
      <c r="IRW37" s="2"/>
      <c r="IRX37" s="2"/>
      <c r="IRY37" s="2"/>
      <c r="IRZ37" s="2"/>
      <c r="ISA37" s="2"/>
      <c r="ISB37" s="2"/>
      <c r="ISC37" s="2"/>
      <c r="ISD37" s="2"/>
      <c r="ISE37" s="2"/>
      <c r="ISF37" s="2"/>
      <c r="ISG37" s="2"/>
      <c r="ISH37" s="2"/>
      <c r="ISI37" s="2"/>
      <c r="ISJ37" s="2"/>
      <c r="ISK37" s="2"/>
      <c r="ISL37" s="2"/>
      <c r="ISM37" s="2"/>
      <c r="ISN37" s="2"/>
      <c r="ISO37" s="2"/>
      <c r="ISP37" s="2"/>
      <c r="ISQ37" s="2"/>
      <c r="ISR37" s="2"/>
      <c r="ISS37" s="2"/>
      <c r="IST37" s="2"/>
      <c r="ISU37" s="2"/>
      <c r="ISV37" s="2"/>
      <c r="ISW37" s="2"/>
      <c r="ISX37" s="2"/>
      <c r="ISY37" s="2"/>
      <c r="ISZ37" s="2"/>
      <c r="ITA37" s="2"/>
      <c r="ITB37" s="2"/>
      <c r="ITC37" s="2"/>
      <c r="ITD37" s="2"/>
      <c r="ITE37" s="2"/>
      <c r="ITF37" s="2"/>
      <c r="ITG37" s="2"/>
      <c r="ITH37" s="2"/>
      <c r="ITI37" s="2"/>
      <c r="ITJ37" s="2"/>
      <c r="ITK37" s="2"/>
      <c r="ITL37" s="2"/>
      <c r="ITM37" s="2"/>
      <c r="ITN37" s="2"/>
      <c r="ITO37" s="2"/>
      <c r="ITP37" s="2"/>
      <c r="ITQ37" s="2"/>
      <c r="ITR37" s="2"/>
      <c r="ITS37" s="2"/>
      <c r="ITT37" s="2"/>
      <c r="ITU37" s="2"/>
      <c r="ITV37" s="2"/>
      <c r="ITW37" s="2"/>
      <c r="ITX37" s="2"/>
      <c r="ITY37" s="2"/>
      <c r="ITZ37" s="2"/>
      <c r="IUA37" s="2"/>
      <c r="IUB37" s="2"/>
      <c r="IUC37" s="2"/>
      <c r="IUD37" s="2"/>
      <c r="IUE37" s="2"/>
      <c r="IUF37" s="2"/>
      <c r="IUG37" s="2"/>
      <c r="IUH37" s="2"/>
      <c r="IUI37" s="2"/>
      <c r="IUJ37" s="2"/>
      <c r="IUK37" s="2"/>
      <c r="IUL37" s="2"/>
      <c r="IUM37" s="2"/>
      <c r="IUN37" s="2"/>
      <c r="IUO37" s="2"/>
      <c r="IUP37" s="2"/>
      <c r="IUQ37" s="2"/>
      <c r="IUR37" s="2"/>
      <c r="IUS37" s="2"/>
      <c r="IUT37" s="2"/>
      <c r="IUU37" s="2"/>
      <c r="IUV37" s="2"/>
      <c r="IUW37" s="2"/>
      <c r="IUX37" s="2"/>
      <c r="IUY37" s="2"/>
      <c r="IUZ37" s="2"/>
      <c r="IVA37" s="2"/>
      <c r="IVB37" s="2"/>
      <c r="IVC37" s="2"/>
      <c r="IVD37" s="2"/>
      <c r="IVE37" s="2"/>
      <c r="IVF37" s="2"/>
      <c r="IVG37" s="2"/>
      <c r="IVH37" s="2"/>
      <c r="IVI37" s="2"/>
      <c r="IVJ37" s="2"/>
      <c r="IVK37" s="2"/>
      <c r="IVL37" s="2"/>
      <c r="IVM37" s="2"/>
      <c r="IVN37" s="2"/>
      <c r="IVO37" s="2"/>
      <c r="IVP37" s="2"/>
      <c r="IVQ37" s="2"/>
      <c r="IVR37" s="2"/>
      <c r="IVS37" s="2"/>
      <c r="IVT37" s="2"/>
      <c r="IVU37" s="2"/>
      <c r="IVV37" s="2"/>
      <c r="IVW37" s="2"/>
      <c r="IVX37" s="2"/>
      <c r="IVY37" s="2"/>
      <c r="IVZ37" s="2"/>
      <c r="IWA37" s="2"/>
      <c r="IWB37" s="2"/>
      <c r="IWC37" s="2"/>
      <c r="IWD37" s="2"/>
      <c r="IWE37" s="2"/>
      <c r="IWF37" s="2"/>
      <c r="IWG37" s="2"/>
      <c r="IWH37" s="2"/>
      <c r="IWI37" s="2"/>
      <c r="IWJ37" s="2"/>
      <c r="IWK37" s="2"/>
      <c r="IWL37" s="2"/>
      <c r="IWM37" s="2"/>
      <c r="IWN37" s="2"/>
      <c r="IWO37" s="2"/>
      <c r="IWP37" s="2"/>
      <c r="IWQ37" s="2"/>
      <c r="IWR37" s="2"/>
      <c r="IWS37" s="2"/>
      <c r="IWT37" s="2"/>
      <c r="IWU37" s="2"/>
      <c r="IWV37" s="2"/>
      <c r="IWW37" s="2"/>
      <c r="IWX37" s="2"/>
      <c r="IWY37" s="2"/>
      <c r="IWZ37" s="2"/>
      <c r="IXA37" s="2"/>
      <c r="IXB37" s="2"/>
      <c r="IXC37" s="2"/>
      <c r="IXD37" s="2"/>
      <c r="IXE37" s="2"/>
      <c r="IXF37" s="2"/>
      <c r="IXG37" s="2"/>
      <c r="IXH37" s="2"/>
      <c r="IXI37" s="2"/>
      <c r="IXJ37" s="2"/>
      <c r="IXK37" s="2"/>
      <c r="IXL37" s="2"/>
      <c r="IXM37" s="2"/>
      <c r="IXN37" s="2"/>
      <c r="IXO37" s="2"/>
      <c r="IXP37" s="2"/>
      <c r="IXQ37" s="2"/>
      <c r="IXR37" s="2"/>
      <c r="IXS37" s="2"/>
      <c r="IXT37" s="2"/>
      <c r="IXU37" s="2"/>
      <c r="IXV37" s="2"/>
      <c r="IXW37" s="2"/>
      <c r="IXX37" s="2"/>
      <c r="IXY37" s="2"/>
      <c r="IXZ37" s="2"/>
      <c r="IYA37" s="2"/>
      <c r="IYB37" s="2"/>
      <c r="IYC37" s="2"/>
      <c r="IYD37" s="2"/>
      <c r="IYE37" s="2"/>
      <c r="IYF37" s="2"/>
      <c r="IYG37" s="2"/>
      <c r="IYH37" s="2"/>
      <c r="IYI37" s="2"/>
      <c r="IYJ37" s="2"/>
      <c r="IYK37" s="2"/>
      <c r="IYL37" s="2"/>
      <c r="IYM37" s="2"/>
      <c r="IYN37" s="2"/>
      <c r="IYO37" s="2"/>
      <c r="IYP37" s="2"/>
      <c r="IYQ37" s="2"/>
      <c r="IYR37" s="2"/>
      <c r="IYS37" s="2"/>
      <c r="IYT37" s="2"/>
      <c r="IYU37" s="2"/>
      <c r="IYV37" s="2"/>
      <c r="IYW37" s="2"/>
      <c r="IYX37" s="2"/>
      <c r="IYY37" s="2"/>
      <c r="IYZ37" s="2"/>
      <c r="IZA37" s="2"/>
      <c r="IZB37" s="2"/>
      <c r="IZC37" s="2"/>
      <c r="IZD37" s="2"/>
      <c r="IZE37" s="2"/>
      <c r="IZF37" s="2"/>
      <c r="IZG37" s="2"/>
      <c r="IZH37" s="2"/>
      <c r="IZI37" s="2"/>
      <c r="IZJ37" s="2"/>
      <c r="IZK37" s="2"/>
      <c r="IZL37" s="2"/>
      <c r="IZM37" s="2"/>
      <c r="IZN37" s="2"/>
      <c r="IZO37" s="2"/>
      <c r="IZP37" s="2"/>
      <c r="IZQ37" s="2"/>
      <c r="IZR37" s="2"/>
      <c r="IZS37" s="2"/>
      <c r="IZT37" s="2"/>
      <c r="IZU37" s="2"/>
      <c r="IZV37" s="2"/>
      <c r="IZW37" s="2"/>
      <c r="IZX37" s="2"/>
      <c r="IZY37" s="2"/>
      <c r="IZZ37" s="2"/>
      <c r="JAA37" s="2"/>
      <c r="JAB37" s="2"/>
      <c r="JAC37" s="2"/>
      <c r="JAD37" s="2"/>
      <c r="JAE37" s="2"/>
      <c r="JAF37" s="2"/>
      <c r="JAG37" s="2"/>
      <c r="JAH37" s="2"/>
      <c r="JAI37" s="2"/>
      <c r="JAJ37" s="2"/>
      <c r="JAK37" s="2"/>
      <c r="JAL37" s="2"/>
      <c r="JAM37" s="2"/>
      <c r="JAN37" s="2"/>
      <c r="JAO37" s="2"/>
      <c r="JAP37" s="2"/>
      <c r="JAQ37" s="2"/>
      <c r="JAR37" s="2"/>
      <c r="JAS37" s="2"/>
      <c r="JAT37" s="2"/>
      <c r="JAU37" s="2"/>
      <c r="JAV37" s="2"/>
      <c r="JAW37" s="2"/>
      <c r="JAX37" s="2"/>
      <c r="JAY37" s="2"/>
      <c r="JAZ37" s="2"/>
      <c r="JBA37" s="2"/>
      <c r="JBB37" s="2"/>
      <c r="JBC37" s="2"/>
      <c r="JBD37" s="2"/>
      <c r="JBE37" s="2"/>
      <c r="JBF37" s="2"/>
      <c r="JBG37" s="2"/>
      <c r="JBH37" s="2"/>
      <c r="JBI37" s="2"/>
      <c r="JBJ37" s="2"/>
      <c r="JBK37" s="2"/>
      <c r="JBL37" s="2"/>
      <c r="JBM37" s="2"/>
      <c r="JBN37" s="2"/>
      <c r="JBO37" s="2"/>
      <c r="JBP37" s="2"/>
      <c r="JBQ37" s="2"/>
      <c r="JBR37" s="2"/>
      <c r="JBS37" s="2"/>
      <c r="JBT37" s="2"/>
      <c r="JBU37" s="2"/>
      <c r="JBV37" s="2"/>
      <c r="JBW37" s="2"/>
      <c r="JBX37" s="2"/>
      <c r="JBY37" s="2"/>
      <c r="JBZ37" s="2"/>
      <c r="JCA37" s="2"/>
      <c r="JCB37" s="2"/>
      <c r="JCC37" s="2"/>
      <c r="JCD37" s="2"/>
      <c r="JCE37" s="2"/>
      <c r="JCF37" s="2"/>
      <c r="JCG37" s="2"/>
      <c r="JCH37" s="2"/>
      <c r="JCI37" s="2"/>
      <c r="JCJ37" s="2"/>
      <c r="JCK37" s="2"/>
      <c r="JCL37" s="2"/>
      <c r="JCM37" s="2"/>
      <c r="JCN37" s="2"/>
      <c r="JCO37" s="2"/>
      <c r="JCP37" s="2"/>
      <c r="JCQ37" s="2"/>
      <c r="JCR37" s="2"/>
      <c r="JCS37" s="2"/>
      <c r="JCT37" s="2"/>
      <c r="JCU37" s="2"/>
      <c r="JCV37" s="2"/>
      <c r="JCW37" s="2"/>
      <c r="JCX37" s="2"/>
      <c r="JCY37" s="2"/>
      <c r="JCZ37" s="2"/>
      <c r="JDA37" s="2"/>
      <c r="JDB37" s="2"/>
      <c r="JDC37" s="2"/>
      <c r="JDD37" s="2"/>
      <c r="JDE37" s="2"/>
      <c r="JDF37" s="2"/>
      <c r="JDG37" s="2"/>
      <c r="JDH37" s="2"/>
      <c r="JDI37" s="2"/>
      <c r="JDJ37" s="2"/>
      <c r="JDK37" s="2"/>
      <c r="JDL37" s="2"/>
      <c r="JDM37" s="2"/>
      <c r="JDN37" s="2"/>
      <c r="JDO37" s="2"/>
      <c r="JDP37" s="2"/>
      <c r="JDQ37" s="2"/>
      <c r="JDR37" s="2"/>
      <c r="JDS37" s="2"/>
      <c r="JDT37" s="2"/>
      <c r="JDU37" s="2"/>
      <c r="JDV37" s="2"/>
      <c r="JDW37" s="2"/>
      <c r="JDX37" s="2"/>
      <c r="JDY37" s="2"/>
      <c r="JDZ37" s="2"/>
      <c r="JEA37" s="2"/>
      <c r="JEB37" s="2"/>
      <c r="JEC37" s="2"/>
      <c r="JED37" s="2"/>
      <c r="JEE37" s="2"/>
      <c r="JEF37" s="2"/>
      <c r="JEG37" s="2"/>
      <c r="JEH37" s="2"/>
      <c r="JEI37" s="2"/>
      <c r="JEJ37" s="2"/>
      <c r="JEK37" s="2"/>
      <c r="JEL37" s="2"/>
      <c r="JEM37" s="2"/>
      <c r="JEN37" s="2"/>
      <c r="JEO37" s="2"/>
      <c r="JEP37" s="2"/>
      <c r="JEQ37" s="2"/>
      <c r="JER37" s="2"/>
      <c r="JES37" s="2"/>
      <c r="JET37" s="2"/>
      <c r="JEU37" s="2"/>
      <c r="JEV37" s="2"/>
      <c r="JEW37" s="2"/>
      <c r="JEX37" s="2"/>
      <c r="JEY37" s="2"/>
      <c r="JEZ37" s="2"/>
      <c r="JFA37" s="2"/>
      <c r="JFB37" s="2"/>
      <c r="JFC37" s="2"/>
      <c r="JFD37" s="2"/>
      <c r="JFE37" s="2"/>
      <c r="JFF37" s="2"/>
      <c r="JFG37" s="2"/>
      <c r="JFH37" s="2"/>
      <c r="JFI37" s="2"/>
      <c r="JFJ37" s="2"/>
      <c r="JFK37" s="2"/>
      <c r="JFL37" s="2"/>
      <c r="JFM37" s="2"/>
      <c r="JFN37" s="2"/>
      <c r="JFO37" s="2"/>
      <c r="JFP37" s="2"/>
      <c r="JFQ37" s="2"/>
      <c r="JFR37" s="2"/>
      <c r="JFS37" s="2"/>
      <c r="JFT37" s="2"/>
      <c r="JFU37" s="2"/>
      <c r="JFV37" s="2"/>
      <c r="JFW37" s="2"/>
      <c r="JFX37" s="2"/>
      <c r="JFY37" s="2"/>
      <c r="JFZ37" s="2"/>
      <c r="JGA37" s="2"/>
      <c r="JGB37" s="2"/>
      <c r="JGC37" s="2"/>
      <c r="JGD37" s="2"/>
      <c r="JGE37" s="2"/>
      <c r="JGF37" s="2"/>
      <c r="JGG37" s="2"/>
      <c r="JGH37" s="2"/>
      <c r="JGI37" s="2"/>
      <c r="JGJ37" s="2"/>
      <c r="JGK37" s="2"/>
      <c r="JGL37" s="2"/>
      <c r="JGM37" s="2"/>
      <c r="JGN37" s="2"/>
      <c r="JGO37" s="2"/>
      <c r="JGP37" s="2"/>
      <c r="JGQ37" s="2"/>
      <c r="JGR37" s="2"/>
      <c r="JGS37" s="2"/>
      <c r="JGT37" s="2"/>
      <c r="JGU37" s="2"/>
      <c r="JGV37" s="2"/>
      <c r="JGW37" s="2"/>
      <c r="JGX37" s="2"/>
      <c r="JGY37" s="2"/>
      <c r="JGZ37" s="2"/>
      <c r="JHA37" s="2"/>
      <c r="JHB37" s="2"/>
      <c r="JHC37" s="2"/>
      <c r="JHD37" s="2"/>
      <c r="JHE37" s="2"/>
      <c r="JHF37" s="2"/>
      <c r="JHG37" s="2"/>
      <c r="JHH37" s="2"/>
      <c r="JHI37" s="2"/>
      <c r="JHJ37" s="2"/>
      <c r="JHK37" s="2"/>
      <c r="JHL37" s="2"/>
      <c r="JHM37" s="2"/>
      <c r="JHN37" s="2"/>
      <c r="JHO37" s="2"/>
      <c r="JHP37" s="2"/>
      <c r="JHQ37" s="2"/>
      <c r="JHR37" s="2"/>
      <c r="JHS37" s="2"/>
      <c r="JHT37" s="2"/>
      <c r="JHU37" s="2"/>
      <c r="JHV37" s="2"/>
      <c r="JHW37" s="2"/>
      <c r="JHX37" s="2"/>
      <c r="JHY37" s="2"/>
      <c r="JHZ37" s="2"/>
      <c r="JIA37" s="2"/>
      <c r="JIB37" s="2"/>
      <c r="JIC37" s="2"/>
      <c r="JID37" s="2"/>
      <c r="JIE37" s="2"/>
      <c r="JIF37" s="2"/>
      <c r="JIG37" s="2"/>
      <c r="JIH37" s="2"/>
      <c r="JII37" s="2"/>
      <c r="JIJ37" s="2"/>
      <c r="JIK37" s="2"/>
      <c r="JIL37" s="2"/>
      <c r="JIM37" s="2"/>
      <c r="JIN37" s="2"/>
      <c r="JIO37" s="2"/>
      <c r="JIP37" s="2"/>
      <c r="JIQ37" s="2"/>
      <c r="JIR37" s="2"/>
      <c r="JIS37" s="2"/>
      <c r="JIT37" s="2"/>
      <c r="JIU37" s="2"/>
      <c r="JIV37" s="2"/>
      <c r="JIW37" s="2"/>
      <c r="JIX37" s="2"/>
      <c r="JIY37" s="2"/>
      <c r="JIZ37" s="2"/>
      <c r="JJA37" s="2"/>
      <c r="JJB37" s="2"/>
      <c r="JJC37" s="2"/>
      <c r="JJD37" s="2"/>
      <c r="JJE37" s="2"/>
      <c r="JJF37" s="2"/>
      <c r="JJG37" s="2"/>
      <c r="JJH37" s="2"/>
      <c r="JJI37" s="2"/>
      <c r="JJJ37" s="2"/>
      <c r="JJK37" s="2"/>
      <c r="JJL37" s="2"/>
      <c r="JJM37" s="2"/>
      <c r="JJN37" s="2"/>
      <c r="JJO37" s="2"/>
      <c r="JJP37" s="2"/>
      <c r="JJQ37" s="2"/>
      <c r="JJR37" s="2"/>
      <c r="JJS37" s="2"/>
      <c r="JJT37" s="2"/>
      <c r="JJU37" s="2"/>
      <c r="JJV37" s="2"/>
      <c r="JJW37" s="2"/>
      <c r="JJX37" s="2"/>
      <c r="JJY37" s="2"/>
      <c r="JJZ37" s="2"/>
      <c r="JKA37" s="2"/>
      <c r="JKB37" s="2"/>
      <c r="JKC37" s="2"/>
      <c r="JKD37" s="2"/>
      <c r="JKE37" s="2"/>
      <c r="JKF37" s="2"/>
      <c r="JKG37" s="2"/>
      <c r="JKH37" s="2"/>
      <c r="JKI37" s="2"/>
      <c r="JKJ37" s="2"/>
      <c r="JKK37" s="2"/>
      <c r="JKL37" s="2"/>
      <c r="JKM37" s="2"/>
      <c r="JKN37" s="2"/>
      <c r="JKO37" s="2"/>
      <c r="JKP37" s="2"/>
      <c r="JKQ37" s="2"/>
      <c r="JKR37" s="2"/>
      <c r="JKS37" s="2"/>
      <c r="JKT37" s="2"/>
      <c r="JKU37" s="2"/>
      <c r="JKV37" s="2"/>
      <c r="JKW37" s="2"/>
      <c r="JKX37" s="2"/>
      <c r="JKY37" s="2"/>
      <c r="JKZ37" s="2"/>
      <c r="JLA37" s="2"/>
      <c r="JLB37" s="2"/>
      <c r="JLC37" s="2"/>
      <c r="JLD37" s="2"/>
      <c r="JLE37" s="2"/>
      <c r="JLF37" s="2"/>
      <c r="JLG37" s="2"/>
      <c r="JLH37" s="2"/>
      <c r="JLI37" s="2"/>
      <c r="JLJ37" s="2"/>
      <c r="JLK37" s="2"/>
      <c r="JLL37" s="2"/>
      <c r="JLM37" s="2"/>
      <c r="JLN37" s="2"/>
      <c r="JLO37" s="2"/>
      <c r="JLP37" s="2"/>
      <c r="JLQ37" s="2"/>
      <c r="JLR37" s="2"/>
      <c r="JLS37" s="2"/>
      <c r="JLT37" s="2"/>
      <c r="JLU37" s="2"/>
      <c r="JLV37" s="2"/>
      <c r="JLW37" s="2"/>
      <c r="JLX37" s="2"/>
      <c r="JLY37" s="2"/>
      <c r="JLZ37" s="2"/>
      <c r="JMA37" s="2"/>
      <c r="JMB37" s="2"/>
      <c r="JMC37" s="2"/>
      <c r="JMD37" s="2"/>
      <c r="JME37" s="2"/>
      <c r="JMF37" s="2"/>
      <c r="JMG37" s="2"/>
      <c r="JMH37" s="2"/>
      <c r="JMI37" s="2"/>
      <c r="JMJ37" s="2"/>
      <c r="JMK37" s="2"/>
      <c r="JML37" s="2"/>
      <c r="JMM37" s="2"/>
      <c r="JMN37" s="2"/>
      <c r="JMO37" s="2"/>
      <c r="JMP37" s="2"/>
      <c r="JMQ37" s="2"/>
      <c r="JMR37" s="2"/>
      <c r="JMS37" s="2"/>
      <c r="JMT37" s="2"/>
      <c r="JMU37" s="2"/>
      <c r="JMV37" s="2"/>
      <c r="JMW37" s="2"/>
      <c r="JMX37" s="2"/>
      <c r="JMY37" s="2"/>
      <c r="JMZ37" s="2"/>
      <c r="JNA37" s="2"/>
      <c r="JNB37" s="2"/>
      <c r="JNC37" s="2"/>
      <c r="JND37" s="2"/>
      <c r="JNE37" s="2"/>
      <c r="JNF37" s="2"/>
      <c r="JNG37" s="2"/>
      <c r="JNH37" s="2"/>
      <c r="JNI37" s="2"/>
      <c r="JNJ37" s="2"/>
      <c r="JNK37" s="2"/>
      <c r="JNL37" s="2"/>
      <c r="JNM37" s="2"/>
      <c r="JNN37" s="2"/>
      <c r="JNO37" s="2"/>
      <c r="JNP37" s="2"/>
      <c r="JNQ37" s="2"/>
      <c r="JNR37" s="2"/>
      <c r="JNS37" s="2"/>
      <c r="JNT37" s="2"/>
      <c r="JNU37" s="2"/>
      <c r="JNV37" s="2"/>
      <c r="JNW37" s="2"/>
      <c r="JNX37" s="2"/>
      <c r="JNY37" s="2"/>
      <c r="JNZ37" s="2"/>
      <c r="JOA37" s="2"/>
      <c r="JOB37" s="2"/>
      <c r="JOC37" s="2"/>
      <c r="JOD37" s="2"/>
      <c r="JOE37" s="2"/>
      <c r="JOF37" s="2"/>
      <c r="JOG37" s="2"/>
      <c r="JOH37" s="2"/>
      <c r="JOI37" s="2"/>
      <c r="JOJ37" s="2"/>
      <c r="JOK37" s="2"/>
      <c r="JOL37" s="2"/>
      <c r="JOM37" s="2"/>
      <c r="JON37" s="2"/>
      <c r="JOO37" s="2"/>
      <c r="JOP37" s="2"/>
      <c r="JOQ37" s="2"/>
      <c r="JOR37" s="2"/>
      <c r="JOS37" s="2"/>
      <c r="JOT37" s="2"/>
      <c r="JOU37" s="2"/>
      <c r="JOV37" s="2"/>
      <c r="JOW37" s="2"/>
      <c r="JOX37" s="2"/>
      <c r="JOY37" s="2"/>
      <c r="JOZ37" s="2"/>
      <c r="JPA37" s="2"/>
      <c r="JPB37" s="2"/>
      <c r="JPC37" s="2"/>
      <c r="JPD37" s="2"/>
      <c r="JPE37" s="2"/>
      <c r="JPF37" s="2"/>
      <c r="JPG37" s="2"/>
      <c r="JPH37" s="2"/>
      <c r="JPI37" s="2"/>
      <c r="JPJ37" s="2"/>
      <c r="JPK37" s="2"/>
      <c r="JPL37" s="2"/>
      <c r="JPM37" s="2"/>
      <c r="JPN37" s="2"/>
      <c r="JPO37" s="2"/>
      <c r="JPP37" s="2"/>
      <c r="JPQ37" s="2"/>
      <c r="JPR37" s="2"/>
      <c r="JPS37" s="2"/>
      <c r="JPT37" s="2"/>
      <c r="JPU37" s="2"/>
      <c r="JPV37" s="2"/>
      <c r="JPW37" s="2"/>
      <c r="JPX37" s="2"/>
      <c r="JPY37" s="2"/>
      <c r="JPZ37" s="2"/>
      <c r="JQA37" s="2"/>
      <c r="JQB37" s="2"/>
      <c r="JQC37" s="2"/>
      <c r="JQD37" s="2"/>
      <c r="JQE37" s="2"/>
      <c r="JQF37" s="2"/>
      <c r="JQG37" s="2"/>
      <c r="JQH37" s="2"/>
      <c r="JQI37" s="2"/>
      <c r="JQJ37" s="2"/>
      <c r="JQK37" s="2"/>
      <c r="JQL37" s="2"/>
      <c r="JQM37" s="2"/>
      <c r="JQN37" s="2"/>
      <c r="JQO37" s="2"/>
      <c r="JQP37" s="2"/>
      <c r="JQQ37" s="2"/>
      <c r="JQR37" s="2"/>
      <c r="JQS37" s="2"/>
      <c r="JQT37" s="2"/>
      <c r="JQU37" s="2"/>
      <c r="JQV37" s="2"/>
      <c r="JQW37" s="2"/>
      <c r="JQX37" s="2"/>
      <c r="JQY37" s="2"/>
      <c r="JQZ37" s="2"/>
      <c r="JRA37" s="2"/>
      <c r="JRB37" s="2"/>
      <c r="JRC37" s="2"/>
      <c r="JRD37" s="2"/>
      <c r="JRE37" s="2"/>
      <c r="JRF37" s="2"/>
      <c r="JRG37" s="2"/>
      <c r="JRH37" s="2"/>
      <c r="JRI37" s="2"/>
      <c r="JRJ37" s="2"/>
      <c r="JRK37" s="2"/>
      <c r="JRL37" s="2"/>
      <c r="JRM37" s="2"/>
      <c r="JRN37" s="2"/>
      <c r="JRO37" s="2"/>
      <c r="JRP37" s="2"/>
      <c r="JRQ37" s="2"/>
      <c r="JRR37" s="2"/>
      <c r="JRS37" s="2"/>
      <c r="JRT37" s="2"/>
      <c r="JRU37" s="2"/>
      <c r="JRV37" s="2"/>
      <c r="JRW37" s="2"/>
      <c r="JRX37" s="2"/>
      <c r="JRY37" s="2"/>
      <c r="JRZ37" s="2"/>
      <c r="JSA37" s="2"/>
      <c r="JSB37" s="2"/>
      <c r="JSC37" s="2"/>
      <c r="JSD37" s="2"/>
      <c r="JSE37" s="2"/>
      <c r="JSF37" s="2"/>
      <c r="JSG37" s="2"/>
      <c r="JSH37" s="2"/>
      <c r="JSI37" s="2"/>
      <c r="JSJ37" s="2"/>
      <c r="JSK37" s="2"/>
      <c r="JSL37" s="2"/>
      <c r="JSM37" s="2"/>
      <c r="JSN37" s="2"/>
      <c r="JSO37" s="2"/>
      <c r="JSP37" s="2"/>
      <c r="JSQ37" s="2"/>
      <c r="JSR37" s="2"/>
      <c r="JSS37" s="2"/>
      <c r="JST37" s="2"/>
      <c r="JSU37" s="2"/>
      <c r="JSV37" s="2"/>
      <c r="JSW37" s="2"/>
      <c r="JSX37" s="2"/>
      <c r="JSY37" s="2"/>
      <c r="JSZ37" s="2"/>
      <c r="JTA37" s="2"/>
      <c r="JTB37" s="2"/>
      <c r="JTC37" s="2"/>
      <c r="JTD37" s="2"/>
      <c r="JTE37" s="2"/>
      <c r="JTF37" s="2"/>
      <c r="JTG37" s="2"/>
      <c r="JTH37" s="2"/>
      <c r="JTI37" s="2"/>
      <c r="JTJ37" s="2"/>
      <c r="JTK37" s="2"/>
      <c r="JTL37" s="2"/>
      <c r="JTM37" s="2"/>
      <c r="JTN37" s="2"/>
      <c r="JTO37" s="2"/>
      <c r="JTP37" s="2"/>
      <c r="JTQ37" s="2"/>
      <c r="JTR37" s="2"/>
      <c r="JTS37" s="2"/>
      <c r="JTT37" s="2"/>
      <c r="JTU37" s="2"/>
      <c r="JTV37" s="2"/>
      <c r="JTW37" s="2"/>
      <c r="JTX37" s="2"/>
      <c r="JTY37" s="2"/>
      <c r="JTZ37" s="2"/>
      <c r="JUA37" s="2"/>
      <c r="JUB37" s="2"/>
      <c r="JUC37" s="2"/>
      <c r="JUD37" s="2"/>
      <c r="JUE37" s="2"/>
      <c r="JUF37" s="2"/>
      <c r="JUG37" s="2"/>
      <c r="JUH37" s="2"/>
      <c r="JUI37" s="2"/>
      <c r="JUJ37" s="2"/>
      <c r="JUK37" s="2"/>
      <c r="JUL37" s="2"/>
      <c r="JUM37" s="2"/>
      <c r="JUN37" s="2"/>
      <c r="JUO37" s="2"/>
      <c r="JUP37" s="2"/>
      <c r="JUQ37" s="2"/>
      <c r="JUR37" s="2"/>
      <c r="JUS37" s="2"/>
      <c r="JUT37" s="2"/>
      <c r="JUU37" s="2"/>
      <c r="JUV37" s="2"/>
      <c r="JUW37" s="2"/>
      <c r="JUX37" s="2"/>
      <c r="JUY37" s="2"/>
      <c r="JUZ37" s="2"/>
      <c r="JVA37" s="2"/>
      <c r="JVB37" s="2"/>
      <c r="JVC37" s="2"/>
      <c r="JVD37" s="2"/>
      <c r="JVE37" s="2"/>
      <c r="JVF37" s="2"/>
      <c r="JVG37" s="2"/>
      <c r="JVH37" s="2"/>
      <c r="JVI37" s="2"/>
      <c r="JVJ37" s="2"/>
      <c r="JVK37" s="2"/>
      <c r="JVL37" s="2"/>
      <c r="JVM37" s="2"/>
      <c r="JVN37" s="2"/>
      <c r="JVO37" s="2"/>
      <c r="JVP37" s="2"/>
      <c r="JVQ37" s="2"/>
      <c r="JVR37" s="2"/>
      <c r="JVS37" s="2"/>
      <c r="JVT37" s="2"/>
      <c r="JVU37" s="2"/>
      <c r="JVV37" s="2"/>
      <c r="JVW37" s="2"/>
      <c r="JVX37" s="2"/>
      <c r="JVY37" s="2"/>
      <c r="JVZ37" s="2"/>
      <c r="JWA37" s="2"/>
      <c r="JWB37" s="2"/>
      <c r="JWC37" s="2"/>
      <c r="JWD37" s="2"/>
      <c r="JWE37" s="2"/>
      <c r="JWF37" s="2"/>
      <c r="JWG37" s="2"/>
      <c r="JWH37" s="2"/>
      <c r="JWI37" s="2"/>
      <c r="JWJ37" s="2"/>
      <c r="JWK37" s="2"/>
      <c r="JWL37" s="2"/>
      <c r="JWM37" s="2"/>
      <c r="JWN37" s="2"/>
      <c r="JWO37" s="2"/>
      <c r="JWP37" s="2"/>
      <c r="JWQ37" s="2"/>
      <c r="JWR37" s="2"/>
      <c r="JWS37" s="2"/>
      <c r="JWT37" s="2"/>
      <c r="JWU37" s="2"/>
      <c r="JWV37" s="2"/>
      <c r="JWW37" s="2"/>
      <c r="JWX37" s="2"/>
      <c r="JWY37" s="2"/>
      <c r="JWZ37" s="2"/>
      <c r="JXA37" s="2"/>
      <c r="JXB37" s="2"/>
      <c r="JXC37" s="2"/>
      <c r="JXD37" s="2"/>
      <c r="JXE37" s="2"/>
      <c r="JXF37" s="2"/>
      <c r="JXG37" s="2"/>
      <c r="JXH37" s="2"/>
      <c r="JXI37" s="2"/>
      <c r="JXJ37" s="2"/>
      <c r="JXK37" s="2"/>
      <c r="JXL37" s="2"/>
      <c r="JXM37" s="2"/>
      <c r="JXN37" s="2"/>
      <c r="JXO37" s="2"/>
      <c r="JXP37" s="2"/>
      <c r="JXQ37" s="2"/>
      <c r="JXR37" s="2"/>
      <c r="JXS37" s="2"/>
      <c r="JXT37" s="2"/>
      <c r="JXU37" s="2"/>
      <c r="JXV37" s="2"/>
      <c r="JXW37" s="2"/>
      <c r="JXX37" s="2"/>
      <c r="JXY37" s="2"/>
      <c r="JXZ37" s="2"/>
      <c r="JYA37" s="2"/>
      <c r="JYB37" s="2"/>
      <c r="JYC37" s="2"/>
      <c r="JYD37" s="2"/>
      <c r="JYE37" s="2"/>
      <c r="JYF37" s="2"/>
      <c r="JYG37" s="2"/>
      <c r="JYH37" s="2"/>
      <c r="JYI37" s="2"/>
      <c r="JYJ37" s="2"/>
      <c r="JYK37" s="2"/>
      <c r="JYL37" s="2"/>
      <c r="JYM37" s="2"/>
      <c r="JYN37" s="2"/>
      <c r="JYO37" s="2"/>
      <c r="JYP37" s="2"/>
      <c r="JYQ37" s="2"/>
      <c r="JYR37" s="2"/>
      <c r="JYS37" s="2"/>
      <c r="JYT37" s="2"/>
      <c r="JYU37" s="2"/>
      <c r="JYV37" s="2"/>
      <c r="JYW37" s="2"/>
      <c r="JYX37" s="2"/>
      <c r="JYY37" s="2"/>
      <c r="JYZ37" s="2"/>
      <c r="JZA37" s="2"/>
      <c r="JZB37" s="2"/>
      <c r="JZC37" s="2"/>
      <c r="JZD37" s="2"/>
      <c r="JZE37" s="2"/>
      <c r="JZF37" s="2"/>
      <c r="JZG37" s="2"/>
      <c r="JZH37" s="2"/>
      <c r="JZI37" s="2"/>
      <c r="JZJ37" s="2"/>
      <c r="JZK37" s="2"/>
      <c r="JZL37" s="2"/>
      <c r="JZM37" s="2"/>
      <c r="JZN37" s="2"/>
      <c r="JZO37" s="2"/>
      <c r="JZP37" s="2"/>
      <c r="JZQ37" s="2"/>
      <c r="JZR37" s="2"/>
      <c r="JZS37" s="2"/>
      <c r="JZT37" s="2"/>
      <c r="JZU37" s="2"/>
      <c r="JZV37" s="2"/>
      <c r="JZW37" s="2"/>
      <c r="JZX37" s="2"/>
      <c r="JZY37" s="2"/>
      <c r="JZZ37" s="2"/>
      <c r="KAA37" s="2"/>
      <c r="KAB37" s="2"/>
      <c r="KAC37" s="2"/>
      <c r="KAD37" s="2"/>
      <c r="KAE37" s="2"/>
      <c r="KAF37" s="2"/>
      <c r="KAG37" s="2"/>
      <c r="KAH37" s="2"/>
      <c r="KAI37" s="2"/>
      <c r="KAJ37" s="2"/>
      <c r="KAK37" s="2"/>
      <c r="KAL37" s="2"/>
      <c r="KAM37" s="2"/>
      <c r="KAN37" s="2"/>
      <c r="KAO37" s="2"/>
      <c r="KAP37" s="2"/>
      <c r="KAQ37" s="2"/>
      <c r="KAR37" s="2"/>
      <c r="KAS37" s="2"/>
      <c r="KAT37" s="2"/>
      <c r="KAU37" s="2"/>
      <c r="KAV37" s="2"/>
      <c r="KAW37" s="2"/>
      <c r="KAX37" s="2"/>
      <c r="KAY37" s="2"/>
      <c r="KAZ37" s="2"/>
      <c r="KBA37" s="2"/>
      <c r="KBB37" s="2"/>
      <c r="KBC37" s="2"/>
      <c r="KBD37" s="2"/>
      <c r="KBE37" s="2"/>
      <c r="KBF37" s="2"/>
      <c r="KBG37" s="2"/>
      <c r="KBH37" s="2"/>
      <c r="KBI37" s="2"/>
      <c r="KBJ37" s="2"/>
      <c r="KBK37" s="2"/>
      <c r="KBL37" s="2"/>
      <c r="KBM37" s="2"/>
      <c r="KBN37" s="2"/>
      <c r="KBO37" s="2"/>
      <c r="KBP37" s="2"/>
      <c r="KBQ37" s="2"/>
      <c r="KBR37" s="2"/>
      <c r="KBS37" s="2"/>
      <c r="KBT37" s="2"/>
      <c r="KBU37" s="2"/>
      <c r="KBV37" s="2"/>
      <c r="KBW37" s="2"/>
      <c r="KBX37" s="2"/>
      <c r="KBY37" s="2"/>
      <c r="KBZ37" s="2"/>
      <c r="KCA37" s="2"/>
      <c r="KCB37" s="2"/>
      <c r="KCC37" s="2"/>
      <c r="KCD37" s="2"/>
      <c r="KCE37" s="2"/>
      <c r="KCF37" s="2"/>
      <c r="KCG37" s="2"/>
      <c r="KCH37" s="2"/>
      <c r="KCI37" s="2"/>
      <c r="KCJ37" s="2"/>
      <c r="KCK37" s="2"/>
      <c r="KCL37" s="2"/>
      <c r="KCM37" s="2"/>
      <c r="KCN37" s="2"/>
      <c r="KCO37" s="2"/>
      <c r="KCP37" s="2"/>
      <c r="KCQ37" s="2"/>
      <c r="KCR37" s="2"/>
      <c r="KCS37" s="2"/>
      <c r="KCT37" s="2"/>
      <c r="KCU37" s="2"/>
      <c r="KCV37" s="2"/>
      <c r="KCW37" s="2"/>
      <c r="KCX37" s="2"/>
      <c r="KCY37" s="2"/>
      <c r="KCZ37" s="2"/>
      <c r="KDA37" s="2"/>
      <c r="KDB37" s="2"/>
      <c r="KDC37" s="2"/>
      <c r="KDD37" s="2"/>
      <c r="KDE37" s="2"/>
      <c r="KDF37" s="2"/>
      <c r="KDG37" s="2"/>
      <c r="KDH37" s="2"/>
      <c r="KDI37" s="2"/>
      <c r="KDJ37" s="2"/>
      <c r="KDK37" s="2"/>
      <c r="KDL37" s="2"/>
      <c r="KDM37" s="2"/>
      <c r="KDN37" s="2"/>
      <c r="KDO37" s="2"/>
      <c r="KDP37" s="2"/>
      <c r="KDQ37" s="2"/>
      <c r="KDR37" s="2"/>
      <c r="KDS37" s="2"/>
      <c r="KDT37" s="2"/>
      <c r="KDU37" s="2"/>
      <c r="KDV37" s="2"/>
      <c r="KDW37" s="2"/>
      <c r="KDX37" s="2"/>
      <c r="KDY37" s="2"/>
      <c r="KDZ37" s="2"/>
      <c r="KEA37" s="2"/>
      <c r="KEB37" s="2"/>
      <c r="KEC37" s="2"/>
      <c r="KED37" s="2"/>
      <c r="KEE37" s="2"/>
      <c r="KEF37" s="2"/>
      <c r="KEG37" s="2"/>
      <c r="KEH37" s="2"/>
      <c r="KEI37" s="2"/>
      <c r="KEJ37" s="2"/>
      <c r="KEK37" s="2"/>
      <c r="KEL37" s="2"/>
      <c r="KEM37" s="2"/>
      <c r="KEN37" s="2"/>
      <c r="KEO37" s="2"/>
      <c r="KEP37" s="2"/>
      <c r="KEQ37" s="2"/>
      <c r="KER37" s="2"/>
      <c r="KES37" s="2"/>
      <c r="KET37" s="2"/>
      <c r="KEU37" s="2"/>
      <c r="KEV37" s="2"/>
      <c r="KEW37" s="2"/>
      <c r="KEX37" s="2"/>
      <c r="KEY37" s="2"/>
      <c r="KEZ37" s="2"/>
      <c r="KFA37" s="2"/>
      <c r="KFB37" s="2"/>
      <c r="KFC37" s="2"/>
      <c r="KFD37" s="2"/>
      <c r="KFE37" s="2"/>
      <c r="KFF37" s="2"/>
      <c r="KFG37" s="2"/>
      <c r="KFH37" s="2"/>
      <c r="KFI37" s="2"/>
      <c r="KFJ37" s="2"/>
      <c r="KFK37" s="2"/>
      <c r="KFL37" s="2"/>
      <c r="KFM37" s="2"/>
      <c r="KFN37" s="2"/>
      <c r="KFO37" s="2"/>
      <c r="KFP37" s="2"/>
      <c r="KFQ37" s="2"/>
      <c r="KFR37" s="2"/>
      <c r="KFS37" s="2"/>
      <c r="KFT37" s="2"/>
      <c r="KFU37" s="2"/>
      <c r="KFV37" s="2"/>
      <c r="KFW37" s="2"/>
      <c r="KFX37" s="2"/>
      <c r="KFY37" s="2"/>
      <c r="KFZ37" s="2"/>
      <c r="KGA37" s="2"/>
      <c r="KGB37" s="2"/>
      <c r="KGC37" s="2"/>
      <c r="KGD37" s="2"/>
      <c r="KGE37" s="2"/>
      <c r="KGF37" s="2"/>
      <c r="KGG37" s="2"/>
      <c r="KGH37" s="2"/>
      <c r="KGI37" s="2"/>
      <c r="KGJ37" s="2"/>
      <c r="KGK37" s="2"/>
      <c r="KGL37" s="2"/>
      <c r="KGM37" s="2"/>
      <c r="KGN37" s="2"/>
      <c r="KGO37" s="2"/>
      <c r="KGP37" s="2"/>
      <c r="KGQ37" s="2"/>
      <c r="KGR37" s="2"/>
      <c r="KGS37" s="2"/>
      <c r="KGT37" s="2"/>
      <c r="KGU37" s="2"/>
      <c r="KGV37" s="2"/>
      <c r="KGW37" s="2"/>
      <c r="KGX37" s="2"/>
      <c r="KGY37" s="2"/>
      <c r="KGZ37" s="2"/>
      <c r="KHA37" s="2"/>
      <c r="KHB37" s="2"/>
      <c r="KHC37" s="2"/>
      <c r="KHD37" s="2"/>
      <c r="KHE37" s="2"/>
      <c r="KHF37" s="2"/>
      <c r="KHG37" s="2"/>
      <c r="KHH37" s="2"/>
      <c r="KHI37" s="2"/>
      <c r="KHJ37" s="2"/>
      <c r="KHK37" s="2"/>
      <c r="KHL37" s="2"/>
      <c r="KHM37" s="2"/>
      <c r="KHN37" s="2"/>
      <c r="KHO37" s="2"/>
      <c r="KHP37" s="2"/>
      <c r="KHQ37" s="2"/>
      <c r="KHR37" s="2"/>
      <c r="KHS37" s="2"/>
      <c r="KHT37" s="2"/>
      <c r="KHU37" s="2"/>
      <c r="KHV37" s="2"/>
      <c r="KHW37" s="2"/>
      <c r="KHX37" s="2"/>
      <c r="KHY37" s="2"/>
      <c r="KHZ37" s="2"/>
      <c r="KIA37" s="2"/>
      <c r="KIB37" s="2"/>
      <c r="KIC37" s="2"/>
      <c r="KID37" s="2"/>
      <c r="KIE37" s="2"/>
      <c r="KIF37" s="2"/>
      <c r="KIG37" s="2"/>
      <c r="KIH37" s="2"/>
      <c r="KII37" s="2"/>
      <c r="KIJ37" s="2"/>
      <c r="KIK37" s="2"/>
      <c r="KIL37" s="2"/>
      <c r="KIM37" s="2"/>
      <c r="KIN37" s="2"/>
      <c r="KIO37" s="2"/>
      <c r="KIP37" s="2"/>
      <c r="KIQ37" s="2"/>
      <c r="KIR37" s="2"/>
      <c r="KIS37" s="2"/>
      <c r="KIT37" s="2"/>
      <c r="KIU37" s="2"/>
      <c r="KIV37" s="2"/>
      <c r="KIW37" s="2"/>
      <c r="KIX37" s="2"/>
      <c r="KIY37" s="2"/>
      <c r="KIZ37" s="2"/>
      <c r="KJA37" s="2"/>
      <c r="KJB37" s="2"/>
      <c r="KJC37" s="2"/>
      <c r="KJD37" s="2"/>
      <c r="KJE37" s="2"/>
      <c r="KJF37" s="2"/>
      <c r="KJG37" s="2"/>
      <c r="KJH37" s="2"/>
      <c r="KJI37" s="2"/>
      <c r="KJJ37" s="2"/>
      <c r="KJK37" s="2"/>
      <c r="KJL37" s="2"/>
      <c r="KJM37" s="2"/>
      <c r="KJN37" s="2"/>
      <c r="KJO37" s="2"/>
      <c r="KJP37" s="2"/>
      <c r="KJQ37" s="2"/>
      <c r="KJR37" s="2"/>
      <c r="KJS37" s="2"/>
      <c r="KJT37" s="2"/>
      <c r="KJU37" s="2"/>
      <c r="KJV37" s="2"/>
      <c r="KJW37" s="2"/>
      <c r="KJX37" s="2"/>
      <c r="KJY37" s="2"/>
      <c r="KJZ37" s="2"/>
      <c r="KKA37" s="2"/>
      <c r="KKB37" s="2"/>
      <c r="KKC37" s="2"/>
      <c r="KKD37" s="2"/>
      <c r="KKE37" s="2"/>
      <c r="KKF37" s="2"/>
      <c r="KKG37" s="2"/>
      <c r="KKH37" s="2"/>
      <c r="KKI37" s="2"/>
      <c r="KKJ37" s="2"/>
      <c r="KKK37" s="2"/>
      <c r="KKL37" s="2"/>
      <c r="KKM37" s="2"/>
      <c r="KKN37" s="2"/>
      <c r="KKO37" s="2"/>
      <c r="KKP37" s="2"/>
      <c r="KKQ37" s="2"/>
      <c r="KKR37" s="2"/>
      <c r="KKS37" s="2"/>
      <c r="KKT37" s="2"/>
      <c r="KKU37" s="2"/>
      <c r="KKV37" s="2"/>
      <c r="KKW37" s="2"/>
      <c r="KKX37" s="2"/>
      <c r="KKY37" s="2"/>
      <c r="KKZ37" s="2"/>
      <c r="KLA37" s="2"/>
      <c r="KLB37" s="2"/>
      <c r="KLC37" s="2"/>
      <c r="KLD37" s="2"/>
      <c r="KLE37" s="2"/>
      <c r="KLF37" s="2"/>
      <c r="KLG37" s="2"/>
      <c r="KLH37" s="2"/>
      <c r="KLI37" s="2"/>
      <c r="KLJ37" s="2"/>
      <c r="KLK37" s="2"/>
      <c r="KLL37" s="2"/>
      <c r="KLM37" s="2"/>
      <c r="KLN37" s="2"/>
      <c r="KLO37" s="2"/>
      <c r="KLP37" s="2"/>
      <c r="KLQ37" s="2"/>
      <c r="KLR37" s="2"/>
      <c r="KLS37" s="2"/>
      <c r="KLT37" s="2"/>
      <c r="KLU37" s="2"/>
      <c r="KLV37" s="2"/>
      <c r="KLW37" s="2"/>
      <c r="KLX37" s="2"/>
      <c r="KLY37" s="2"/>
      <c r="KLZ37" s="2"/>
      <c r="KMA37" s="2"/>
      <c r="KMB37" s="2"/>
      <c r="KMC37" s="2"/>
      <c r="KMD37" s="2"/>
      <c r="KME37" s="2"/>
      <c r="KMF37" s="2"/>
      <c r="KMG37" s="2"/>
      <c r="KMH37" s="2"/>
      <c r="KMI37" s="2"/>
      <c r="KMJ37" s="2"/>
      <c r="KMK37" s="2"/>
      <c r="KML37" s="2"/>
      <c r="KMM37" s="2"/>
      <c r="KMN37" s="2"/>
      <c r="KMO37" s="2"/>
      <c r="KMP37" s="2"/>
      <c r="KMQ37" s="2"/>
      <c r="KMR37" s="2"/>
      <c r="KMS37" s="2"/>
      <c r="KMT37" s="2"/>
      <c r="KMU37" s="2"/>
      <c r="KMV37" s="2"/>
      <c r="KMW37" s="2"/>
      <c r="KMX37" s="2"/>
      <c r="KMY37" s="2"/>
      <c r="KMZ37" s="2"/>
      <c r="KNA37" s="2"/>
      <c r="KNB37" s="2"/>
      <c r="KNC37" s="2"/>
      <c r="KND37" s="2"/>
      <c r="KNE37" s="2"/>
      <c r="KNF37" s="2"/>
      <c r="KNG37" s="2"/>
      <c r="KNH37" s="2"/>
      <c r="KNI37" s="2"/>
      <c r="KNJ37" s="2"/>
      <c r="KNK37" s="2"/>
      <c r="KNL37" s="2"/>
      <c r="KNM37" s="2"/>
      <c r="KNN37" s="2"/>
      <c r="KNO37" s="2"/>
      <c r="KNP37" s="2"/>
      <c r="KNQ37" s="2"/>
      <c r="KNR37" s="2"/>
      <c r="KNS37" s="2"/>
      <c r="KNT37" s="2"/>
      <c r="KNU37" s="2"/>
      <c r="KNV37" s="2"/>
      <c r="KNW37" s="2"/>
      <c r="KNX37" s="2"/>
      <c r="KNY37" s="2"/>
      <c r="KNZ37" s="2"/>
      <c r="KOA37" s="2"/>
      <c r="KOB37" s="2"/>
      <c r="KOC37" s="2"/>
      <c r="KOD37" s="2"/>
      <c r="KOE37" s="2"/>
      <c r="KOF37" s="2"/>
      <c r="KOG37" s="2"/>
      <c r="KOH37" s="2"/>
      <c r="KOI37" s="2"/>
      <c r="KOJ37" s="2"/>
      <c r="KOK37" s="2"/>
      <c r="KOL37" s="2"/>
      <c r="KOM37" s="2"/>
      <c r="KON37" s="2"/>
      <c r="KOO37" s="2"/>
      <c r="KOP37" s="2"/>
      <c r="KOQ37" s="2"/>
      <c r="KOR37" s="2"/>
      <c r="KOS37" s="2"/>
      <c r="KOT37" s="2"/>
      <c r="KOU37" s="2"/>
      <c r="KOV37" s="2"/>
      <c r="KOW37" s="2"/>
      <c r="KOX37" s="2"/>
      <c r="KOY37" s="2"/>
      <c r="KOZ37" s="2"/>
      <c r="KPA37" s="2"/>
      <c r="KPB37" s="2"/>
      <c r="KPC37" s="2"/>
      <c r="KPD37" s="2"/>
      <c r="KPE37" s="2"/>
      <c r="KPF37" s="2"/>
      <c r="KPG37" s="2"/>
      <c r="KPH37" s="2"/>
      <c r="KPI37" s="2"/>
      <c r="KPJ37" s="2"/>
      <c r="KPK37" s="2"/>
      <c r="KPL37" s="2"/>
      <c r="KPM37" s="2"/>
      <c r="KPN37" s="2"/>
      <c r="KPO37" s="2"/>
      <c r="KPP37" s="2"/>
      <c r="KPQ37" s="2"/>
      <c r="KPR37" s="2"/>
      <c r="KPS37" s="2"/>
      <c r="KPT37" s="2"/>
      <c r="KPU37" s="2"/>
      <c r="KPV37" s="2"/>
      <c r="KPW37" s="2"/>
      <c r="KPX37" s="2"/>
      <c r="KPY37" s="2"/>
      <c r="KPZ37" s="2"/>
      <c r="KQA37" s="2"/>
      <c r="KQB37" s="2"/>
      <c r="KQC37" s="2"/>
      <c r="KQD37" s="2"/>
      <c r="KQE37" s="2"/>
      <c r="KQF37" s="2"/>
      <c r="KQG37" s="2"/>
      <c r="KQH37" s="2"/>
      <c r="KQI37" s="2"/>
      <c r="KQJ37" s="2"/>
      <c r="KQK37" s="2"/>
      <c r="KQL37" s="2"/>
      <c r="KQM37" s="2"/>
      <c r="KQN37" s="2"/>
      <c r="KQO37" s="2"/>
      <c r="KQP37" s="2"/>
      <c r="KQQ37" s="2"/>
      <c r="KQR37" s="2"/>
      <c r="KQS37" s="2"/>
      <c r="KQT37" s="2"/>
      <c r="KQU37" s="2"/>
      <c r="KQV37" s="2"/>
      <c r="KQW37" s="2"/>
      <c r="KQX37" s="2"/>
      <c r="KQY37" s="2"/>
      <c r="KQZ37" s="2"/>
      <c r="KRA37" s="2"/>
      <c r="KRB37" s="2"/>
      <c r="KRC37" s="2"/>
      <c r="KRD37" s="2"/>
      <c r="KRE37" s="2"/>
      <c r="KRF37" s="2"/>
      <c r="KRG37" s="2"/>
      <c r="KRH37" s="2"/>
      <c r="KRI37" s="2"/>
      <c r="KRJ37" s="2"/>
      <c r="KRK37" s="2"/>
      <c r="KRL37" s="2"/>
      <c r="KRM37" s="2"/>
      <c r="KRN37" s="2"/>
      <c r="KRO37" s="2"/>
      <c r="KRP37" s="2"/>
      <c r="KRQ37" s="2"/>
      <c r="KRR37" s="2"/>
      <c r="KRS37" s="2"/>
      <c r="KRT37" s="2"/>
      <c r="KRU37" s="2"/>
      <c r="KRV37" s="2"/>
      <c r="KRW37" s="2"/>
      <c r="KRX37" s="2"/>
      <c r="KRY37" s="2"/>
      <c r="KRZ37" s="2"/>
      <c r="KSA37" s="2"/>
      <c r="KSB37" s="2"/>
      <c r="KSC37" s="2"/>
      <c r="KSD37" s="2"/>
      <c r="KSE37" s="2"/>
      <c r="KSF37" s="2"/>
      <c r="KSG37" s="2"/>
      <c r="KSH37" s="2"/>
      <c r="KSI37" s="2"/>
      <c r="KSJ37" s="2"/>
      <c r="KSK37" s="2"/>
      <c r="KSL37" s="2"/>
      <c r="KSM37" s="2"/>
      <c r="KSN37" s="2"/>
      <c r="KSO37" s="2"/>
      <c r="KSP37" s="2"/>
      <c r="KSQ37" s="2"/>
      <c r="KSR37" s="2"/>
      <c r="KSS37" s="2"/>
      <c r="KST37" s="2"/>
      <c r="KSU37" s="2"/>
      <c r="KSV37" s="2"/>
      <c r="KSW37" s="2"/>
      <c r="KSX37" s="2"/>
      <c r="KSY37" s="2"/>
      <c r="KSZ37" s="2"/>
      <c r="KTA37" s="2"/>
      <c r="KTB37" s="2"/>
      <c r="KTC37" s="2"/>
      <c r="KTD37" s="2"/>
      <c r="KTE37" s="2"/>
      <c r="KTF37" s="2"/>
      <c r="KTG37" s="2"/>
      <c r="KTH37" s="2"/>
      <c r="KTI37" s="2"/>
      <c r="KTJ37" s="2"/>
      <c r="KTK37" s="2"/>
      <c r="KTL37" s="2"/>
      <c r="KTM37" s="2"/>
      <c r="KTN37" s="2"/>
      <c r="KTO37" s="2"/>
      <c r="KTP37" s="2"/>
      <c r="KTQ37" s="2"/>
      <c r="KTR37" s="2"/>
      <c r="KTS37" s="2"/>
      <c r="KTT37" s="2"/>
      <c r="KTU37" s="2"/>
      <c r="KTV37" s="2"/>
      <c r="KTW37" s="2"/>
      <c r="KTX37" s="2"/>
      <c r="KTY37" s="2"/>
      <c r="KTZ37" s="2"/>
      <c r="KUA37" s="2"/>
      <c r="KUB37" s="2"/>
      <c r="KUC37" s="2"/>
      <c r="KUD37" s="2"/>
      <c r="KUE37" s="2"/>
      <c r="KUF37" s="2"/>
      <c r="KUG37" s="2"/>
      <c r="KUH37" s="2"/>
      <c r="KUI37" s="2"/>
      <c r="KUJ37" s="2"/>
      <c r="KUK37" s="2"/>
      <c r="KUL37" s="2"/>
      <c r="KUM37" s="2"/>
      <c r="KUN37" s="2"/>
      <c r="KUO37" s="2"/>
      <c r="KUP37" s="2"/>
      <c r="KUQ37" s="2"/>
      <c r="KUR37" s="2"/>
      <c r="KUS37" s="2"/>
      <c r="KUT37" s="2"/>
      <c r="KUU37" s="2"/>
      <c r="KUV37" s="2"/>
      <c r="KUW37" s="2"/>
      <c r="KUX37" s="2"/>
      <c r="KUY37" s="2"/>
      <c r="KUZ37" s="2"/>
      <c r="KVA37" s="2"/>
      <c r="KVB37" s="2"/>
      <c r="KVC37" s="2"/>
      <c r="KVD37" s="2"/>
      <c r="KVE37" s="2"/>
      <c r="KVF37" s="2"/>
      <c r="KVG37" s="2"/>
      <c r="KVH37" s="2"/>
      <c r="KVI37" s="2"/>
      <c r="KVJ37" s="2"/>
      <c r="KVK37" s="2"/>
      <c r="KVL37" s="2"/>
      <c r="KVM37" s="2"/>
      <c r="KVN37" s="2"/>
      <c r="KVO37" s="2"/>
      <c r="KVP37" s="2"/>
      <c r="KVQ37" s="2"/>
      <c r="KVR37" s="2"/>
      <c r="KVS37" s="2"/>
      <c r="KVT37" s="2"/>
      <c r="KVU37" s="2"/>
      <c r="KVV37" s="2"/>
      <c r="KVW37" s="2"/>
      <c r="KVX37" s="2"/>
      <c r="KVY37" s="2"/>
      <c r="KVZ37" s="2"/>
      <c r="KWA37" s="2"/>
      <c r="KWB37" s="2"/>
      <c r="KWC37" s="2"/>
      <c r="KWD37" s="2"/>
      <c r="KWE37" s="2"/>
      <c r="KWF37" s="2"/>
      <c r="KWG37" s="2"/>
      <c r="KWH37" s="2"/>
      <c r="KWI37" s="2"/>
      <c r="KWJ37" s="2"/>
      <c r="KWK37" s="2"/>
      <c r="KWL37" s="2"/>
      <c r="KWM37" s="2"/>
      <c r="KWN37" s="2"/>
      <c r="KWO37" s="2"/>
      <c r="KWP37" s="2"/>
      <c r="KWQ37" s="2"/>
      <c r="KWR37" s="2"/>
      <c r="KWS37" s="2"/>
      <c r="KWT37" s="2"/>
      <c r="KWU37" s="2"/>
      <c r="KWV37" s="2"/>
      <c r="KWW37" s="2"/>
      <c r="KWX37" s="2"/>
      <c r="KWY37" s="2"/>
      <c r="KWZ37" s="2"/>
      <c r="KXA37" s="2"/>
      <c r="KXB37" s="2"/>
      <c r="KXC37" s="2"/>
      <c r="KXD37" s="2"/>
      <c r="KXE37" s="2"/>
      <c r="KXF37" s="2"/>
      <c r="KXG37" s="2"/>
      <c r="KXH37" s="2"/>
      <c r="KXI37" s="2"/>
      <c r="KXJ37" s="2"/>
      <c r="KXK37" s="2"/>
      <c r="KXL37" s="2"/>
      <c r="KXM37" s="2"/>
      <c r="KXN37" s="2"/>
      <c r="KXO37" s="2"/>
      <c r="KXP37" s="2"/>
      <c r="KXQ37" s="2"/>
      <c r="KXR37" s="2"/>
      <c r="KXS37" s="2"/>
      <c r="KXT37" s="2"/>
      <c r="KXU37" s="2"/>
      <c r="KXV37" s="2"/>
      <c r="KXW37" s="2"/>
      <c r="KXX37" s="2"/>
      <c r="KXY37" s="2"/>
      <c r="KXZ37" s="2"/>
      <c r="KYA37" s="2"/>
      <c r="KYB37" s="2"/>
      <c r="KYC37" s="2"/>
      <c r="KYD37" s="2"/>
      <c r="KYE37" s="2"/>
      <c r="KYF37" s="2"/>
      <c r="KYG37" s="2"/>
      <c r="KYH37" s="2"/>
      <c r="KYI37" s="2"/>
      <c r="KYJ37" s="2"/>
      <c r="KYK37" s="2"/>
      <c r="KYL37" s="2"/>
      <c r="KYM37" s="2"/>
      <c r="KYN37" s="2"/>
      <c r="KYO37" s="2"/>
      <c r="KYP37" s="2"/>
      <c r="KYQ37" s="2"/>
      <c r="KYR37" s="2"/>
      <c r="KYS37" s="2"/>
      <c r="KYT37" s="2"/>
      <c r="KYU37" s="2"/>
      <c r="KYV37" s="2"/>
      <c r="KYW37" s="2"/>
      <c r="KYX37" s="2"/>
      <c r="KYY37" s="2"/>
      <c r="KYZ37" s="2"/>
      <c r="KZA37" s="2"/>
      <c r="KZB37" s="2"/>
      <c r="KZC37" s="2"/>
      <c r="KZD37" s="2"/>
      <c r="KZE37" s="2"/>
      <c r="KZF37" s="2"/>
      <c r="KZG37" s="2"/>
      <c r="KZH37" s="2"/>
      <c r="KZI37" s="2"/>
      <c r="KZJ37" s="2"/>
      <c r="KZK37" s="2"/>
      <c r="KZL37" s="2"/>
      <c r="KZM37" s="2"/>
      <c r="KZN37" s="2"/>
      <c r="KZO37" s="2"/>
      <c r="KZP37" s="2"/>
      <c r="KZQ37" s="2"/>
      <c r="KZR37" s="2"/>
      <c r="KZS37" s="2"/>
      <c r="KZT37" s="2"/>
      <c r="KZU37" s="2"/>
      <c r="KZV37" s="2"/>
      <c r="KZW37" s="2"/>
      <c r="KZX37" s="2"/>
      <c r="KZY37" s="2"/>
      <c r="KZZ37" s="2"/>
      <c r="LAA37" s="2"/>
      <c r="LAB37" s="2"/>
      <c r="LAC37" s="2"/>
      <c r="LAD37" s="2"/>
      <c r="LAE37" s="2"/>
      <c r="LAF37" s="2"/>
      <c r="LAG37" s="2"/>
      <c r="LAH37" s="2"/>
      <c r="LAI37" s="2"/>
      <c r="LAJ37" s="2"/>
      <c r="LAK37" s="2"/>
      <c r="LAL37" s="2"/>
      <c r="LAM37" s="2"/>
      <c r="LAN37" s="2"/>
      <c r="LAO37" s="2"/>
      <c r="LAP37" s="2"/>
      <c r="LAQ37" s="2"/>
      <c r="LAR37" s="2"/>
      <c r="LAS37" s="2"/>
      <c r="LAT37" s="2"/>
      <c r="LAU37" s="2"/>
      <c r="LAV37" s="2"/>
      <c r="LAW37" s="2"/>
      <c r="LAX37" s="2"/>
      <c r="LAY37" s="2"/>
      <c r="LAZ37" s="2"/>
      <c r="LBA37" s="2"/>
      <c r="LBB37" s="2"/>
      <c r="LBC37" s="2"/>
      <c r="LBD37" s="2"/>
      <c r="LBE37" s="2"/>
      <c r="LBF37" s="2"/>
      <c r="LBG37" s="2"/>
      <c r="LBH37" s="2"/>
      <c r="LBI37" s="2"/>
      <c r="LBJ37" s="2"/>
      <c r="LBK37" s="2"/>
      <c r="LBL37" s="2"/>
      <c r="LBM37" s="2"/>
      <c r="LBN37" s="2"/>
      <c r="LBO37" s="2"/>
      <c r="LBP37" s="2"/>
      <c r="LBQ37" s="2"/>
      <c r="LBR37" s="2"/>
      <c r="LBS37" s="2"/>
      <c r="LBT37" s="2"/>
      <c r="LBU37" s="2"/>
      <c r="LBV37" s="2"/>
      <c r="LBW37" s="2"/>
      <c r="LBX37" s="2"/>
      <c r="LBY37" s="2"/>
      <c r="LBZ37" s="2"/>
      <c r="LCA37" s="2"/>
      <c r="LCB37" s="2"/>
      <c r="LCC37" s="2"/>
      <c r="LCD37" s="2"/>
      <c r="LCE37" s="2"/>
      <c r="LCF37" s="2"/>
      <c r="LCG37" s="2"/>
      <c r="LCH37" s="2"/>
      <c r="LCI37" s="2"/>
      <c r="LCJ37" s="2"/>
      <c r="LCK37" s="2"/>
      <c r="LCL37" s="2"/>
      <c r="LCM37" s="2"/>
      <c r="LCN37" s="2"/>
      <c r="LCO37" s="2"/>
      <c r="LCP37" s="2"/>
      <c r="LCQ37" s="2"/>
      <c r="LCR37" s="2"/>
      <c r="LCS37" s="2"/>
      <c r="LCT37" s="2"/>
      <c r="LCU37" s="2"/>
      <c r="LCV37" s="2"/>
      <c r="LCW37" s="2"/>
      <c r="LCX37" s="2"/>
      <c r="LCY37" s="2"/>
      <c r="LCZ37" s="2"/>
      <c r="LDA37" s="2"/>
      <c r="LDB37" s="2"/>
      <c r="LDC37" s="2"/>
      <c r="LDD37" s="2"/>
      <c r="LDE37" s="2"/>
      <c r="LDF37" s="2"/>
      <c r="LDG37" s="2"/>
      <c r="LDH37" s="2"/>
      <c r="LDI37" s="2"/>
      <c r="LDJ37" s="2"/>
      <c r="LDK37" s="2"/>
      <c r="LDL37" s="2"/>
      <c r="LDM37" s="2"/>
      <c r="LDN37" s="2"/>
      <c r="LDO37" s="2"/>
      <c r="LDP37" s="2"/>
      <c r="LDQ37" s="2"/>
      <c r="LDR37" s="2"/>
      <c r="LDS37" s="2"/>
      <c r="LDT37" s="2"/>
      <c r="LDU37" s="2"/>
      <c r="LDV37" s="2"/>
      <c r="LDW37" s="2"/>
      <c r="LDX37" s="2"/>
      <c r="LDY37" s="2"/>
      <c r="LDZ37" s="2"/>
      <c r="LEA37" s="2"/>
      <c r="LEB37" s="2"/>
      <c r="LEC37" s="2"/>
      <c r="LED37" s="2"/>
      <c r="LEE37" s="2"/>
      <c r="LEF37" s="2"/>
      <c r="LEG37" s="2"/>
      <c r="LEH37" s="2"/>
      <c r="LEI37" s="2"/>
      <c r="LEJ37" s="2"/>
      <c r="LEK37" s="2"/>
      <c r="LEL37" s="2"/>
      <c r="LEM37" s="2"/>
      <c r="LEN37" s="2"/>
      <c r="LEO37" s="2"/>
      <c r="LEP37" s="2"/>
      <c r="LEQ37" s="2"/>
      <c r="LER37" s="2"/>
      <c r="LES37" s="2"/>
      <c r="LET37" s="2"/>
      <c r="LEU37" s="2"/>
      <c r="LEV37" s="2"/>
      <c r="LEW37" s="2"/>
      <c r="LEX37" s="2"/>
      <c r="LEY37" s="2"/>
      <c r="LEZ37" s="2"/>
      <c r="LFA37" s="2"/>
      <c r="LFB37" s="2"/>
      <c r="LFC37" s="2"/>
      <c r="LFD37" s="2"/>
      <c r="LFE37" s="2"/>
      <c r="LFF37" s="2"/>
      <c r="LFG37" s="2"/>
      <c r="LFH37" s="2"/>
      <c r="LFI37" s="2"/>
      <c r="LFJ37" s="2"/>
      <c r="LFK37" s="2"/>
      <c r="LFL37" s="2"/>
      <c r="LFM37" s="2"/>
      <c r="LFN37" s="2"/>
      <c r="LFO37" s="2"/>
      <c r="LFP37" s="2"/>
      <c r="LFQ37" s="2"/>
      <c r="LFR37" s="2"/>
      <c r="LFS37" s="2"/>
      <c r="LFT37" s="2"/>
      <c r="LFU37" s="2"/>
      <c r="LFV37" s="2"/>
      <c r="LFW37" s="2"/>
      <c r="LFX37" s="2"/>
      <c r="LFY37" s="2"/>
      <c r="LFZ37" s="2"/>
      <c r="LGA37" s="2"/>
      <c r="LGB37" s="2"/>
      <c r="LGC37" s="2"/>
      <c r="LGD37" s="2"/>
      <c r="LGE37" s="2"/>
      <c r="LGF37" s="2"/>
      <c r="LGG37" s="2"/>
      <c r="LGH37" s="2"/>
      <c r="LGI37" s="2"/>
      <c r="LGJ37" s="2"/>
      <c r="LGK37" s="2"/>
      <c r="LGL37" s="2"/>
      <c r="LGM37" s="2"/>
      <c r="LGN37" s="2"/>
      <c r="LGO37" s="2"/>
      <c r="LGP37" s="2"/>
      <c r="LGQ37" s="2"/>
      <c r="LGR37" s="2"/>
      <c r="LGS37" s="2"/>
      <c r="LGT37" s="2"/>
      <c r="LGU37" s="2"/>
      <c r="LGV37" s="2"/>
      <c r="LGW37" s="2"/>
      <c r="LGX37" s="2"/>
      <c r="LGY37" s="2"/>
      <c r="LGZ37" s="2"/>
      <c r="LHA37" s="2"/>
      <c r="LHB37" s="2"/>
      <c r="LHC37" s="2"/>
      <c r="LHD37" s="2"/>
      <c r="LHE37" s="2"/>
      <c r="LHF37" s="2"/>
      <c r="LHG37" s="2"/>
      <c r="LHH37" s="2"/>
      <c r="LHI37" s="2"/>
      <c r="LHJ37" s="2"/>
      <c r="LHK37" s="2"/>
      <c r="LHL37" s="2"/>
      <c r="LHM37" s="2"/>
      <c r="LHN37" s="2"/>
      <c r="LHO37" s="2"/>
      <c r="LHP37" s="2"/>
      <c r="LHQ37" s="2"/>
      <c r="LHR37" s="2"/>
      <c r="LHS37" s="2"/>
      <c r="LHT37" s="2"/>
      <c r="LHU37" s="2"/>
      <c r="LHV37" s="2"/>
      <c r="LHW37" s="2"/>
      <c r="LHX37" s="2"/>
      <c r="LHY37" s="2"/>
      <c r="LHZ37" s="2"/>
      <c r="LIA37" s="2"/>
      <c r="LIB37" s="2"/>
      <c r="LIC37" s="2"/>
      <c r="LID37" s="2"/>
      <c r="LIE37" s="2"/>
      <c r="LIF37" s="2"/>
      <c r="LIG37" s="2"/>
      <c r="LIH37" s="2"/>
      <c r="LII37" s="2"/>
      <c r="LIJ37" s="2"/>
      <c r="LIK37" s="2"/>
      <c r="LIL37" s="2"/>
      <c r="LIM37" s="2"/>
      <c r="LIN37" s="2"/>
      <c r="LIO37" s="2"/>
      <c r="LIP37" s="2"/>
      <c r="LIQ37" s="2"/>
      <c r="LIR37" s="2"/>
      <c r="LIS37" s="2"/>
      <c r="LIT37" s="2"/>
      <c r="LIU37" s="2"/>
      <c r="LIV37" s="2"/>
      <c r="LIW37" s="2"/>
      <c r="LIX37" s="2"/>
      <c r="LIY37" s="2"/>
      <c r="LIZ37" s="2"/>
      <c r="LJA37" s="2"/>
      <c r="LJB37" s="2"/>
      <c r="LJC37" s="2"/>
      <c r="LJD37" s="2"/>
      <c r="LJE37" s="2"/>
      <c r="LJF37" s="2"/>
      <c r="LJG37" s="2"/>
      <c r="LJH37" s="2"/>
      <c r="LJI37" s="2"/>
      <c r="LJJ37" s="2"/>
      <c r="LJK37" s="2"/>
      <c r="LJL37" s="2"/>
      <c r="LJM37" s="2"/>
      <c r="LJN37" s="2"/>
      <c r="LJO37" s="2"/>
      <c r="LJP37" s="2"/>
      <c r="LJQ37" s="2"/>
      <c r="LJR37" s="2"/>
      <c r="LJS37" s="2"/>
      <c r="LJT37" s="2"/>
      <c r="LJU37" s="2"/>
      <c r="LJV37" s="2"/>
      <c r="LJW37" s="2"/>
      <c r="LJX37" s="2"/>
      <c r="LJY37" s="2"/>
      <c r="LJZ37" s="2"/>
      <c r="LKA37" s="2"/>
      <c r="LKB37" s="2"/>
      <c r="LKC37" s="2"/>
      <c r="LKD37" s="2"/>
      <c r="LKE37" s="2"/>
      <c r="LKF37" s="2"/>
      <c r="LKG37" s="2"/>
      <c r="LKH37" s="2"/>
      <c r="LKI37" s="2"/>
      <c r="LKJ37" s="2"/>
      <c r="LKK37" s="2"/>
      <c r="LKL37" s="2"/>
      <c r="LKM37" s="2"/>
      <c r="LKN37" s="2"/>
      <c r="LKO37" s="2"/>
      <c r="LKP37" s="2"/>
      <c r="LKQ37" s="2"/>
      <c r="LKR37" s="2"/>
      <c r="LKS37" s="2"/>
      <c r="LKT37" s="2"/>
      <c r="LKU37" s="2"/>
      <c r="LKV37" s="2"/>
      <c r="LKW37" s="2"/>
      <c r="LKX37" s="2"/>
      <c r="LKY37" s="2"/>
      <c r="LKZ37" s="2"/>
      <c r="LLA37" s="2"/>
      <c r="LLB37" s="2"/>
      <c r="LLC37" s="2"/>
      <c r="LLD37" s="2"/>
      <c r="LLE37" s="2"/>
      <c r="LLF37" s="2"/>
      <c r="LLG37" s="2"/>
      <c r="LLH37" s="2"/>
      <c r="LLI37" s="2"/>
      <c r="LLJ37" s="2"/>
      <c r="LLK37" s="2"/>
      <c r="LLL37" s="2"/>
      <c r="LLM37" s="2"/>
      <c r="LLN37" s="2"/>
      <c r="LLO37" s="2"/>
      <c r="LLP37" s="2"/>
      <c r="LLQ37" s="2"/>
      <c r="LLR37" s="2"/>
      <c r="LLS37" s="2"/>
      <c r="LLT37" s="2"/>
      <c r="LLU37" s="2"/>
      <c r="LLV37" s="2"/>
      <c r="LLW37" s="2"/>
      <c r="LLX37" s="2"/>
      <c r="LLY37" s="2"/>
      <c r="LLZ37" s="2"/>
      <c r="LMA37" s="2"/>
      <c r="LMB37" s="2"/>
      <c r="LMC37" s="2"/>
      <c r="LMD37" s="2"/>
      <c r="LME37" s="2"/>
      <c r="LMF37" s="2"/>
      <c r="LMG37" s="2"/>
      <c r="LMH37" s="2"/>
      <c r="LMI37" s="2"/>
      <c r="LMJ37" s="2"/>
      <c r="LMK37" s="2"/>
      <c r="LML37" s="2"/>
      <c r="LMM37" s="2"/>
      <c r="LMN37" s="2"/>
      <c r="LMO37" s="2"/>
      <c r="LMP37" s="2"/>
      <c r="LMQ37" s="2"/>
      <c r="LMR37" s="2"/>
      <c r="LMS37" s="2"/>
      <c r="LMT37" s="2"/>
      <c r="LMU37" s="2"/>
      <c r="LMV37" s="2"/>
      <c r="LMW37" s="2"/>
      <c r="LMX37" s="2"/>
      <c r="LMY37" s="2"/>
      <c r="LMZ37" s="2"/>
      <c r="LNA37" s="2"/>
      <c r="LNB37" s="2"/>
      <c r="LNC37" s="2"/>
      <c r="LND37" s="2"/>
      <c r="LNE37" s="2"/>
      <c r="LNF37" s="2"/>
      <c r="LNG37" s="2"/>
      <c r="LNH37" s="2"/>
      <c r="LNI37" s="2"/>
      <c r="LNJ37" s="2"/>
      <c r="LNK37" s="2"/>
      <c r="LNL37" s="2"/>
      <c r="LNM37" s="2"/>
      <c r="LNN37" s="2"/>
      <c r="LNO37" s="2"/>
      <c r="LNP37" s="2"/>
      <c r="LNQ37" s="2"/>
      <c r="LNR37" s="2"/>
      <c r="LNS37" s="2"/>
      <c r="LNT37" s="2"/>
      <c r="LNU37" s="2"/>
      <c r="LNV37" s="2"/>
      <c r="LNW37" s="2"/>
      <c r="LNX37" s="2"/>
      <c r="LNY37" s="2"/>
      <c r="LNZ37" s="2"/>
      <c r="LOA37" s="2"/>
      <c r="LOB37" s="2"/>
      <c r="LOC37" s="2"/>
      <c r="LOD37" s="2"/>
      <c r="LOE37" s="2"/>
      <c r="LOF37" s="2"/>
      <c r="LOG37" s="2"/>
      <c r="LOH37" s="2"/>
      <c r="LOI37" s="2"/>
      <c r="LOJ37" s="2"/>
      <c r="LOK37" s="2"/>
      <c r="LOL37" s="2"/>
      <c r="LOM37" s="2"/>
      <c r="LON37" s="2"/>
      <c r="LOO37" s="2"/>
      <c r="LOP37" s="2"/>
      <c r="LOQ37" s="2"/>
      <c r="LOR37" s="2"/>
      <c r="LOS37" s="2"/>
      <c r="LOT37" s="2"/>
      <c r="LOU37" s="2"/>
      <c r="LOV37" s="2"/>
      <c r="LOW37" s="2"/>
      <c r="LOX37" s="2"/>
      <c r="LOY37" s="2"/>
      <c r="LOZ37" s="2"/>
      <c r="LPA37" s="2"/>
      <c r="LPB37" s="2"/>
      <c r="LPC37" s="2"/>
      <c r="LPD37" s="2"/>
      <c r="LPE37" s="2"/>
      <c r="LPF37" s="2"/>
      <c r="LPG37" s="2"/>
      <c r="LPH37" s="2"/>
      <c r="LPI37" s="2"/>
      <c r="LPJ37" s="2"/>
      <c r="LPK37" s="2"/>
      <c r="LPL37" s="2"/>
      <c r="LPM37" s="2"/>
      <c r="LPN37" s="2"/>
      <c r="LPO37" s="2"/>
      <c r="LPP37" s="2"/>
      <c r="LPQ37" s="2"/>
      <c r="LPR37" s="2"/>
      <c r="LPS37" s="2"/>
      <c r="LPT37" s="2"/>
      <c r="LPU37" s="2"/>
      <c r="LPV37" s="2"/>
      <c r="LPW37" s="2"/>
      <c r="LPX37" s="2"/>
      <c r="LPY37" s="2"/>
      <c r="LPZ37" s="2"/>
      <c r="LQA37" s="2"/>
      <c r="LQB37" s="2"/>
      <c r="LQC37" s="2"/>
      <c r="LQD37" s="2"/>
      <c r="LQE37" s="2"/>
      <c r="LQF37" s="2"/>
      <c r="LQG37" s="2"/>
      <c r="LQH37" s="2"/>
      <c r="LQI37" s="2"/>
      <c r="LQJ37" s="2"/>
      <c r="LQK37" s="2"/>
      <c r="LQL37" s="2"/>
      <c r="LQM37" s="2"/>
      <c r="LQN37" s="2"/>
      <c r="LQO37" s="2"/>
      <c r="LQP37" s="2"/>
      <c r="LQQ37" s="2"/>
      <c r="LQR37" s="2"/>
      <c r="LQS37" s="2"/>
      <c r="LQT37" s="2"/>
      <c r="LQU37" s="2"/>
      <c r="LQV37" s="2"/>
      <c r="LQW37" s="2"/>
      <c r="LQX37" s="2"/>
      <c r="LQY37" s="2"/>
      <c r="LQZ37" s="2"/>
      <c r="LRA37" s="2"/>
      <c r="LRB37" s="2"/>
      <c r="LRC37" s="2"/>
      <c r="LRD37" s="2"/>
      <c r="LRE37" s="2"/>
      <c r="LRF37" s="2"/>
      <c r="LRG37" s="2"/>
      <c r="LRH37" s="2"/>
      <c r="LRI37" s="2"/>
      <c r="LRJ37" s="2"/>
      <c r="LRK37" s="2"/>
      <c r="LRL37" s="2"/>
      <c r="LRM37" s="2"/>
      <c r="LRN37" s="2"/>
      <c r="LRO37" s="2"/>
      <c r="LRP37" s="2"/>
      <c r="LRQ37" s="2"/>
      <c r="LRR37" s="2"/>
      <c r="LRS37" s="2"/>
      <c r="LRT37" s="2"/>
      <c r="LRU37" s="2"/>
      <c r="LRV37" s="2"/>
      <c r="LRW37" s="2"/>
      <c r="LRX37" s="2"/>
      <c r="LRY37" s="2"/>
      <c r="LRZ37" s="2"/>
      <c r="LSA37" s="2"/>
      <c r="LSB37" s="2"/>
      <c r="LSC37" s="2"/>
      <c r="LSD37" s="2"/>
      <c r="LSE37" s="2"/>
      <c r="LSF37" s="2"/>
      <c r="LSG37" s="2"/>
      <c r="LSH37" s="2"/>
      <c r="LSI37" s="2"/>
      <c r="LSJ37" s="2"/>
      <c r="LSK37" s="2"/>
      <c r="LSL37" s="2"/>
      <c r="LSM37" s="2"/>
      <c r="LSN37" s="2"/>
      <c r="LSO37" s="2"/>
      <c r="LSP37" s="2"/>
      <c r="LSQ37" s="2"/>
      <c r="LSR37" s="2"/>
      <c r="LSS37" s="2"/>
      <c r="LST37" s="2"/>
      <c r="LSU37" s="2"/>
      <c r="LSV37" s="2"/>
      <c r="LSW37" s="2"/>
      <c r="LSX37" s="2"/>
      <c r="LSY37" s="2"/>
      <c r="LSZ37" s="2"/>
      <c r="LTA37" s="2"/>
      <c r="LTB37" s="2"/>
      <c r="LTC37" s="2"/>
      <c r="LTD37" s="2"/>
      <c r="LTE37" s="2"/>
      <c r="LTF37" s="2"/>
      <c r="LTG37" s="2"/>
      <c r="LTH37" s="2"/>
      <c r="LTI37" s="2"/>
      <c r="LTJ37" s="2"/>
      <c r="LTK37" s="2"/>
      <c r="LTL37" s="2"/>
      <c r="LTM37" s="2"/>
      <c r="LTN37" s="2"/>
      <c r="LTO37" s="2"/>
      <c r="LTP37" s="2"/>
      <c r="LTQ37" s="2"/>
      <c r="LTR37" s="2"/>
      <c r="LTS37" s="2"/>
      <c r="LTT37" s="2"/>
      <c r="LTU37" s="2"/>
      <c r="LTV37" s="2"/>
      <c r="LTW37" s="2"/>
      <c r="LTX37" s="2"/>
      <c r="LTY37" s="2"/>
      <c r="LTZ37" s="2"/>
      <c r="LUA37" s="2"/>
      <c r="LUB37" s="2"/>
      <c r="LUC37" s="2"/>
      <c r="LUD37" s="2"/>
      <c r="LUE37" s="2"/>
      <c r="LUF37" s="2"/>
      <c r="LUG37" s="2"/>
      <c r="LUH37" s="2"/>
      <c r="LUI37" s="2"/>
      <c r="LUJ37" s="2"/>
      <c r="LUK37" s="2"/>
      <c r="LUL37" s="2"/>
      <c r="LUM37" s="2"/>
      <c r="LUN37" s="2"/>
      <c r="LUO37" s="2"/>
      <c r="LUP37" s="2"/>
      <c r="LUQ37" s="2"/>
      <c r="LUR37" s="2"/>
      <c r="LUS37" s="2"/>
      <c r="LUT37" s="2"/>
      <c r="LUU37" s="2"/>
      <c r="LUV37" s="2"/>
      <c r="LUW37" s="2"/>
      <c r="LUX37" s="2"/>
      <c r="LUY37" s="2"/>
      <c r="LUZ37" s="2"/>
      <c r="LVA37" s="2"/>
      <c r="LVB37" s="2"/>
      <c r="LVC37" s="2"/>
      <c r="LVD37" s="2"/>
      <c r="LVE37" s="2"/>
      <c r="LVF37" s="2"/>
      <c r="LVG37" s="2"/>
      <c r="LVH37" s="2"/>
      <c r="LVI37" s="2"/>
      <c r="LVJ37" s="2"/>
      <c r="LVK37" s="2"/>
      <c r="LVL37" s="2"/>
      <c r="LVM37" s="2"/>
      <c r="LVN37" s="2"/>
      <c r="LVO37" s="2"/>
      <c r="LVP37" s="2"/>
      <c r="LVQ37" s="2"/>
      <c r="LVR37" s="2"/>
      <c r="LVS37" s="2"/>
      <c r="LVT37" s="2"/>
      <c r="LVU37" s="2"/>
      <c r="LVV37" s="2"/>
      <c r="LVW37" s="2"/>
      <c r="LVX37" s="2"/>
      <c r="LVY37" s="2"/>
      <c r="LVZ37" s="2"/>
      <c r="LWA37" s="2"/>
      <c r="LWB37" s="2"/>
      <c r="LWC37" s="2"/>
      <c r="LWD37" s="2"/>
      <c r="LWE37" s="2"/>
      <c r="LWF37" s="2"/>
      <c r="LWG37" s="2"/>
      <c r="LWH37" s="2"/>
      <c r="LWI37" s="2"/>
      <c r="LWJ37" s="2"/>
      <c r="LWK37" s="2"/>
      <c r="LWL37" s="2"/>
      <c r="LWM37" s="2"/>
      <c r="LWN37" s="2"/>
      <c r="LWO37" s="2"/>
      <c r="LWP37" s="2"/>
      <c r="LWQ37" s="2"/>
      <c r="LWR37" s="2"/>
      <c r="LWS37" s="2"/>
      <c r="LWT37" s="2"/>
      <c r="LWU37" s="2"/>
      <c r="LWV37" s="2"/>
      <c r="LWW37" s="2"/>
      <c r="LWX37" s="2"/>
      <c r="LWY37" s="2"/>
      <c r="LWZ37" s="2"/>
      <c r="LXA37" s="2"/>
      <c r="LXB37" s="2"/>
      <c r="LXC37" s="2"/>
      <c r="LXD37" s="2"/>
      <c r="LXE37" s="2"/>
      <c r="LXF37" s="2"/>
      <c r="LXG37" s="2"/>
      <c r="LXH37" s="2"/>
      <c r="LXI37" s="2"/>
      <c r="LXJ37" s="2"/>
      <c r="LXK37" s="2"/>
      <c r="LXL37" s="2"/>
      <c r="LXM37" s="2"/>
      <c r="LXN37" s="2"/>
      <c r="LXO37" s="2"/>
      <c r="LXP37" s="2"/>
      <c r="LXQ37" s="2"/>
      <c r="LXR37" s="2"/>
      <c r="LXS37" s="2"/>
      <c r="LXT37" s="2"/>
      <c r="LXU37" s="2"/>
      <c r="LXV37" s="2"/>
      <c r="LXW37" s="2"/>
      <c r="LXX37" s="2"/>
      <c r="LXY37" s="2"/>
      <c r="LXZ37" s="2"/>
      <c r="LYA37" s="2"/>
      <c r="LYB37" s="2"/>
      <c r="LYC37" s="2"/>
      <c r="LYD37" s="2"/>
      <c r="LYE37" s="2"/>
      <c r="LYF37" s="2"/>
      <c r="LYG37" s="2"/>
      <c r="LYH37" s="2"/>
      <c r="LYI37" s="2"/>
      <c r="LYJ37" s="2"/>
      <c r="LYK37" s="2"/>
      <c r="LYL37" s="2"/>
      <c r="LYM37" s="2"/>
      <c r="LYN37" s="2"/>
      <c r="LYO37" s="2"/>
      <c r="LYP37" s="2"/>
      <c r="LYQ37" s="2"/>
      <c r="LYR37" s="2"/>
      <c r="LYS37" s="2"/>
      <c r="LYT37" s="2"/>
      <c r="LYU37" s="2"/>
      <c r="LYV37" s="2"/>
      <c r="LYW37" s="2"/>
      <c r="LYX37" s="2"/>
      <c r="LYY37" s="2"/>
      <c r="LYZ37" s="2"/>
      <c r="LZA37" s="2"/>
      <c r="LZB37" s="2"/>
      <c r="LZC37" s="2"/>
      <c r="LZD37" s="2"/>
      <c r="LZE37" s="2"/>
      <c r="LZF37" s="2"/>
      <c r="LZG37" s="2"/>
      <c r="LZH37" s="2"/>
      <c r="LZI37" s="2"/>
      <c r="LZJ37" s="2"/>
      <c r="LZK37" s="2"/>
      <c r="LZL37" s="2"/>
      <c r="LZM37" s="2"/>
      <c r="LZN37" s="2"/>
      <c r="LZO37" s="2"/>
      <c r="LZP37" s="2"/>
      <c r="LZQ37" s="2"/>
      <c r="LZR37" s="2"/>
      <c r="LZS37" s="2"/>
      <c r="LZT37" s="2"/>
      <c r="LZU37" s="2"/>
      <c r="LZV37" s="2"/>
      <c r="LZW37" s="2"/>
      <c r="LZX37" s="2"/>
      <c r="LZY37" s="2"/>
      <c r="LZZ37" s="2"/>
      <c r="MAA37" s="2"/>
      <c r="MAB37" s="2"/>
      <c r="MAC37" s="2"/>
      <c r="MAD37" s="2"/>
      <c r="MAE37" s="2"/>
      <c r="MAF37" s="2"/>
      <c r="MAG37" s="2"/>
      <c r="MAH37" s="2"/>
      <c r="MAI37" s="2"/>
      <c r="MAJ37" s="2"/>
      <c r="MAK37" s="2"/>
      <c r="MAL37" s="2"/>
      <c r="MAM37" s="2"/>
      <c r="MAN37" s="2"/>
      <c r="MAO37" s="2"/>
      <c r="MAP37" s="2"/>
      <c r="MAQ37" s="2"/>
      <c r="MAR37" s="2"/>
      <c r="MAS37" s="2"/>
      <c r="MAT37" s="2"/>
      <c r="MAU37" s="2"/>
      <c r="MAV37" s="2"/>
      <c r="MAW37" s="2"/>
      <c r="MAX37" s="2"/>
      <c r="MAY37" s="2"/>
      <c r="MAZ37" s="2"/>
      <c r="MBA37" s="2"/>
      <c r="MBB37" s="2"/>
      <c r="MBC37" s="2"/>
      <c r="MBD37" s="2"/>
      <c r="MBE37" s="2"/>
      <c r="MBF37" s="2"/>
      <c r="MBG37" s="2"/>
      <c r="MBH37" s="2"/>
      <c r="MBI37" s="2"/>
      <c r="MBJ37" s="2"/>
      <c r="MBK37" s="2"/>
      <c r="MBL37" s="2"/>
      <c r="MBM37" s="2"/>
      <c r="MBN37" s="2"/>
      <c r="MBO37" s="2"/>
      <c r="MBP37" s="2"/>
      <c r="MBQ37" s="2"/>
      <c r="MBR37" s="2"/>
      <c r="MBS37" s="2"/>
      <c r="MBT37" s="2"/>
      <c r="MBU37" s="2"/>
      <c r="MBV37" s="2"/>
      <c r="MBW37" s="2"/>
      <c r="MBX37" s="2"/>
      <c r="MBY37" s="2"/>
      <c r="MBZ37" s="2"/>
      <c r="MCA37" s="2"/>
      <c r="MCB37" s="2"/>
      <c r="MCC37" s="2"/>
      <c r="MCD37" s="2"/>
      <c r="MCE37" s="2"/>
      <c r="MCF37" s="2"/>
      <c r="MCG37" s="2"/>
      <c r="MCH37" s="2"/>
      <c r="MCI37" s="2"/>
      <c r="MCJ37" s="2"/>
      <c r="MCK37" s="2"/>
      <c r="MCL37" s="2"/>
      <c r="MCM37" s="2"/>
      <c r="MCN37" s="2"/>
      <c r="MCO37" s="2"/>
      <c r="MCP37" s="2"/>
      <c r="MCQ37" s="2"/>
      <c r="MCR37" s="2"/>
      <c r="MCS37" s="2"/>
      <c r="MCT37" s="2"/>
      <c r="MCU37" s="2"/>
      <c r="MCV37" s="2"/>
      <c r="MCW37" s="2"/>
      <c r="MCX37" s="2"/>
      <c r="MCY37" s="2"/>
      <c r="MCZ37" s="2"/>
      <c r="MDA37" s="2"/>
      <c r="MDB37" s="2"/>
      <c r="MDC37" s="2"/>
      <c r="MDD37" s="2"/>
      <c r="MDE37" s="2"/>
      <c r="MDF37" s="2"/>
      <c r="MDG37" s="2"/>
      <c r="MDH37" s="2"/>
      <c r="MDI37" s="2"/>
      <c r="MDJ37" s="2"/>
      <c r="MDK37" s="2"/>
      <c r="MDL37" s="2"/>
      <c r="MDM37" s="2"/>
      <c r="MDN37" s="2"/>
      <c r="MDO37" s="2"/>
      <c r="MDP37" s="2"/>
      <c r="MDQ37" s="2"/>
      <c r="MDR37" s="2"/>
      <c r="MDS37" s="2"/>
      <c r="MDT37" s="2"/>
      <c r="MDU37" s="2"/>
      <c r="MDV37" s="2"/>
      <c r="MDW37" s="2"/>
      <c r="MDX37" s="2"/>
      <c r="MDY37" s="2"/>
      <c r="MDZ37" s="2"/>
      <c r="MEA37" s="2"/>
      <c r="MEB37" s="2"/>
      <c r="MEC37" s="2"/>
      <c r="MED37" s="2"/>
      <c r="MEE37" s="2"/>
      <c r="MEF37" s="2"/>
      <c r="MEG37" s="2"/>
      <c r="MEH37" s="2"/>
      <c r="MEI37" s="2"/>
      <c r="MEJ37" s="2"/>
      <c r="MEK37" s="2"/>
      <c r="MEL37" s="2"/>
      <c r="MEM37" s="2"/>
      <c r="MEN37" s="2"/>
      <c r="MEO37" s="2"/>
      <c r="MEP37" s="2"/>
      <c r="MEQ37" s="2"/>
      <c r="MER37" s="2"/>
      <c r="MES37" s="2"/>
      <c r="MET37" s="2"/>
      <c r="MEU37" s="2"/>
      <c r="MEV37" s="2"/>
      <c r="MEW37" s="2"/>
      <c r="MEX37" s="2"/>
      <c r="MEY37" s="2"/>
      <c r="MEZ37" s="2"/>
      <c r="MFA37" s="2"/>
      <c r="MFB37" s="2"/>
      <c r="MFC37" s="2"/>
      <c r="MFD37" s="2"/>
      <c r="MFE37" s="2"/>
      <c r="MFF37" s="2"/>
      <c r="MFG37" s="2"/>
      <c r="MFH37" s="2"/>
      <c r="MFI37" s="2"/>
      <c r="MFJ37" s="2"/>
      <c r="MFK37" s="2"/>
      <c r="MFL37" s="2"/>
      <c r="MFM37" s="2"/>
      <c r="MFN37" s="2"/>
      <c r="MFO37" s="2"/>
      <c r="MFP37" s="2"/>
      <c r="MFQ37" s="2"/>
      <c r="MFR37" s="2"/>
      <c r="MFS37" s="2"/>
      <c r="MFT37" s="2"/>
      <c r="MFU37" s="2"/>
      <c r="MFV37" s="2"/>
      <c r="MFW37" s="2"/>
      <c r="MFX37" s="2"/>
      <c r="MFY37" s="2"/>
      <c r="MFZ37" s="2"/>
      <c r="MGA37" s="2"/>
      <c r="MGB37" s="2"/>
      <c r="MGC37" s="2"/>
      <c r="MGD37" s="2"/>
      <c r="MGE37" s="2"/>
      <c r="MGF37" s="2"/>
      <c r="MGG37" s="2"/>
      <c r="MGH37" s="2"/>
      <c r="MGI37" s="2"/>
      <c r="MGJ37" s="2"/>
      <c r="MGK37" s="2"/>
      <c r="MGL37" s="2"/>
      <c r="MGM37" s="2"/>
      <c r="MGN37" s="2"/>
      <c r="MGO37" s="2"/>
      <c r="MGP37" s="2"/>
      <c r="MGQ37" s="2"/>
      <c r="MGR37" s="2"/>
      <c r="MGS37" s="2"/>
      <c r="MGT37" s="2"/>
      <c r="MGU37" s="2"/>
      <c r="MGV37" s="2"/>
      <c r="MGW37" s="2"/>
      <c r="MGX37" s="2"/>
      <c r="MGY37" s="2"/>
      <c r="MGZ37" s="2"/>
      <c r="MHA37" s="2"/>
      <c r="MHB37" s="2"/>
      <c r="MHC37" s="2"/>
      <c r="MHD37" s="2"/>
      <c r="MHE37" s="2"/>
      <c r="MHF37" s="2"/>
      <c r="MHG37" s="2"/>
      <c r="MHH37" s="2"/>
      <c r="MHI37" s="2"/>
      <c r="MHJ37" s="2"/>
      <c r="MHK37" s="2"/>
      <c r="MHL37" s="2"/>
      <c r="MHM37" s="2"/>
      <c r="MHN37" s="2"/>
      <c r="MHO37" s="2"/>
      <c r="MHP37" s="2"/>
      <c r="MHQ37" s="2"/>
      <c r="MHR37" s="2"/>
      <c r="MHS37" s="2"/>
      <c r="MHT37" s="2"/>
      <c r="MHU37" s="2"/>
      <c r="MHV37" s="2"/>
      <c r="MHW37" s="2"/>
      <c r="MHX37" s="2"/>
      <c r="MHY37" s="2"/>
      <c r="MHZ37" s="2"/>
      <c r="MIA37" s="2"/>
      <c r="MIB37" s="2"/>
      <c r="MIC37" s="2"/>
      <c r="MID37" s="2"/>
      <c r="MIE37" s="2"/>
      <c r="MIF37" s="2"/>
      <c r="MIG37" s="2"/>
      <c r="MIH37" s="2"/>
      <c r="MII37" s="2"/>
      <c r="MIJ37" s="2"/>
      <c r="MIK37" s="2"/>
      <c r="MIL37" s="2"/>
      <c r="MIM37" s="2"/>
      <c r="MIN37" s="2"/>
      <c r="MIO37" s="2"/>
      <c r="MIP37" s="2"/>
      <c r="MIQ37" s="2"/>
      <c r="MIR37" s="2"/>
      <c r="MIS37" s="2"/>
      <c r="MIT37" s="2"/>
      <c r="MIU37" s="2"/>
      <c r="MIV37" s="2"/>
      <c r="MIW37" s="2"/>
      <c r="MIX37" s="2"/>
      <c r="MIY37" s="2"/>
      <c r="MIZ37" s="2"/>
      <c r="MJA37" s="2"/>
      <c r="MJB37" s="2"/>
      <c r="MJC37" s="2"/>
      <c r="MJD37" s="2"/>
      <c r="MJE37" s="2"/>
      <c r="MJF37" s="2"/>
      <c r="MJG37" s="2"/>
      <c r="MJH37" s="2"/>
      <c r="MJI37" s="2"/>
      <c r="MJJ37" s="2"/>
      <c r="MJK37" s="2"/>
      <c r="MJL37" s="2"/>
      <c r="MJM37" s="2"/>
      <c r="MJN37" s="2"/>
      <c r="MJO37" s="2"/>
      <c r="MJP37" s="2"/>
      <c r="MJQ37" s="2"/>
      <c r="MJR37" s="2"/>
      <c r="MJS37" s="2"/>
      <c r="MJT37" s="2"/>
      <c r="MJU37" s="2"/>
      <c r="MJV37" s="2"/>
      <c r="MJW37" s="2"/>
      <c r="MJX37" s="2"/>
      <c r="MJY37" s="2"/>
      <c r="MJZ37" s="2"/>
      <c r="MKA37" s="2"/>
      <c r="MKB37" s="2"/>
      <c r="MKC37" s="2"/>
      <c r="MKD37" s="2"/>
      <c r="MKE37" s="2"/>
      <c r="MKF37" s="2"/>
      <c r="MKG37" s="2"/>
      <c r="MKH37" s="2"/>
      <c r="MKI37" s="2"/>
      <c r="MKJ37" s="2"/>
      <c r="MKK37" s="2"/>
      <c r="MKL37" s="2"/>
      <c r="MKM37" s="2"/>
      <c r="MKN37" s="2"/>
      <c r="MKO37" s="2"/>
      <c r="MKP37" s="2"/>
      <c r="MKQ37" s="2"/>
      <c r="MKR37" s="2"/>
      <c r="MKS37" s="2"/>
      <c r="MKT37" s="2"/>
      <c r="MKU37" s="2"/>
      <c r="MKV37" s="2"/>
      <c r="MKW37" s="2"/>
      <c r="MKX37" s="2"/>
      <c r="MKY37" s="2"/>
      <c r="MKZ37" s="2"/>
      <c r="MLA37" s="2"/>
      <c r="MLB37" s="2"/>
      <c r="MLC37" s="2"/>
      <c r="MLD37" s="2"/>
      <c r="MLE37" s="2"/>
      <c r="MLF37" s="2"/>
      <c r="MLG37" s="2"/>
      <c r="MLH37" s="2"/>
      <c r="MLI37" s="2"/>
      <c r="MLJ37" s="2"/>
      <c r="MLK37" s="2"/>
      <c r="MLL37" s="2"/>
      <c r="MLM37" s="2"/>
      <c r="MLN37" s="2"/>
      <c r="MLO37" s="2"/>
      <c r="MLP37" s="2"/>
      <c r="MLQ37" s="2"/>
      <c r="MLR37" s="2"/>
      <c r="MLS37" s="2"/>
      <c r="MLT37" s="2"/>
      <c r="MLU37" s="2"/>
      <c r="MLV37" s="2"/>
      <c r="MLW37" s="2"/>
      <c r="MLX37" s="2"/>
      <c r="MLY37" s="2"/>
      <c r="MLZ37" s="2"/>
      <c r="MMA37" s="2"/>
      <c r="MMB37" s="2"/>
      <c r="MMC37" s="2"/>
      <c r="MMD37" s="2"/>
      <c r="MME37" s="2"/>
      <c r="MMF37" s="2"/>
      <c r="MMG37" s="2"/>
      <c r="MMH37" s="2"/>
      <c r="MMI37" s="2"/>
      <c r="MMJ37" s="2"/>
      <c r="MMK37" s="2"/>
      <c r="MML37" s="2"/>
      <c r="MMM37" s="2"/>
      <c r="MMN37" s="2"/>
      <c r="MMO37" s="2"/>
      <c r="MMP37" s="2"/>
      <c r="MMQ37" s="2"/>
      <c r="MMR37" s="2"/>
      <c r="MMS37" s="2"/>
      <c r="MMT37" s="2"/>
      <c r="MMU37" s="2"/>
      <c r="MMV37" s="2"/>
      <c r="MMW37" s="2"/>
      <c r="MMX37" s="2"/>
      <c r="MMY37" s="2"/>
      <c r="MMZ37" s="2"/>
      <c r="MNA37" s="2"/>
      <c r="MNB37" s="2"/>
      <c r="MNC37" s="2"/>
      <c r="MND37" s="2"/>
      <c r="MNE37" s="2"/>
      <c r="MNF37" s="2"/>
      <c r="MNG37" s="2"/>
      <c r="MNH37" s="2"/>
      <c r="MNI37" s="2"/>
      <c r="MNJ37" s="2"/>
      <c r="MNK37" s="2"/>
      <c r="MNL37" s="2"/>
      <c r="MNM37" s="2"/>
      <c r="MNN37" s="2"/>
      <c r="MNO37" s="2"/>
      <c r="MNP37" s="2"/>
      <c r="MNQ37" s="2"/>
      <c r="MNR37" s="2"/>
      <c r="MNS37" s="2"/>
      <c r="MNT37" s="2"/>
      <c r="MNU37" s="2"/>
      <c r="MNV37" s="2"/>
      <c r="MNW37" s="2"/>
      <c r="MNX37" s="2"/>
      <c r="MNY37" s="2"/>
      <c r="MNZ37" s="2"/>
      <c r="MOA37" s="2"/>
      <c r="MOB37" s="2"/>
      <c r="MOC37" s="2"/>
      <c r="MOD37" s="2"/>
      <c r="MOE37" s="2"/>
      <c r="MOF37" s="2"/>
      <c r="MOG37" s="2"/>
      <c r="MOH37" s="2"/>
      <c r="MOI37" s="2"/>
      <c r="MOJ37" s="2"/>
      <c r="MOK37" s="2"/>
      <c r="MOL37" s="2"/>
      <c r="MOM37" s="2"/>
      <c r="MON37" s="2"/>
      <c r="MOO37" s="2"/>
      <c r="MOP37" s="2"/>
      <c r="MOQ37" s="2"/>
      <c r="MOR37" s="2"/>
      <c r="MOS37" s="2"/>
      <c r="MOT37" s="2"/>
      <c r="MOU37" s="2"/>
      <c r="MOV37" s="2"/>
      <c r="MOW37" s="2"/>
      <c r="MOX37" s="2"/>
      <c r="MOY37" s="2"/>
      <c r="MOZ37" s="2"/>
      <c r="MPA37" s="2"/>
      <c r="MPB37" s="2"/>
      <c r="MPC37" s="2"/>
      <c r="MPD37" s="2"/>
      <c r="MPE37" s="2"/>
      <c r="MPF37" s="2"/>
      <c r="MPG37" s="2"/>
      <c r="MPH37" s="2"/>
      <c r="MPI37" s="2"/>
      <c r="MPJ37" s="2"/>
      <c r="MPK37" s="2"/>
      <c r="MPL37" s="2"/>
      <c r="MPM37" s="2"/>
      <c r="MPN37" s="2"/>
      <c r="MPO37" s="2"/>
      <c r="MPP37" s="2"/>
      <c r="MPQ37" s="2"/>
      <c r="MPR37" s="2"/>
      <c r="MPS37" s="2"/>
      <c r="MPT37" s="2"/>
      <c r="MPU37" s="2"/>
      <c r="MPV37" s="2"/>
      <c r="MPW37" s="2"/>
      <c r="MPX37" s="2"/>
      <c r="MPY37" s="2"/>
      <c r="MPZ37" s="2"/>
      <c r="MQA37" s="2"/>
      <c r="MQB37" s="2"/>
      <c r="MQC37" s="2"/>
      <c r="MQD37" s="2"/>
      <c r="MQE37" s="2"/>
      <c r="MQF37" s="2"/>
      <c r="MQG37" s="2"/>
      <c r="MQH37" s="2"/>
      <c r="MQI37" s="2"/>
      <c r="MQJ37" s="2"/>
      <c r="MQK37" s="2"/>
      <c r="MQL37" s="2"/>
      <c r="MQM37" s="2"/>
      <c r="MQN37" s="2"/>
      <c r="MQO37" s="2"/>
      <c r="MQP37" s="2"/>
      <c r="MQQ37" s="2"/>
      <c r="MQR37" s="2"/>
      <c r="MQS37" s="2"/>
      <c r="MQT37" s="2"/>
      <c r="MQU37" s="2"/>
      <c r="MQV37" s="2"/>
      <c r="MQW37" s="2"/>
      <c r="MQX37" s="2"/>
      <c r="MQY37" s="2"/>
      <c r="MQZ37" s="2"/>
      <c r="MRA37" s="2"/>
      <c r="MRB37" s="2"/>
      <c r="MRC37" s="2"/>
      <c r="MRD37" s="2"/>
      <c r="MRE37" s="2"/>
      <c r="MRF37" s="2"/>
      <c r="MRG37" s="2"/>
      <c r="MRH37" s="2"/>
      <c r="MRI37" s="2"/>
      <c r="MRJ37" s="2"/>
      <c r="MRK37" s="2"/>
      <c r="MRL37" s="2"/>
      <c r="MRM37" s="2"/>
      <c r="MRN37" s="2"/>
      <c r="MRO37" s="2"/>
      <c r="MRP37" s="2"/>
      <c r="MRQ37" s="2"/>
      <c r="MRR37" s="2"/>
      <c r="MRS37" s="2"/>
      <c r="MRT37" s="2"/>
      <c r="MRU37" s="2"/>
      <c r="MRV37" s="2"/>
      <c r="MRW37" s="2"/>
      <c r="MRX37" s="2"/>
      <c r="MRY37" s="2"/>
      <c r="MRZ37" s="2"/>
      <c r="MSA37" s="2"/>
      <c r="MSB37" s="2"/>
      <c r="MSC37" s="2"/>
      <c r="MSD37" s="2"/>
      <c r="MSE37" s="2"/>
      <c r="MSF37" s="2"/>
      <c r="MSG37" s="2"/>
      <c r="MSH37" s="2"/>
      <c r="MSI37" s="2"/>
      <c r="MSJ37" s="2"/>
      <c r="MSK37" s="2"/>
      <c r="MSL37" s="2"/>
      <c r="MSM37" s="2"/>
      <c r="MSN37" s="2"/>
      <c r="MSO37" s="2"/>
      <c r="MSP37" s="2"/>
      <c r="MSQ37" s="2"/>
      <c r="MSR37" s="2"/>
      <c r="MSS37" s="2"/>
      <c r="MST37" s="2"/>
      <c r="MSU37" s="2"/>
      <c r="MSV37" s="2"/>
      <c r="MSW37" s="2"/>
      <c r="MSX37" s="2"/>
      <c r="MSY37" s="2"/>
      <c r="MSZ37" s="2"/>
      <c r="MTA37" s="2"/>
      <c r="MTB37" s="2"/>
      <c r="MTC37" s="2"/>
      <c r="MTD37" s="2"/>
      <c r="MTE37" s="2"/>
      <c r="MTF37" s="2"/>
      <c r="MTG37" s="2"/>
      <c r="MTH37" s="2"/>
      <c r="MTI37" s="2"/>
      <c r="MTJ37" s="2"/>
      <c r="MTK37" s="2"/>
      <c r="MTL37" s="2"/>
      <c r="MTM37" s="2"/>
      <c r="MTN37" s="2"/>
      <c r="MTO37" s="2"/>
      <c r="MTP37" s="2"/>
      <c r="MTQ37" s="2"/>
      <c r="MTR37" s="2"/>
      <c r="MTS37" s="2"/>
      <c r="MTT37" s="2"/>
      <c r="MTU37" s="2"/>
      <c r="MTV37" s="2"/>
      <c r="MTW37" s="2"/>
      <c r="MTX37" s="2"/>
      <c r="MTY37" s="2"/>
      <c r="MTZ37" s="2"/>
      <c r="MUA37" s="2"/>
      <c r="MUB37" s="2"/>
      <c r="MUC37" s="2"/>
      <c r="MUD37" s="2"/>
      <c r="MUE37" s="2"/>
      <c r="MUF37" s="2"/>
      <c r="MUG37" s="2"/>
      <c r="MUH37" s="2"/>
      <c r="MUI37" s="2"/>
      <c r="MUJ37" s="2"/>
      <c r="MUK37" s="2"/>
      <c r="MUL37" s="2"/>
      <c r="MUM37" s="2"/>
      <c r="MUN37" s="2"/>
      <c r="MUO37" s="2"/>
      <c r="MUP37" s="2"/>
      <c r="MUQ37" s="2"/>
      <c r="MUR37" s="2"/>
      <c r="MUS37" s="2"/>
      <c r="MUT37" s="2"/>
      <c r="MUU37" s="2"/>
      <c r="MUV37" s="2"/>
      <c r="MUW37" s="2"/>
      <c r="MUX37" s="2"/>
      <c r="MUY37" s="2"/>
      <c r="MUZ37" s="2"/>
      <c r="MVA37" s="2"/>
      <c r="MVB37" s="2"/>
      <c r="MVC37" s="2"/>
      <c r="MVD37" s="2"/>
      <c r="MVE37" s="2"/>
      <c r="MVF37" s="2"/>
      <c r="MVG37" s="2"/>
      <c r="MVH37" s="2"/>
      <c r="MVI37" s="2"/>
      <c r="MVJ37" s="2"/>
      <c r="MVK37" s="2"/>
      <c r="MVL37" s="2"/>
      <c r="MVM37" s="2"/>
      <c r="MVN37" s="2"/>
      <c r="MVO37" s="2"/>
      <c r="MVP37" s="2"/>
      <c r="MVQ37" s="2"/>
      <c r="MVR37" s="2"/>
      <c r="MVS37" s="2"/>
      <c r="MVT37" s="2"/>
      <c r="MVU37" s="2"/>
      <c r="MVV37" s="2"/>
      <c r="MVW37" s="2"/>
      <c r="MVX37" s="2"/>
      <c r="MVY37" s="2"/>
      <c r="MVZ37" s="2"/>
      <c r="MWA37" s="2"/>
      <c r="MWB37" s="2"/>
      <c r="MWC37" s="2"/>
      <c r="MWD37" s="2"/>
      <c r="MWE37" s="2"/>
      <c r="MWF37" s="2"/>
      <c r="MWG37" s="2"/>
      <c r="MWH37" s="2"/>
      <c r="MWI37" s="2"/>
      <c r="MWJ37" s="2"/>
      <c r="MWK37" s="2"/>
      <c r="MWL37" s="2"/>
      <c r="MWM37" s="2"/>
      <c r="MWN37" s="2"/>
      <c r="MWO37" s="2"/>
      <c r="MWP37" s="2"/>
      <c r="MWQ37" s="2"/>
      <c r="MWR37" s="2"/>
      <c r="MWS37" s="2"/>
      <c r="MWT37" s="2"/>
      <c r="MWU37" s="2"/>
      <c r="MWV37" s="2"/>
      <c r="MWW37" s="2"/>
      <c r="MWX37" s="2"/>
      <c r="MWY37" s="2"/>
      <c r="MWZ37" s="2"/>
      <c r="MXA37" s="2"/>
      <c r="MXB37" s="2"/>
      <c r="MXC37" s="2"/>
      <c r="MXD37" s="2"/>
      <c r="MXE37" s="2"/>
      <c r="MXF37" s="2"/>
      <c r="MXG37" s="2"/>
      <c r="MXH37" s="2"/>
      <c r="MXI37" s="2"/>
      <c r="MXJ37" s="2"/>
      <c r="MXK37" s="2"/>
      <c r="MXL37" s="2"/>
      <c r="MXM37" s="2"/>
      <c r="MXN37" s="2"/>
      <c r="MXO37" s="2"/>
      <c r="MXP37" s="2"/>
      <c r="MXQ37" s="2"/>
      <c r="MXR37" s="2"/>
      <c r="MXS37" s="2"/>
      <c r="MXT37" s="2"/>
      <c r="MXU37" s="2"/>
      <c r="MXV37" s="2"/>
      <c r="MXW37" s="2"/>
      <c r="MXX37" s="2"/>
      <c r="MXY37" s="2"/>
      <c r="MXZ37" s="2"/>
      <c r="MYA37" s="2"/>
      <c r="MYB37" s="2"/>
      <c r="MYC37" s="2"/>
      <c r="MYD37" s="2"/>
      <c r="MYE37" s="2"/>
      <c r="MYF37" s="2"/>
      <c r="MYG37" s="2"/>
      <c r="MYH37" s="2"/>
      <c r="MYI37" s="2"/>
      <c r="MYJ37" s="2"/>
      <c r="MYK37" s="2"/>
      <c r="MYL37" s="2"/>
      <c r="MYM37" s="2"/>
      <c r="MYN37" s="2"/>
      <c r="MYO37" s="2"/>
      <c r="MYP37" s="2"/>
      <c r="MYQ37" s="2"/>
      <c r="MYR37" s="2"/>
      <c r="MYS37" s="2"/>
      <c r="MYT37" s="2"/>
      <c r="MYU37" s="2"/>
      <c r="MYV37" s="2"/>
      <c r="MYW37" s="2"/>
      <c r="MYX37" s="2"/>
      <c r="MYY37" s="2"/>
      <c r="MYZ37" s="2"/>
      <c r="MZA37" s="2"/>
      <c r="MZB37" s="2"/>
      <c r="MZC37" s="2"/>
      <c r="MZD37" s="2"/>
      <c r="MZE37" s="2"/>
      <c r="MZF37" s="2"/>
      <c r="MZG37" s="2"/>
      <c r="MZH37" s="2"/>
      <c r="MZI37" s="2"/>
      <c r="MZJ37" s="2"/>
      <c r="MZK37" s="2"/>
      <c r="MZL37" s="2"/>
      <c r="MZM37" s="2"/>
      <c r="MZN37" s="2"/>
      <c r="MZO37" s="2"/>
      <c r="MZP37" s="2"/>
      <c r="MZQ37" s="2"/>
      <c r="MZR37" s="2"/>
      <c r="MZS37" s="2"/>
      <c r="MZT37" s="2"/>
      <c r="MZU37" s="2"/>
      <c r="MZV37" s="2"/>
      <c r="MZW37" s="2"/>
      <c r="MZX37" s="2"/>
      <c r="MZY37" s="2"/>
      <c r="MZZ37" s="2"/>
      <c r="NAA37" s="2"/>
      <c r="NAB37" s="2"/>
      <c r="NAC37" s="2"/>
      <c r="NAD37" s="2"/>
      <c r="NAE37" s="2"/>
      <c r="NAF37" s="2"/>
      <c r="NAG37" s="2"/>
      <c r="NAH37" s="2"/>
      <c r="NAI37" s="2"/>
      <c r="NAJ37" s="2"/>
      <c r="NAK37" s="2"/>
      <c r="NAL37" s="2"/>
      <c r="NAM37" s="2"/>
      <c r="NAN37" s="2"/>
      <c r="NAO37" s="2"/>
      <c r="NAP37" s="2"/>
      <c r="NAQ37" s="2"/>
      <c r="NAR37" s="2"/>
      <c r="NAS37" s="2"/>
      <c r="NAT37" s="2"/>
      <c r="NAU37" s="2"/>
      <c r="NAV37" s="2"/>
      <c r="NAW37" s="2"/>
      <c r="NAX37" s="2"/>
      <c r="NAY37" s="2"/>
      <c r="NAZ37" s="2"/>
      <c r="NBA37" s="2"/>
      <c r="NBB37" s="2"/>
      <c r="NBC37" s="2"/>
      <c r="NBD37" s="2"/>
      <c r="NBE37" s="2"/>
      <c r="NBF37" s="2"/>
      <c r="NBG37" s="2"/>
      <c r="NBH37" s="2"/>
      <c r="NBI37" s="2"/>
      <c r="NBJ37" s="2"/>
      <c r="NBK37" s="2"/>
      <c r="NBL37" s="2"/>
      <c r="NBM37" s="2"/>
      <c r="NBN37" s="2"/>
      <c r="NBO37" s="2"/>
      <c r="NBP37" s="2"/>
      <c r="NBQ37" s="2"/>
      <c r="NBR37" s="2"/>
      <c r="NBS37" s="2"/>
      <c r="NBT37" s="2"/>
      <c r="NBU37" s="2"/>
      <c r="NBV37" s="2"/>
      <c r="NBW37" s="2"/>
      <c r="NBX37" s="2"/>
      <c r="NBY37" s="2"/>
      <c r="NBZ37" s="2"/>
      <c r="NCA37" s="2"/>
      <c r="NCB37" s="2"/>
      <c r="NCC37" s="2"/>
      <c r="NCD37" s="2"/>
      <c r="NCE37" s="2"/>
      <c r="NCF37" s="2"/>
      <c r="NCG37" s="2"/>
      <c r="NCH37" s="2"/>
      <c r="NCI37" s="2"/>
      <c r="NCJ37" s="2"/>
      <c r="NCK37" s="2"/>
      <c r="NCL37" s="2"/>
      <c r="NCM37" s="2"/>
      <c r="NCN37" s="2"/>
      <c r="NCO37" s="2"/>
      <c r="NCP37" s="2"/>
      <c r="NCQ37" s="2"/>
      <c r="NCR37" s="2"/>
      <c r="NCS37" s="2"/>
      <c r="NCT37" s="2"/>
      <c r="NCU37" s="2"/>
      <c r="NCV37" s="2"/>
      <c r="NCW37" s="2"/>
      <c r="NCX37" s="2"/>
      <c r="NCY37" s="2"/>
      <c r="NCZ37" s="2"/>
      <c r="NDA37" s="2"/>
      <c r="NDB37" s="2"/>
      <c r="NDC37" s="2"/>
      <c r="NDD37" s="2"/>
      <c r="NDE37" s="2"/>
      <c r="NDF37" s="2"/>
      <c r="NDG37" s="2"/>
      <c r="NDH37" s="2"/>
      <c r="NDI37" s="2"/>
      <c r="NDJ37" s="2"/>
      <c r="NDK37" s="2"/>
      <c r="NDL37" s="2"/>
      <c r="NDM37" s="2"/>
      <c r="NDN37" s="2"/>
      <c r="NDO37" s="2"/>
      <c r="NDP37" s="2"/>
      <c r="NDQ37" s="2"/>
      <c r="NDR37" s="2"/>
      <c r="NDS37" s="2"/>
      <c r="NDT37" s="2"/>
      <c r="NDU37" s="2"/>
      <c r="NDV37" s="2"/>
      <c r="NDW37" s="2"/>
      <c r="NDX37" s="2"/>
      <c r="NDY37" s="2"/>
      <c r="NDZ37" s="2"/>
      <c r="NEA37" s="2"/>
      <c r="NEB37" s="2"/>
      <c r="NEC37" s="2"/>
      <c r="NED37" s="2"/>
      <c r="NEE37" s="2"/>
      <c r="NEF37" s="2"/>
      <c r="NEG37" s="2"/>
      <c r="NEH37" s="2"/>
      <c r="NEI37" s="2"/>
      <c r="NEJ37" s="2"/>
      <c r="NEK37" s="2"/>
      <c r="NEL37" s="2"/>
      <c r="NEM37" s="2"/>
      <c r="NEN37" s="2"/>
      <c r="NEO37" s="2"/>
      <c r="NEP37" s="2"/>
      <c r="NEQ37" s="2"/>
      <c r="NER37" s="2"/>
      <c r="NES37" s="2"/>
      <c r="NET37" s="2"/>
      <c r="NEU37" s="2"/>
      <c r="NEV37" s="2"/>
      <c r="NEW37" s="2"/>
      <c r="NEX37" s="2"/>
      <c r="NEY37" s="2"/>
      <c r="NEZ37" s="2"/>
      <c r="NFA37" s="2"/>
      <c r="NFB37" s="2"/>
      <c r="NFC37" s="2"/>
      <c r="NFD37" s="2"/>
      <c r="NFE37" s="2"/>
      <c r="NFF37" s="2"/>
      <c r="NFG37" s="2"/>
      <c r="NFH37" s="2"/>
      <c r="NFI37" s="2"/>
      <c r="NFJ37" s="2"/>
      <c r="NFK37" s="2"/>
      <c r="NFL37" s="2"/>
      <c r="NFM37" s="2"/>
      <c r="NFN37" s="2"/>
      <c r="NFO37" s="2"/>
      <c r="NFP37" s="2"/>
      <c r="NFQ37" s="2"/>
      <c r="NFR37" s="2"/>
      <c r="NFS37" s="2"/>
      <c r="NFT37" s="2"/>
      <c r="NFU37" s="2"/>
      <c r="NFV37" s="2"/>
      <c r="NFW37" s="2"/>
      <c r="NFX37" s="2"/>
      <c r="NFY37" s="2"/>
      <c r="NFZ37" s="2"/>
      <c r="NGA37" s="2"/>
      <c r="NGB37" s="2"/>
      <c r="NGC37" s="2"/>
      <c r="NGD37" s="2"/>
      <c r="NGE37" s="2"/>
      <c r="NGF37" s="2"/>
      <c r="NGG37" s="2"/>
      <c r="NGH37" s="2"/>
      <c r="NGI37" s="2"/>
      <c r="NGJ37" s="2"/>
      <c r="NGK37" s="2"/>
      <c r="NGL37" s="2"/>
      <c r="NGM37" s="2"/>
      <c r="NGN37" s="2"/>
      <c r="NGO37" s="2"/>
      <c r="NGP37" s="2"/>
      <c r="NGQ37" s="2"/>
      <c r="NGR37" s="2"/>
      <c r="NGS37" s="2"/>
      <c r="NGT37" s="2"/>
      <c r="NGU37" s="2"/>
      <c r="NGV37" s="2"/>
      <c r="NGW37" s="2"/>
      <c r="NGX37" s="2"/>
      <c r="NGY37" s="2"/>
      <c r="NGZ37" s="2"/>
      <c r="NHA37" s="2"/>
      <c r="NHB37" s="2"/>
      <c r="NHC37" s="2"/>
      <c r="NHD37" s="2"/>
      <c r="NHE37" s="2"/>
      <c r="NHF37" s="2"/>
      <c r="NHG37" s="2"/>
      <c r="NHH37" s="2"/>
      <c r="NHI37" s="2"/>
      <c r="NHJ37" s="2"/>
      <c r="NHK37" s="2"/>
      <c r="NHL37" s="2"/>
      <c r="NHM37" s="2"/>
      <c r="NHN37" s="2"/>
      <c r="NHO37" s="2"/>
      <c r="NHP37" s="2"/>
      <c r="NHQ37" s="2"/>
      <c r="NHR37" s="2"/>
      <c r="NHS37" s="2"/>
      <c r="NHT37" s="2"/>
      <c r="NHU37" s="2"/>
      <c r="NHV37" s="2"/>
      <c r="NHW37" s="2"/>
      <c r="NHX37" s="2"/>
      <c r="NHY37" s="2"/>
      <c r="NHZ37" s="2"/>
      <c r="NIA37" s="2"/>
      <c r="NIB37" s="2"/>
      <c r="NIC37" s="2"/>
      <c r="NID37" s="2"/>
      <c r="NIE37" s="2"/>
      <c r="NIF37" s="2"/>
      <c r="NIG37" s="2"/>
      <c r="NIH37" s="2"/>
      <c r="NII37" s="2"/>
      <c r="NIJ37" s="2"/>
      <c r="NIK37" s="2"/>
      <c r="NIL37" s="2"/>
      <c r="NIM37" s="2"/>
      <c r="NIN37" s="2"/>
      <c r="NIO37" s="2"/>
      <c r="NIP37" s="2"/>
      <c r="NIQ37" s="2"/>
      <c r="NIR37" s="2"/>
      <c r="NIS37" s="2"/>
      <c r="NIT37" s="2"/>
      <c r="NIU37" s="2"/>
      <c r="NIV37" s="2"/>
      <c r="NIW37" s="2"/>
      <c r="NIX37" s="2"/>
      <c r="NIY37" s="2"/>
      <c r="NIZ37" s="2"/>
      <c r="NJA37" s="2"/>
      <c r="NJB37" s="2"/>
      <c r="NJC37" s="2"/>
      <c r="NJD37" s="2"/>
      <c r="NJE37" s="2"/>
      <c r="NJF37" s="2"/>
      <c r="NJG37" s="2"/>
      <c r="NJH37" s="2"/>
      <c r="NJI37" s="2"/>
      <c r="NJJ37" s="2"/>
      <c r="NJK37" s="2"/>
      <c r="NJL37" s="2"/>
      <c r="NJM37" s="2"/>
      <c r="NJN37" s="2"/>
      <c r="NJO37" s="2"/>
      <c r="NJP37" s="2"/>
      <c r="NJQ37" s="2"/>
      <c r="NJR37" s="2"/>
      <c r="NJS37" s="2"/>
      <c r="NJT37" s="2"/>
      <c r="NJU37" s="2"/>
      <c r="NJV37" s="2"/>
      <c r="NJW37" s="2"/>
      <c r="NJX37" s="2"/>
      <c r="NJY37" s="2"/>
      <c r="NJZ37" s="2"/>
      <c r="NKA37" s="2"/>
      <c r="NKB37" s="2"/>
      <c r="NKC37" s="2"/>
      <c r="NKD37" s="2"/>
      <c r="NKE37" s="2"/>
      <c r="NKF37" s="2"/>
      <c r="NKG37" s="2"/>
      <c r="NKH37" s="2"/>
      <c r="NKI37" s="2"/>
      <c r="NKJ37" s="2"/>
      <c r="NKK37" s="2"/>
      <c r="NKL37" s="2"/>
      <c r="NKM37" s="2"/>
      <c r="NKN37" s="2"/>
      <c r="NKO37" s="2"/>
      <c r="NKP37" s="2"/>
      <c r="NKQ37" s="2"/>
      <c r="NKR37" s="2"/>
      <c r="NKS37" s="2"/>
      <c r="NKT37" s="2"/>
      <c r="NKU37" s="2"/>
      <c r="NKV37" s="2"/>
      <c r="NKW37" s="2"/>
      <c r="NKX37" s="2"/>
      <c r="NKY37" s="2"/>
      <c r="NKZ37" s="2"/>
      <c r="NLA37" s="2"/>
      <c r="NLB37" s="2"/>
      <c r="NLC37" s="2"/>
      <c r="NLD37" s="2"/>
      <c r="NLE37" s="2"/>
      <c r="NLF37" s="2"/>
      <c r="NLG37" s="2"/>
      <c r="NLH37" s="2"/>
      <c r="NLI37" s="2"/>
      <c r="NLJ37" s="2"/>
      <c r="NLK37" s="2"/>
      <c r="NLL37" s="2"/>
      <c r="NLM37" s="2"/>
      <c r="NLN37" s="2"/>
      <c r="NLO37" s="2"/>
      <c r="NLP37" s="2"/>
      <c r="NLQ37" s="2"/>
      <c r="NLR37" s="2"/>
      <c r="NLS37" s="2"/>
      <c r="NLT37" s="2"/>
      <c r="NLU37" s="2"/>
      <c r="NLV37" s="2"/>
      <c r="NLW37" s="2"/>
      <c r="NLX37" s="2"/>
      <c r="NLY37" s="2"/>
      <c r="NLZ37" s="2"/>
      <c r="NMA37" s="2"/>
      <c r="NMB37" s="2"/>
      <c r="NMC37" s="2"/>
      <c r="NMD37" s="2"/>
      <c r="NME37" s="2"/>
      <c r="NMF37" s="2"/>
      <c r="NMG37" s="2"/>
      <c r="NMH37" s="2"/>
      <c r="NMI37" s="2"/>
      <c r="NMJ37" s="2"/>
      <c r="NMK37" s="2"/>
      <c r="NML37" s="2"/>
      <c r="NMM37" s="2"/>
      <c r="NMN37" s="2"/>
      <c r="NMO37" s="2"/>
      <c r="NMP37" s="2"/>
      <c r="NMQ37" s="2"/>
      <c r="NMR37" s="2"/>
      <c r="NMS37" s="2"/>
      <c r="NMT37" s="2"/>
      <c r="NMU37" s="2"/>
      <c r="NMV37" s="2"/>
      <c r="NMW37" s="2"/>
      <c r="NMX37" s="2"/>
      <c r="NMY37" s="2"/>
      <c r="NMZ37" s="2"/>
      <c r="NNA37" s="2"/>
      <c r="NNB37" s="2"/>
      <c r="NNC37" s="2"/>
      <c r="NND37" s="2"/>
      <c r="NNE37" s="2"/>
      <c r="NNF37" s="2"/>
      <c r="NNG37" s="2"/>
      <c r="NNH37" s="2"/>
      <c r="NNI37" s="2"/>
      <c r="NNJ37" s="2"/>
      <c r="NNK37" s="2"/>
      <c r="NNL37" s="2"/>
      <c r="NNM37" s="2"/>
      <c r="NNN37" s="2"/>
      <c r="NNO37" s="2"/>
      <c r="NNP37" s="2"/>
      <c r="NNQ37" s="2"/>
      <c r="NNR37" s="2"/>
      <c r="NNS37" s="2"/>
      <c r="NNT37" s="2"/>
      <c r="NNU37" s="2"/>
      <c r="NNV37" s="2"/>
      <c r="NNW37" s="2"/>
      <c r="NNX37" s="2"/>
      <c r="NNY37" s="2"/>
      <c r="NNZ37" s="2"/>
      <c r="NOA37" s="2"/>
      <c r="NOB37" s="2"/>
      <c r="NOC37" s="2"/>
      <c r="NOD37" s="2"/>
      <c r="NOE37" s="2"/>
      <c r="NOF37" s="2"/>
      <c r="NOG37" s="2"/>
      <c r="NOH37" s="2"/>
      <c r="NOI37" s="2"/>
      <c r="NOJ37" s="2"/>
      <c r="NOK37" s="2"/>
      <c r="NOL37" s="2"/>
      <c r="NOM37" s="2"/>
      <c r="NON37" s="2"/>
      <c r="NOO37" s="2"/>
      <c r="NOP37" s="2"/>
      <c r="NOQ37" s="2"/>
      <c r="NOR37" s="2"/>
      <c r="NOS37" s="2"/>
      <c r="NOT37" s="2"/>
      <c r="NOU37" s="2"/>
      <c r="NOV37" s="2"/>
      <c r="NOW37" s="2"/>
      <c r="NOX37" s="2"/>
      <c r="NOY37" s="2"/>
      <c r="NOZ37" s="2"/>
      <c r="NPA37" s="2"/>
      <c r="NPB37" s="2"/>
      <c r="NPC37" s="2"/>
      <c r="NPD37" s="2"/>
      <c r="NPE37" s="2"/>
      <c r="NPF37" s="2"/>
      <c r="NPG37" s="2"/>
      <c r="NPH37" s="2"/>
      <c r="NPI37" s="2"/>
      <c r="NPJ37" s="2"/>
      <c r="NPK37" s="2"/>
      <c r="NPL37" s="2"/>
      <c r="NPM37" s="2"/>
      <c r="NPN37" s="2"/>
      <c r="NPO37" s="2"/>
      <c r="NPP37" s="2"/>
      <c r="NPQ37" s="2"/>
      <c r="NPR37" s="2"/>
      <c r="NPS37" s="2"/>
      <c r="NPT37" s="2"/>
      <c r="NPU37" s="2"/>
      <c r="NPV37" s="2"/>
      <c r="NPW37" s="2"/>
      <c r="NPX37" s="2"/>
      <c r="NPY37" s="2"/>
      <c r="NPZ37" s="2"/>
      <c r="NQA37" s="2"/>
      <c r="NQB37" s="2"/>
      <c r="NQC37" s="2"/>
      <c r="NQD37" s="2"/>
      <c r="NQE37" s="2"/>
      <c r="NQF37" s="2"/>
      <c r="NQG37" s="2"/>
      <c r="NQH37" s="2"/>
      <c r="NQI37" s="2"/>
      <c r="NQJ37" s="2"/>
      <c r="NQK37" s="2"/>
      <c r="NQL37" s="2"/>
      <c r="NQM37" s="2"/>
      <c r="NQN37" s="2"/>
      <c r="NQO37" s="2"/>
      <c r="NQP37" s="2"/>
      <c r="NQQ37" s="2"/>
      <c r="NQR37" s="2"/>
      <c r="NQS37" s="2"/>
      <c r="NQT37" s="2"/>
      <c r="NQU37" s="2"/>
      <c r="NQV37" s="2"/>
      <c r="NQW37" s="2"/>
      <c r="NQX37" s="2"/>
      <c r="NQY37" s="2"/>
      <c r="NQZ37" s="2"/>
      <c r="NRA37" s="2"/>
      <c r="NRB37" s="2"/>
      <c r="NRC37" s="2"/>
      <c r="NRD37" s="2"/>
      <c r="NRE37" s="2"/>
      <c r="NRF37" s="2"/>
      <c r="NRG37" s="2"/>
      <c r="NRH37" s="2"/>
      <c r="NRI37" s="2"/>
      <c r="NRJ37" s="2"/>
      <c r="NRK37" s="2"/>
      <c r="NRL37" s="2"/>
      <c r="NRM37" s="2"/>
      <c r="NRN37" s="2"/>
      <c r="NRO37" s="2"/>
      <c r="NRP37" s="2"/>
      <c r="NRQ37" s="2"/>
      <c r="NRR37" s="2"/>
      <c r="NRS37" s="2"/>
      <c r="NRT37" s="2"/>
      <c r="NRU37" s="2"/>
      <c r="NRV37" s="2"/>
      <c r="NRW37" s="2"/>
      <c r="NRX37" s="2"/>
      <c r="NRY37" s="2"/>
      <c r="NRZ37" s="2"/>
      <c r="NSA37" s="2"/>
      <c r="NSB37" s="2"/>
      <c r="NSC37" s="2"/>
      <c r="NSD37" s="2"/>
      <c r="NSE37" s="2"/>
      <c r="NSF37" s="2"/>
      <c r="NSG37" s="2"/>
      <c r="NSH37" s="2"/>
      <c r="NSI37" s="2"/>
      <c r="NSJ37" s="2"/>
      <c r="NSK37" s="2"/>
      <c r="NSL37" s="2"/>
      <c r="NSM37" s="2"/>
      <c r="NSN37" s="2"/>
      <c r="NSO37" s="2"/>
      <c r="NSP37" s="2"/>
      <c r="NSQ37" s="2"/>
      <c r="NSR37" s="2"/>
      <c r="NSS37" s="2"/>
      <c r="NST37" s="2"/>
      <c r="NSU37" s="2"/>
      <c r="NSV37" s="2"/>
      <c r="NSW37" s="2"/>
      <c r="NSX37" s="2"/>
      <c r="NSY37" s="2"/>
      <c r="NSZ37" s="2"/>
      <c r="NTA37" s="2"/>
      <c r="NTB37" s="2"/>
      <c r="NTC37" s="2"/>
      <c r="NTD37" s="2"/>
      <c r="NTE37" s="2"/>
      <c r="NTF37" s="2"/>
      <c r="NTG37" s="2"/>
      <c r="NTH37" s="2"/>
      <c r="NTI37" s="2"/>
      <c r="NTJ37" s="2"/>
      <c r="NTK37" s="2"/>
      <c r="NTL37" s="2"/>
      <c r="NTM37" s="2"/>
      <c r="NTN37" s="2"/>
      <c r="NTO37" s="2"/>
      <c r="NTP37" s="2"/>
      <c r="NTQ37" s="2"/>
      <c r="NTR37" s="2"/>
      <c r="NTS37" s="2"/>
      <c r="NTT37" s="2"/>
      <c r="NTU37" s="2"/>
      <c r="NTV37" s="2"/>
      <c r="NTW37" s="2"/>
      <c r="NTX37" s="2"/>
      <c r="NTY37" s="2"/>
      <c r="NTZ37" s="2"/>
      <c r="NUA37" s="2"/>
      <c r="NUB37" s="2"/>
      <c r="NUC37" s="2"/>
      <c r="NUD37" s="2"/>
      <c r="NUE37" s="2"/>
      <c r="NUF37" s="2"/>
      <c r="NUG37" s="2"/>
      <c r="NUH37" s="2"/>
      <c r="NUI37" s="2"/>
      <c r="NUJ37" s="2"/>
      <c r="NUK37" s="2"/>
      <c r="NUL37" s="2"/>
      <c r="NUM37" s="2"/>
      <c r="NUN37" s="2"/>
      <c r="NUO37" s="2"/>
      <c r="NUP37" s="2"/>
      <c r="NUQ37" s="2"/>
      <c r="NUR37" s="2"/>
      <c r="NUS37" s="2"/>
      <c r="NUT37" s="2"/>
      <c r="NUU37" s="2"/>
      <c r="NUV37" s="2"/>
      <c r="NUW37" s="2"/>
      <c r="NUX37" s="2"/>
      <c r="NUY37" s="2"/>
      <c r="NUZ37" s="2"/>
      <c r="NVA37" s="2"/>
      <c r="NVB37" s="2"/>
      <c r="NVC37" s="2"/>
      <c r="NVD37" s="2"/>
      <c r="NVE37" s="2"/>
      <c r="NVF37" s="2"/>
      <c r="NVG37" s="2"/>
      <c r="NVH37" s="2"/>
      <c r="NVI37" s="2"/>
      <c r="NVJ37" s="2"/>
      <c r="NVK37" s="2"/>
      <c r="NVL37" s="2"/>
      <c r="NVM37" s="2"/>
      <c r="NVN37" s="2"/>
      <c r="NVO37" s="2"/>
      <c r="NVP37" s="2"/>
      <c r="NVQ37" s="2"/>
      <c r="NVR37" s="2"/>
      <c r="NVS37" s="2"/>
      <c r="NVT37" s="2"/>
      <c r="NVU37" s="2"/>
      <c r="NVV37" s="2"/>
      <c r="NVW37" s="2"/>
      <c r="NVX37" s="2"/>
      <c r="NVY37" s="2"/>
      <c r="NVZ37" s="2"/>
      <c r="NWA37" s="2"/>
      <c r="NWB37" s="2"/>
      <c r="NWC37" s="2"/>
      <c r="NWD37" s="2"/>
      <c r="NWE37" s="2"/>
      <c r="NWF37" s="2"/>
      <c r="NWG37" s="2"/>
      <c r="NWH37" s="2"/>
      <c r="NWI37" s="2"/>
      <c r="NWJ37" s="2"/>
      <c r="NWK37" s="2"/>
      <c r="NWL37" s="2"/>
      <c r="NWM37" s="2"/>
      <c r="NWN37" s="2"/>
      <c r="NWO37" s="2"/>
      <c r="NWP37" s="2"/>
      <c r="NWQ37" s="2"/>
      <c r="NWR37" s="2"/>
      <c r="NWS37" s="2"/>
      <c r="NWT37" s="2"/>
      <c r="NWU37" s="2"/>
      <c r="NWV37" s="2"/>
      <c r="NWW37" s="2"/>
      <c r="NWX37" s="2"/>
      <c r="NWY37" s="2"/>
      <c r="NWZ37" s="2"/>
      <c r="NXA37" s="2"/>
      <c r="NXB37" s="2"/>
      <c r="NXC37" s="2"/>
      <c r="NXD37" s="2"/>
      <c r="NXE37" s="2"/>
      <c r="NXF37" s="2"/>
      <c r="NXG37" s="2"/>
      <c r="NXH37" s="2"/>
      <c r="NXI37" s="2"/>
      <c r="NXJ37" s="2"/>
      <c r="NXK37" s="2"/>
      <c r="NXL37" s="2"/>
      <c r="NXM37" s="2"/>
      <c r="NXN37" s="2"/>
      <c r="NXO37" s="2"/>
      <c r="NXP37" s="2"/>
      <c r="NXQ37" s="2"/>
      <c r="NXR37" s="2"/>
      <c r="NXS37" s="2"/>
      <c r="NXT37" s="2"/>
      <c r="NXU37" s="2"/>
      <c r="NXV37" s="2"/>
      <c r="NXW37" s="2"/>
      <c r="NXX37" s="2"/>
      <c r="NXY37" s="2"/>
      <c r="NXZ37" s="2"/>
      <c r="NYA37" s="2"/>
      <c r="NYB37" s="2"/>
      <c r="NYC37" s="2"/>
      <c r="NYD37" s="2"/>
      <c r="NYE37" s="2"/>
      <c r="NYF37" s="2"/>
      <c r="NYG37" s="2"/>
      <c r="NYH37" s="2"/>
      <c r="NYI37" s="2"/>
      <c r="NYJ37" s="2"/>
      <c r="NYK37" s="2"/>
      <c r="NYL37" s="2"/>
      <c r="NYM37" s="2"/>
      <c r="NYN37" s="2"/>
      <c r="NYO37" s="2"/>
      <c r="NYP37" s="2"/>
      <c r="NYQ37" s="2"/>
      <c r="NYR37" s="2"/>
      <c r="NYS37" s="2"/>
      <c r="NYT37" s="2"/>
      <c r="NYU37" s="2"/>
      <c r="NYV37" s="2"/>
      <c r="NYW37" s="2"/>
      <c r="NYX37" s="2"/>
      <c r="NYY37" s="2"/>
      <c r="NYZ37" s="2"/>
      <c r="NZA37" s="2"/>
      <c r="NZB37" s="2"/>
      <c r="NZC37" s="2"/>
      <c r="NZD37" s="2"/>
      <c r="NZE37" s="2"/>
      <c r="NZF37" s="2"/>
      <c r="NZG37" s="2"/>
      <c r="NZH37" s="2"/>
      <c r="NZI37" s="2"/>
      <c r="NZJ37" s="2"/>
      <c r="NZK37" s="2"/>
      <c r="NZL37" s="2"/>
      <c r="NZM37" s="2"/>
      <c r="NZN37" s="2"/>
      <c r="NZO37" s="2"/>
      <c r="NZP37" s="2"/>
      <c r="NZQ37" s="2"/>
      <c r="NZR37" s="2"/>
      <c r="NZS37" s="2"/>
      <c r="NZT37" s="2"/>
      <c r="NZU37" s="2"/>
      <c r="NZV37" s="2"/>
      <c r="NZW37" s="2"/>
      <c r="NZX37" s="2"/>
      <c r="NZY37" s="2"/>
      <c r="NZZ37" s="2"/>
      <c r="OAA37" s="2"/>
      <c r="OAB37" s="2"/>
      <c r="OAC37" s="2"/>
      <c r="OAD37" s="2"/>
      <c r="OAE37" s="2"/>
      <c r="OAF37" s="2"/>
      <c r="OAG37" s="2"/>
      <c r="OAH37" s="2"/>
      <c r="OAI37" s="2"/>
      <c r="OAJ37" s="2"/>
      <c r="OAK37" s="2"/>
      <c r="OAL37" s="2"/>
      <c r="OAM37" s="2"/>
      <c r="OAN37" s="2"/>
      <c r="OAO37" s="2"/>
      <c r="OAP37" s="2"/>
      <c r="OAQ37" s="2"/>
      <c r="OAR37" s="2"/>
      <c r="OAS37" s="2"/>
      <c r="OAT37" s="2"/>
      <c r="OAU37" s="2"/>
      <c r="OAV37" s="2"/>
      <c r="OAW37" s="2"/>
      <c r="OAX37" s="2"/>
      <c r="OAY37" s="2"/>
      <c r="OAZ37" s="2"/>
      <c r="OBA37" s="2"/>
      <c r="OBB37" s="2"/>
      <c r="OBC37" s="2"/>
      <c r="OBD37" s="2"/>
      <c r="OBE37" s="2"/>
      <c r="OBF37" s="2"/>
      <c r="OBG37" s="2"/>
      <c r="OBH37" s="2"/>
      <c r="OBI37" s="2"/>
      <c r="OBJ37" s="2"/>
      <c r="OBK37" s="2"/>
      <c r="OBL37" s="2"/>
      <c r="OBM37" s="2"/>
      <c r="OBN37" s="2"/>
      <c r="OBO37" s="2"/>
      <c r="OBP37" s="2"/>
      <c r="OBQ37" s="2"/>
      <c r="OBR37" s="2"/>
      <c r="OBS37" s="2"/>
      <c r="OBT37" s="2"/>
      <c r="OBU37" s="2"/>
      <c r="OBV37" s="2"/>
      <c r="OBW37" s="2"/>
      <c r="OBX37" s="2"/>
      <c r="OBY37" s="2"/>
      <c r="OBZ37" s="2"/>
      <c r="OCA37" s="2"/>
      <c r="OCB37" s="2"/>
      <c r="OCC37" s="2"/>
      <c r="OCD37" s="2"/>
      <c r="OCE37" s="2"/>
      <c r="OCF37" s="2"/>
      <c r="OCG37" s="2"/>
      <c r="OCH37" s="2"/>
      <c r="OCI37" s="2"/>
      <c r="OCJ37" s="2"/>
      <c r="OCK37" s="2"/>
      <c r="OCL37" s="2"/>
      <c r="OCM37" s="2"/>
      <c r="OCN37" s="2"/>
      <c r="OCO37" s="2"/>
      <c r="OCP37" s="2"/>
      <c r="OCQ37" s="2"/>
      <c r="OCR37" s="2"/>
      <c r="OCS37" s="2"/>
      <c r="OCT37" s="2"/>
      <c r="OCU37" s="2"/>
      <c r="OCV37" s="2"/>
      <c r="OCW37" s="2"/>
      <c r="OCX37" s="2"/>
      <c r="OCY37" s="2"/>
      <c r="OCZ37" s="2"/>
      <c r="ODA37" s="2"/>
      <c r="ODB37" s="2"/>
      <c r="ODC37" s="2"/>
      <c r="ODD37" s="2"/>
      <c r="ODE37" s="2"/>
      <c r="ODF37" s="2"/>
      <c r="ODG37" s="2"/>
      <c r="ODH37" s="2"/>
      <c r="ODI37" s="2"/>
      <c r="ODJ37" s="2"/>
      <c r="ODK37" s="2"/>
      <c r="ODL37" s="2"/>
      <c r="ODM37" s="2"/>
      <c r="ODN37" s="2"/>
      <c r="ODO37" s="2"/>
      <c r="ODP37" s="2"/>
      <c r="ODQ37" s="2"/>
      <c r="ODR37" s="2"/>
      <c r="ODS37" s="2"/>
      <c r="ODT37" s="2"/>
      <c r="ODU37" s="2"/>
      <c r="ODV37" s="2"/>
      <c r="ODW37" s="2"/>
      <c r="ODX37" s="2"/>
      <c r="ODY37" s="2"/>
      <c r="ODZ37" s="2"/>
      <c r="OEA37" s="2"/>
      <c r="OEB37" s="2"/>
      <c r="OEC37" s="2"/>
      <c r="OED37" s="2"/>
      <c r="OEE37" s="2"/>
      <c r="OEF37" s="2"/>
      <c r="OEG37" s="2"/>
      <c r="OEH37" s="2"/>
      <c r="OEI37" s="2"/>
      <c r="OEJ37" s="2"/>
      <c r="OEK37" s="2"/>
      <c r="OEL37" s="2"/>
      <c r="OEM37" s="2"/>
      <c r="OEN37" s="2"/>
      <c r="OEO37" s="2"/>
      <c r="OEP37" s="2"/>
      <c r="OEQ37" s="2"/>
      <c r="OER37" s="2"/>
      <c r="OES37" s="2"/>
      <c r="OET37" s="2"/>
      <c r="OEU37" s="2"/>
      <c r="OEV37" s="2"/>
      <c r="OEW37" s="2"/>
      <c r="OEX37" s="2"/>
      <c r="OEY37" s="2"/>
      <c r="OEZ37" s="2"/>
      <c r="OFA37" s="2"/>
      <c r="OFB37" s="2"/>
      <c r="OFC37" s="2"/>
      <c r="OFD37" s="2"/>
      <c r="OFE37" s="2"/>
      <c r="OFF37" s="2"/>
      <c r="OFG37" s="2"/>
      <c r="OFH37" s="2"/>
      <c r="OFI37" s="2"/>
      <c r="OFJ37" s="2"/>
      <c r="OFK37" s="2"/>
      <c r="OFL37" s="2"/>
      <c r="OFM37" s="2"/>
      <c r="OFN37" s="2"/>
      <c r="OFO37" s="2"/>
      <c r="OFP37" s="2"/>
      <c r="OFQ37" s="2"/>
      <c r="OFR37" s="2"/>
      <c r="OFS37" s="2"/>
      <c r="OFT37" s="2"/>
      <c r="OFU37" s="2"/>
      <c r="OFV37" s="2"/>
      <c r="OFW37" s="2"/>
      <c r="OFX37" s="2"/>
      <c r="OFY37" s="2"/>
      <c r="OFZ37" s="2"/>
      <c r="OGA37" s="2"/>
      <c r="OGB37" s="2"/>
      <c r="OGC37" s="2"/>
      <c r="OGD37" s="2"/>
      <c r="OGE37" s="2"/>
      <c r="OGF37" s="2"/>
      <c r="OGG37" s="2"/>
      <c r="OGH37" s="2"/>
      <c r="OGI37" s="2"/>
      <c r="OGJ37" s="2"/>
      <c r="OGK37" s="2"/>
      <c r="OGL37" s="2"/>
      <c r="OGM37" s="2"/>
      <c r="OGN37" s="2"/>
      <c r="OGO37" s="2"/>
      <c r="OGP37" s="2"/>
      <c r="OGQ37" s="2"/>
      <c r="OGR37" s="2"/>
      <c r="OGS37" s="2"/>
      <c r="OGT37" s="2"/>
      <c r="OGU37" s="2"/>
      <c r="OGV37" s="2"/>
      <c r="OGW37" s="2"/>
      <c r="OGX37" s="2"/>
      <c r="OGY37" s="2"/>
      <c r="OGZ37" s="2"/>
      <c r="OHA37" s="2"/>
      <c r="OHB37" s="2"/>
      <c r="OHC37" s="2"/>
      <c r="OHD37" s="2"/>
      <c r="OHE37" s="2"/>
      <c r="OHF37" s="2"/>
      <c r="OHG37" s="2"/>
      <c r="OHH37" s="2"/>
      <c r="OHI37" s="2"/>
      <c r="OHJ37" s="2"/>
      <c r="OHK37" s="2"/>
      <c r="OHL37" s="2"/>
      <c r="OHM37" s="2"/>
      <c r="OHN37" s="2"/>
      <c r="OHO37" s="2"/>
      <c r="OHP37" s="2"/>
      <c r="OHQ37" s="2"/>
      <c r="OHR37" s="2"/>
      <c r="OHS37" s="2"/>
      <c r="OHT37" s="2"/>
      <c r="OHU37" s="2"/>
      <c r="OHV37" s="2"/>
      <c r="OHW37" s="2"/>
      <c r="OHX37" s="2"/>
      <c r="OHY37" s="2"/>
      <c r="OHZ37" s="2"/>
      <c r="OIA37" s="2"/>
      <c r="OIB37" s="2"/>
      <c r="OIC37" s="2"/>
      <c r="OID37" s="2"/>
      <c r="OIE37" s="2"/>
      <c r="OIF37" s="2"/>
      <c r="OIG37" s="2"/>
      <c r="OIH37" s="2"/>
      <c r="OII37" s="2"/>
      <c r="OIJ37" s="2"/>
      <c r="OIK37" s="2"/>
      <c r="OIL37" s="2"/>
      <c r="OIM37" s="2"/>
      <c r="OIN37" s="2"/>
      <c r="OIO37" s="2"/>
      <c r="OIP37" s="2"/>
      <c r="OIQ37" s="2"/>
      <c r="OIR37" s="2"/>
      <c r="OIS37" s="2"/>
      <c r="OIT37" s="2"/>
      <c r="OIU37" s="2"/>
      <c r="OIV37" s="2"/>
      <c r="OIW37" s="2"/>
      <c r="OIX37" s="2"/>
      <c r="OIY37" s="2"/>
      <c r="OIZ37" s="2"/>
      <c r="OJA37" s="2"/>
      <c r="OJB37" s="2"/>
      <c r="OJC37" s="2"/>
      <c r="OJD37" s="2"/>
      <c r="OJE37" s="2"/>
      <c r="OJF37" s="2"/>
      <c r="OJG37" s="2"/>
      <c r="OJH37" s="2"/>
      <c r="OJI37" s="2"/>
      <c r="OJJ37" s="2"/>
      <c r="OJK37" s="2"/>
      <c r="OJL37" s="2"/>
      <c r="OJM37" s="2"/>
      <c r="OJN37" s="2"/>
      <c r="OJO37" s="2"/>
      <c r="OJP37" s="2"/>
      <c r="OJQ37" s="2"/>
      <c r="OJR37" s="2"/>
      <c r="OJS37" s="2"/>
      <c r="OJT37" s="2"/>
      <c r="OJU37" s="2"/>
      <c r="OJV37" s="2"/>
      <c r="OJW37" s="2"/>
      <c r="OJX37" s="2"/>
      <c r="OJY37" s="2"/>
      <c r="OJZ37" s="2"/>
      <c r="OKA37" s="2"/>
      <c r="OKB37" s="2"/>
      <c r="OKC37" s="2"/>
      <c r="OKD37" s="2"/>
      <c r="OKE37" s="2"/>
      <c r="OKF37" s="2"/>
      <c r="OKG37" s="2"/>
      <c r="OKH37" s="2"/>
      <c r="OKI37" s="2"/>
      <c r="OKJ37" s="2"/>
      <c r="OKK37" s="2"/>
      <c r="OKL37" s="2"/>
      <c r="OKM37" s="2"/>
      <c r="OKN37" s="2"/>
      <c r="OKO37" s="2"/>
      <c r="OKP37" s="2"/>
      <c r="OKQ37" s="2"/>
      <c r="OKR37" s="2"/>
      <c r="OKS37" s="2"/>
      <c r="OKT37" s="2"/>
      <c r="OKU37" s="2"/>
      <c r="OKV37" s="2"/>
      <c r="OKW37" s="2"/>
      <c r="OKX37" s="2"/>
      <c r="OKY37" s="2"/>
      <c r="OKZ37" s="2"/>
      <c r="OLA37" s="2"/>
      <c r="OLB37" s="2"/>
      <c r="OLC37" s="2"/>
      <c r="OLD37" s="2"/>
      <c r="OLE37" s="2"/>
      <c r="OLF37" s="2"/>
      <c r="OLG37" s="2"/>
      <c r="OLH37" s="2"/>
      <c r="OLI37" s="2"/>
      <c r="OLJ37" s="2"/>
      <c r="OLK37" s="2"/>
      <c r="OLL37" s="2"/>
      <c r="OLM37" s="2"/>
      <c r="OLN37" s="2"/>
      <c r="OLO37" s="2"/>
      <c r="OLP37" s="2"/>
      <c r="OLQ37" s="2"/>
      <c r="OLR37" s="2"/>
      <c r="OLS37" s="2"/>
      <c r="OLT37" s="2"/>
      <c r="OLU37" s="2"/>
      <c r="OLV37" s="2"/>
      <c r="OLW37" s="2"/>
      <c r="OLX37" s="2"/>
      <c r="OLY37" s="2"/>
      <c r="OLZ37" s="2"/>
      <c r="OMA37" s="2"/>
      <c r="OMB37" s="2"/>
      <c r="OMC37" s="2"/>
      <c r="OMD37" s="2"/>
      <c r="OME37" s="2"/>
      <c r="OMF37" s="2"/>
      <c r="OMG37" s="2"/>
      <c r="OMH37" s="2"/>
      <c r="OMI37" s="2"/>
      <c r="OMJ37" s="2"/>
      <c r="OMK37" s="2"/>
      <c r="OML37" s="2"/>
      <c r="OMM37" s="2"/>
      <c r="OMN37" s="2"/>
      <c r="OMO37" s="2"/>
      <c r="OMP37" s="2"/>
      <c r="OMQ37" s="2"/>
      <c r="OMR37" s="2"/>
      <c r="OMS37" s="2"/>
      <c r="OMT37" s="2"/>
      <c r="OMU37" s="2"/>
      <c r="OMV37" s="2"/>
      <c r="OMW37" s="2"/>
      <c r="OMX37" s="2"/>
      <c r="OMY37" s="2"/>
      <c r="OMZ37" s="2"/>
      <c r="ONA37" s="2"/>
      <c r="ONB37" s="2"/>
      <c r="ONC37" s="2"/>
      <c r="OND37" s="2"/>
      <c r="ONE37" s="2"/>
      <c r="ONF37" s="2"/>
      <c r="ONG37" s="2"/>
      <c r="ONH37" s="2"/>
      <c r="ONI37" s="2"/>
      <c r="ONJ37" s="2"/>
      <c r="ONK37" s="2"/>
      <c r="ONL37" s="2"/>
      <c r="ONM37" s="2"/>
      <c r="ONN37" s="2"/>
      <c r="ONO37" s="2"/>
      <c r="ONP37" s="2"/>
      <c r="ONQ37" s="2"/>
      <c r="ONR37" s="2"/>
      <c r="ONS37" s="2"/>
      <c r="ONT37" s="2"/>
      <c r="ONU37" s="2"/>
      <c r="ONV37" s="2"/>
      <c r="ONW37" s="2"/>
      <c r="ONX37" s="2"/>
      <c r="ONY37" s="2"/>
      <c r="ONZ37" s="2"/>
      <c r="OOA37" s="2"/>
      <c r="OOB37" s="2"/>
      <c r="OOC37" s="2"/>
      <c r="OOD37" s="2"/>
      <c r="OOE37" s="2"/>
      <c r="OOF37" s="2"/>
      <c r="OOG37" s="2"/>
      <c r="OOH37" s="2"/>
      <c r="OOI37" s="2"/>
      <c r="OOJ37" s="2"/>
      <c r="OOK37" s="2"/>
      <c r="OOL37" s="2"/>
      <c r="OOM37" s="2"/>
      <c r="OON37" s="2"/>
      <c r="OOO37" s="2"/>
      <c r="OOP37" s="2"/>
      <c r="OOQ37" s="2"/>
      <c r="OOR37" s="2"/>
      <c r="OOS37" s="2"/>
      <c r="OOT37" s="2"/>
      <c r="OOU37" s="2"/>
      <c r="OOV37" s="2"/>
      <c r="OOW37" s="2"/>
      <c r="OOX37" s="2"/>
      <c r="OOY37" s="2"/>
      <c r="OOZ37" s="2"/>
      <c r="OPA37" s="2"/>
      <c r="OPB37" s="2"/>
      <c r="OPC37" s="2"/>
      <c r="OPD37" s="2"/>
      <c r="OPE37" s="2"/>
      <c r="OPF37" s="2"/>
      <c r="OPG37" s="2"/>
      <c r="OPH37" s="2"/>
      <c r="OPI37" s="2"/>
      <c r="OPJ37" s="2"/>
      <c r="OPK37" s="2"/>
      <c r="OPL37" s="2"/>
      <c r="OPM37" s="2"/>
      <c r="OPN37" s="2"/>
      <c r="OPO37" s="2"/>
      <c r="OPP37" s="2"/>
      <c r="OPQ37" s="2"/>
      <c r="OPR37" s="2"/>
      <c r="OPS37" s="2"/>
      <c r="OPT37" s="2"/>
      <c r="OPU37" s="2"/>
      <c r="OPV37" s="2"/>
      <c r="OPW37" s="2"/>
      <c r="OPX37" s="2"/>
      <c r="OPY37" s="2"/>
      <c r="OPZ37" s="2"/>
      <c r="OQA37" s="2"/>
      <c r="OQB37" s="2"/>
      <c r="OQC37" s="2"/>
      <c r="OQD37" s="2"/>
      <c r="OQE37" s="2"/>
      <c r="OQF37" s="2"/>
      <c r="OQG37" s="2"/>
      <c r="OQH37" s="2"/>
      <c r="OQI37" s="2"/>
      <c r="OQJ37" s="2"/>
      <c r="OQK37" s="2"/>
      <c r="OQL37" s="2"/>
      <c r="OQM37" s="2"/>
      <c r="OQN37" s="2"/>
      <c r="OQO37" s="2"/>
      <c r="OQP37" s="2"/>
      <c r="OQQ37" s="2"/>
      <c r="OQR37" s="2"/>
      <c r="OQS37" s="2"/>
      <c r="OQT37" s="2"/>
      <c r="OQU37" s="2"/>
      <c r="OQV37" s="2"/>
      <c r="OQW37" s="2"/>
      <c r="OQX37" s="2"/>
      <c r="OQY37" s="2"/>
      <c r="OQZ37" s="2"/>
      <c r="ORA37" s="2"/>
      <c r="ORB37" s="2"/>
      <c r="ORC37" s="2"/>
      <c r="ORD37" s="2"/>
      <c r="ORE37" s="2"/>
      <c r="ORF37" s="2"/>
      <c r="ORG37" s="2"/>
      <c r="ORH37" s="2"/>
      <c r="ORI37" s="2"/>
      <c r="ORJ37" s="2"/>
      <c r="ORK37" s="2"/>
      <c r="ORL37" s="2"/>
      <c r="ORM37" s="2"/>
      <c r="ORN37" s="2"/>
      <c r="ORO37" s="2"/>
      <c r="ORP37" s="2"/>
      <c r="ORQ37" s="2"/>
      <c r="ORR37" s="2"/>
      <c r="ORS37" s="2"/>
      <c r="ORT37" s="2"/>
      <c r="ORU37" s="2"/>
      <c r="ORV37" s="2"/>
      <c r="ORW37" s="2"/>
      <c r="ORX37" s="2"/>
      <c r="ORY37" s="2"/>
      <c r="ORZ37" s="2"/>
      <c r="OSA37" s="2"/>
      <c r="OSB37" s="2"/>
      <c r="OSC37" s="2"/>
      <c r="OSD37" s="2"/>
      <c r="OSE37" s="2"/>
      <c r="OSF37" s="2"/>
      <c r="OSG37" s="2"/>
      <c r="OSH37" s="2"/>
      <c r="OSI37" s="2"/>
      <c r="OSJ37" s="2"/>
      <c r="OSK37" s="2"/>
      <c r="OSL37" s="2"/>
      <c r="OSM37" s="2"/>
      <c r="OSN37" s="2"/>
      <c r="OSO37" s="2"/>
      <c r="OSP37" s="2"/>
      <c r="OSQ37" s="2"/>
      <c r="OSR37" s="2"/>
      <c r="OSS37" s="2"/>
      <c r="OST37" s="2"/>
      <c r="OSU37" s="2"/>
      <c r="OSV37" s="2"/>
      <c r="OSW37" s="2"/>
      <c r="OSX37" s="2"/>
      <c r="OSY37" s="2"/>
      <c r="OSZ37" s="2"/>
      <c r="OTA37" s="2"/>
      <c r="OTB37" s="2"/>
      <c r="OTC37" s="2"/>
      <c r="OTD37" s="2"/>
      <c r="OTE37" s="2"/>
      <c r="OTF37" s="2"/>
      <c r="OTG37" s="2"/>
      <c r="OTH37" s="2"/>
      <c r="OTI37" s="2"/>
      <c r="OTJ37" s="2"/>
      <c r="OTK37" s="2"/>
      <c r="OTL37" s="2"/>
      <c r="OTM37" s="2"/>
      <c r="OTN37" s="2"/>
      <c r="OTO37" s="2"/>
      <c r="OTP37" s="2"/>
      <c r="OTQ37" s="2"/>
      <c r="OTR37" s="2"/>
      <c r="OTS37" s="2"/>
      <c r="OTT37" s="2"/>
      <c r="OTU37" s="2"/>
      <c r="OTV37" s="2"/>
      <c r="OTW37" s="2"/>
      <c r="OTX37" s="2"/>
      <c r="OTY37" s="2"/>
      <c r="OTZ37" s="2"/>
      <c r="OUA37" s="2"/>
      <c r="OUB37" s="2"/>
      <c r="OUC37" s="2"/>
      <c r="OUD37" s="2"/>
      <c r="OUE37" s="2"/>
      <c r="OUF37" s="2"/>
      <c r="OUG37" s="2"/>
      <c r="OUH37" s="2"/>
      <c r="OUI37" s="2"/>
      <c r="OUJ37" s="2"/>
      <c r="OUK37" s="2"/>
      <c r="OUL37" s="2"/>
      <c r="OUM37" s="2"/>
      <c r="OUN37" s="2"/>
      <c r="OUO37" s="2"/>
      <c r="OUP37" s="2"/>
      <c r="OUQ37" s="2"/>
      <c r="OUR37" s="2"/>
      <c r="OUS37" s="2"/>
      <c r="OUT37" s="2"/>
      <c r="OUU37" s="2"/>
      <c r="OUV37" s="2"/>
      <c r="OUW37" s="2"/>
      <c r="OUX37" s="2"/>
      <c r="OUY37" s="2"/>
      <c r="OUZ37" s="2"/>
      <c r="OVA37" s="2"/>
      <c r="OVB37" s="2"/>
      <c r="OVC37" s="2"/>
      <c r="OVD37" s="2"/>
      <c r="OVE37" s="2"/>
      <c r="OVF37" s="2"/>
      <c r="OVG37" s="2"/>
      <c r="OVH37" s="2"/>
      <c r="OVI37" s="2"/>
      <c r="OVJ37" s="2"/>
      <c r="OVK37" s="2"/>
      <c r="OVL37" s="2"/>
      <c r="OVM37" s="2"/>
      <c r="OVN37" s="2"/>
      <c r="OVO37" s="2"/>
      <c r="OVP37" s="2"/>
      <c r="OVQ37" s="2"/>
      <c r="OVR37" s="2"/>
      <c r="OVS37" s="2"/>
      <c r="OVT37" s="2"/>
      <c r="OVU37" s="2"/>
      <c r="OVV37" s="2"/>
      <c r="OVW37" s="2"/>
      <c r="OVX37" s="2"/>
      <c r="OVY37" s="2"/>
      <c r="OVZ37" s="2"/>
      <c r="OWA37" s="2"/>
      <c r="OWB37" s="2"/>
      <c r="OWC37" s="2"/>
      <c r="OWD37" s="2"/>
      <c r="OWE37" s="2"/>
      <c r="OWF37" s="2"/>
      <c r="OWG37" s="2"/>
      <c r="OWH37" s="2"/>
      <c r="OWI37" s="2"/>
      <c r="OWJ37" s="2"/>
      <c r="OWK37" s="2"/>
      <c r="OWL37" s="2"/>
      <c r="OWM37" s="2"/>
      <c r="OWN37" s="2"/>
      <c r="OWO37" s="2"/>
      <c r="OWP37" s="2"/>
      <c r="OWQ37" s="2"/>
      <c r="OWR37" s="2"/>
      <c r="OWS37" s="2"/>
      <c r="OWT37" s="2"/>
      <c r="OWU37" s="2"/>
      <c r="OWV37" s="2"/>
      <c r="OWW37" s="2"/>
      <c r="OWX37" s="2"/>
      <c r="OWY37" s="2"/>
      <c r="OWZ37" s="2"/>
      <c r="OXA37" s="2"/>
      <c r="OXB37" s="2"/>
      <c r="OXC37" s="2"/>
      <c r="OXD37" s="2"/>
      <c r="OXE37" s="2"/>
      <c r="OXF37" s="2"/>
      <c r="OXG37" s="2"/>
      <c r="OXH37" s="2"/>
      <c r="OXI37" s="2"/>
      <c r="OXJ37" s="2"/>
      <c r="OXK37" s="2"/>
      <c r="OXL37" s="2"/>
      <c r="OXM37" s="2"/>
      <c r="OXN37" s="2"/>
      <c r="OXO37" s="2"/>
      <c r="OXP37" s="2"/>
      <c r="OXQ37" s="2"/>
      <c r="OXR37" s="2"/>
      <c r="OXS37" s="2"/>
      <c r="OXT37" s="2"/>
      <c r="OXU37" s="2"/>
      <c r="OXV37" s="2"/>
      <c r="OXW37" s="2"/>
      <c r="OXX37" s="2"/>
      <c r="OXY37" s="2"/>
      <c r="OXZ37" s="2"/>
      <c r="OYA37" s="2"/>
      <c r="OYB37" s="2"/>
      <c r="OYC37" s="2"/>
      <c r="OYD37" s="2"/>
      <c r="OYE37" s="2"/>
      <c r="OYF37" s="2"/>
      <c r="OYG37" s="2"/>
      <c r="OYH37" s="2"/>
      <c r="OYI37" s="2"/>
      <c r="OYJ37" s="2"/>
      <c r="OYK37" s="2"/>
      <c r="OYL37" s="2"/>
      <c r="OYM37" s="2"/>
      <c r="OYN37" s="2"/>
      <c r="OYO37" s="2"/>
      <c r="OYP37" s="2"/>
      <c r="OYQ37" s="2"/>
      <c r="OYR37" s="2"/>
      <c r="OYS37" s="2"/>
      <c r="OYT37" s="2"/>
      <c r="OYU37" s="2"/>
      <c r="OYV37" s="2"/>
      <c r="OYW37" s="2"/>
      <c r="OYX37" s="2"/>
      <c r="OYY37" s="2"/>
      <c r="OYZ37" s="2"/>
      <c r="OZA37" s="2"/>
      <c r="OZB37" s="2"/>
      <c r="OZC37" s="2"/>
      <c r="OZD37" s="2"/>
      <c r="OZE37" s="2"/>
      <c r="OZF37" s="2"/>
      <c r="OZG37" s="2"/>
      <c r="OZH37" s="2"/>
      <c r="OZI37" s="2"/>
      <c r="OZJ37" s="2"/>
      <c r="OZK37" s="2"/>
      <c r="OZL37" s="2"/>
      <c r="OZM37" s="2"/>
      <c r="OZN37" s="2"/>
      <c r="OZO37" s="2"/>
      <c r="OZP37" s="2"/>
      <c r="OZQ37" s="2"/>
      <c r="OZR37" s="2"/>
      <c r="OZS37" s="2"/>
      <c r="OZT37" s="2"/>
      <c r="OZU37" s="2"/>
      <c r="OZV37" s="2"/>
      <c r="OZW37" s="2"/>
      <c r="OZX37" s="2"/>
      <c r="OZY37" s="2"/>
      <c r="OZZ37" s="2"/>
      <c r="PAA37" s="2"/>
      <c r="PAB37" s="2"/>
      <c r="PAC37" s="2"/>
      <c r="PAD37" s="2"/>
      <c r="PAE37" s="2"/>
      <c r="PAF37" s="2"/>
      <c r="PAG37" s="2"/>
      <c r="PAH37" s="2"/>
      <c r="PAI37" s="2"/>
      <c r="PAJ37" s="2"/>
      <c r="PAK37" s="2"/>
      <c r="PAL37" s="2"/>
      <c r="PAM37" s="2"/>
      <c r="PAN37" s="2"/>
      <c r="PAO37" s="2"/>
      <c r="PAP37" s="2"/>
      <c r="PAQ37" s="2"/>
      <c r="PAR37" s="2"/>
      <c r="PAS37" s="2"/>
      <c r="PAT37" s="2"/>
      <c r="PAU37" s="2"/>
      <c r="PAV37" s="2"/>
      <c r="PAW37" s="2"/>
      <c r="PAX37" s="2"/>
      <c r="PAY37" s="2"/>
      <c r="PAZ37" s="2"/>
      <c r="PBA37" s="2"/>
      <c r="PBB37" s="2"/>
      <c r="PBC37" s="2"/>
      <c r="PBD37" s="2"/>
      <c r="PBE37" s="2"/>
      <c r="PBF37" s="2"/>
      <c r="PBG37" s="2"/>
      <c r="PBH37" s="2"/>
      <c r="PBI37" s="2"/>
      <c r="PBJ37" s="2"/>
      <c r="PBK37" s="2"/>
      <c r="PBL37" s="2"/>
      <c r="PBM37" s="2"/>
      <c r="PBN37" s="2"/>
      <c r="PBO37" s="2"/>
      <c r="PBP37" s="2"/>
      <c r="PBQ37" s="2"/>
      <c r="PBR37" s="2"/>
      <c r="PBS37" s="2"/>
      <c r="PBT37" s="2"/>
      <c r="PBU37" s="2"/>
      <c r="PBV37" s="2"/>
      <c r="PBW37" s="2"/>
      <c r="PBX37" s="2"/>
      <c r="PBY37" s="2"/>
      <c r="PBZ37" s="2"/>
      <c r="PCA37" s="2"/>
      <c r="PCB37" s="2"/>
      <c r="PCC37" s="2"/>
      <c r="PCD37" s="2"/>
      <c r="PCE37" s="2"/>
      <c r="PCF37" s="2"/>
      <c r="PCG37" s="2"/>
      <c r="PCH37" s="2"/>
      <c r="PCI37" s="2"/>
      <c r="PCJ37" s="2"/>
      <c r="PCK37" s="2"/>
      <c r="PCL37" s="2"/>
      <c r="PCM37" s="2"/>
      <c r="PCN37" s="2"/>
      <c r="PCO37" s="2"/>
      <c r="PCP37" s="2"/>
      <c r="PCQ37" s="2"/>
      <c r="PCR37" s="2"/>
      <c r="PCS37" s="2"/>
      <c r="PCT37" s="2"/>
      <c r="PCU37" s="2"/>
      <c r="PCV37" s="2"/>
      <c r="PCW37" s="2"/>
      <c r="PCX37" s="2"/>
      <c r="PCY37" s="2"/>
      <c r="PCZ37" s="2"/>
      <c r="PDA37" s="2"/>
      <c r="PDB37" s="2"/>
      <c r="PDC37" s="2"/>
      <c r="PDD37" s="2"/>
      <c r="PDE37" s="2"/>
      <c r="PDF37" s="2"/>
      <c r="PDG37" s="2"/>
      <c r="PDH37" s="2"/>
      <c r="PDI37" s="2"/>
      <c r="PDJ37" s="2"/>
      <c r="PDK37" s="2"/>
      <c r="PDL37" s="2"/>
      <c r="PDM37" s="2"/>
      <c r="PDN37" s="2"/>
      <c r="PDO37" s="2"/>
      <c r="PDP37" s="2"/>
      <c r="PDQ37" s="2"/>
      <c r="PDR37" s="2"/>
      <c r="PDS37" s="2"/>
      <c r="PDT37" s="2"/>
      <c r="PDU37" s="2"/>
      <c r="PDV37" s="2"/>
      <c r="PDW37" s="2"/>
      <c r="PDX37" s="2"/>
      <c r="PDY37" s="2"/>
      <c r="PDZ37" s="2"/>
      <c r="PEA37" s="2"/>
      <c r="PEB37" s="2"/>
      <c r="PEC37" s="2"/>
      <c r="PED37" s="2"/>
      <c r="PEE37" s="2"/>
      <c r="PEF37" s="2"/>
      <c r="PEG37" s="2"/>
      <c r="PEH37" s="2"/>
      <c r="PEI37" s="2"/>
      <c r="PEJ37" s="2"/>
      <c r="PEK37" s="2"/>
      <c r="PEL37" s="2"/>
      <c r="PEM37" s="2"/>
      <c r="PEN37" s="2"/>
      <c r="PEO37" s="2"/>
      <c r="PEP37" s="2"/>
      <c r="PEQ37" s="2"/>
      <c r="PER37" s="2"/>
      <c r="PES37" s="2"/>
      <c r="PET37" s="2"/>
      <c r="PEU37" s="2"/>
      <c r="PEV37" s="2"/>
      <c r="PEW37" s="2"/>
      <c r="PEX37" s="2"/>
      <c r="PEY37" s="2"/>
      <c r="PEZ37" s="2"/>
      <c r="PFA37" s="2"/>
      <c r="PFB37" s="2"/>
      <c r="PFC37" s="2"/>
      <c r="PFD37" s="2"/>
      <c r="PFE37" s="2"/>
      <c r="PFF37" s="2"/>
      <c r="PFG37" s="2"/>
      <c r="PFH37" s="2"/>
      <c r="PFI37" s="2"/>
      <c r="PFJ37" s="2"/>
      <c r="PFK37" s="2"/>
      <c r="PFL37" s="2"/>
      <c r="PFM37" s="2"/>
      <c r="PFN37" s="2"/>
      <c r="PFO37" s="2"/>
      <c r="PFP37" s="2"/>
      <c r="PFQ37" s="2"/>
      <c r="PFR37" s="2"/>
      <c r="PFS37" s="2"/>
      <c r="PFT37" s="2"/>
      <c r="PFU37" s="2"/>
      <c r="PFV37" s="2"/>
      <c r="PFW37" s="2"/>
      <c r="PFX37" s="2"/>
      <c r="PFY37" s="2"/>
      <c r="PFZ37" s="2"/>
      <c r="PGA37" s="2"/>
      <c r="PGB37" s="2"/>
      <c r="PGC37" s="2"/>
      <c r="PGD37" s="2"/>
      <c r="PGE37" s="2"/>
      <c r="PGF37" s="2"/>
      <c r="PGG37" s="2"/>
      <c r="PGH37" s="2"/>
      <c r="PGI37" s="2"/>
      <c r="PGJ37" s="2"/>
      <c r="PGK37" s="2"/>
      <c r="PGL37" s="2"/>
      <c r="PGM37" s="2"/>
      <c r="PGN37" s="2"/>
      <c r="PGO37" s="2"/>
      <c r="PGP37" s="2"/>
      <c r="PGQ37" s="2"/>
      <c r="PGR37" s="2"/>
      <c r="PGS37" s="2"/>
      <c r="PGT37" s="2"/>
      <c r="PGU37" s="2"/>
      <c r="PGV37" s="2"/>
      <c r="PGW37" s="2"/>
      <c r="PGX37" s="2"/>
      <c r="PGY37" s="2"/>
      <c r="PGZ37" s="2"/>
      <c r="PHA37" s="2"/>
      <c r="PHB37" s="2"/>
      <c r="PHC37" s="2"/>
      <c r="PHD37" s="2"/>
      <c r="PHE37" s="2"/>
      <c r="PHF37" s="2"/>
      <c r="PHG37" s="2"/>
      <c r="PHH37" s="2"/>
      <c r="PHI37" s="2"/>
      <c r="PHJ37" s="2"/>
      <c r="PHK37" s="2"/>
      <c r="PHL37" s="2"/>
      <c r="PHM37" s="2"/>
      <c r="PHN37" s="2"/>
      <c r="PHO37" s="2"/>
      <c r="PHP37" s="2"/>
      <c r="PHQ37" s="2"/>
      <c r="PHR37" s="2"/>
      <c r="PHS37" s="2"/>
      <c r="PHT37" s="2"/>
      <c r="PHU37" s="2"/>
      <c r="PHV37" s="2"/>
      <c r="PHW37" s="2"/>
      <c r="PHX37" s="2"/>
      <c r="PHY37" s="2"/>
      <c r="PHZ37" s="2"/>
      <c r="PIA37" s="2"/>
      <c r="PIB37" s="2"/>
      <c r="PIC37" s="2"/>
      <c r="PID37" s="2"/>
      <c r="PIE37" s="2"/>
      <c r="PIF37" s="2"/>
      <c r="PIG37" s="2"/>
      <c r="PIH37" s="2"/>
      <c r="PII37" s="2"/>
      <c r="PIJ37" s="2"/>
      <c r="PIK37" s="2"/>
      <c r="PIL37" s="2"/>
      <c r="PIM37" s="2"/>
      <c r="PIN37" s="2"/>
      <c r="PIO37" s="2"/>
      <c r="PIP37" s="2"/>
      <c r="PIQ37" s="2"/>
      <c r="PIR37" s="2"/>
      <c r="PIS37" s="2"/>
      <c r="PIT37" s="2"/>
      <c r="PIU37" s="2"/>
      <c r="PIV37" s="2"/>
      <c r="PIW37" s="2"/>
      <c r="PIX37" s="2"/>
      <c r="PIY37" s="2"/>
      <c r="PIZ37" s="2"/>
      <c r="PJA37" s="2"/>
      <c r="PJB37" s="2"/>
      <c r="PJC37" s="2"/>
      <c r="PJD37" s="2"/>
      <c r="PJE37" s="2"/>
      <c r="PJF37" s="2"/>
      <c r="PJG37" s="2"/>
      <c r="PJH37" s="2"/>
      <c r="PJI37" s="2"/>
      <c r="PJJ37" s="2"/>
      <c r="PJK37" s="2"/>
      <c r="PJL37" s="2"/>
      <c r="PJM37" s="2"/>
      <c r="PJN37" s="2"/>
      <c r="PJO37" s="2"/>
      <c r="PJP37" s="2"/>
      <c r="PJQ37" s="2"/>
      <c r="PJR37" s="2"/>
      <c r="PJS37" s="2"/>
      <c r="PJT37" s="2"/>
      <c r="PJU37" s="2"/>
      <c r="PJV37" s="2"/>
      <c r="PJW37" s="2"/>
      <c r="PJX37" s="2"/>
      <c r="PJY37" s="2"/>
      <c r="PJZ37" s="2"/>
      <c r="PKA37" s="2"/>
      <c r="PKB37" s="2"/>
      <c r="PKC37" s="2"/>
      <c r="PKD37" s="2"/>
      <c r="PKE37" s="2"/>
      <c r="PKF37" s="2"/>
      <c r="PKG37" s="2"/>
      <c r="PKH37" s="2"/>
      <c r="PKI37" s="2"/>
      <c r="PKJ37" s="2"/>
      <c r="PKK37" s="2"/>
      <c r="PKL37" s="2"/>
      <c r="PKM37" s="2"/>
      <c r="PKN37" s="2"/>
      <c r="PKO37" s="2"/>
      <c r="PKP37" s="2"/>
      <c r="PKQ37" s="2"/>
      <c r="PKR37" s="2"/>
      <c r="PKS37" s="2"/>
      <c r="PKT37" s="2"/>
      <c r="PKU37" s="2"/>
      <c r="PKV37" s="2"/>
      <c r="PKW37" s="2"/>
      <c r="PKX37" s="2"/>
      <c r="PKY37" s="2"/>
      <c r="PKZ37" s="2"/>
      <c r="PLA37" s="2"/>
      <c r="PLB37" s="2"/>
      <c r="PLC37" s="2"/>
      <c r="PLD37" s="2"/>
      <c r="PLE37" s="2"/>
      <c r="PLF37" s="2"/>
      <c r="PLG37" s="2"/>
      <c r="PLH37" s="2"/>
      <c r="PLI37" s="2"/>
      <c r="PLJ37" s="2"/>
      <c r="PLK37" s="2"/>
      <c r="PLL37" s="2"/>
      <c r="PLM37" s="2"/>
      <c r="PLN37" s="2"/>
      <c r="PLO37" s="2"/>
      <c r="PLP37" s="2"/>
      <c r="PLQ37" s="2"/>
      <c r="PLR37" s="2"/>
      <c r="PLS37" s="2"/>
      <c r="PLT37" s="2"/>
      <c r="PLU37" s="2"/>
      <c r="PLV37" s="2"/>
      <c r="PLW37" s="2"/>
      <c r="PLX37" s="2"/>
      <c r="PLY37" s="2"/>
      <c r="PLZ37" s="2"/>
      <c r="PMA37" s="2"/>
      <c r="PMB37" s="2"/>
      <c r="PMC37" s="2"/>
      <c r="PMD37" s="2"/>
      <c r="PME37" s="2"/>
      <c r="PMF37" s="2"/>
      <c r="PMG37" s="2"/>
      <c r="PMH37" s="2"/>
      <c r="PMI37" s="2"/>
      <c r="PMJ37" s="2"/>
      <c r="PMK37" s="2"/>
      <c r="PML37" s="2"/>
      <c r="PMM37" s="2"/>
      <c r="PMN37" s="2"/>
      <c r="PMO37" s="2"/>
      <c r="PMP37" s="2"/>
      <c r="PMQ37" s="2"/>
      <c r="PMR37" s="2"/>
      <c r="PMS37" s="2"/>
      <c r="PMT37" s="2"/>
      <c r="PMU37" s="2"/>
      <c r="PMV37" s="2"/>
      <c r="PMW37" s="2"/>
      <c r="PMX37" s="2"/>
      <c r="PMY37" s="2"/>
      <c r="PMZ37" s="2"/>
      <c r="PNA37" s="2"/>
      <c r="PNB37" s="2"/>
      <c r="PNC37" s="2"/>
      <c r="PND37" s="2"/>
      <c r="PNE37" s="2"/>
      <c r="PNF37" s="2"/>
      <c r="PNG37" s="2"/>
      <c r="PNH37" s="2"/>
      <c r="PNI37" s="2"/>
      <c r="PNJ37" s="2"/>
      <c r="PNK37" s="2"/>
      <c r="PNL37" s="2"/>
      <c r="PNM37" s="2"/>
      <c r="PNN37" s="2"/>
      <c r="PNO37" s="2"/>
      <c r="PNP37" s="2"/>
      <c r="PNQ37" s="2"/>
      <c r="PNR37" s="2"/>
      <c r="PNS37" s="2"/>
      <c r="PNT37" s="2"/>
      <c r="PNU37" s="2"/>
      <c r="PNV37" s="2"/>
      <c r="PNW37" s="2"/>
      <c r="PNX37" s="2"/>
      <c r="PNY37" s="2"/>
      <c r="PNZ37" s="2"/>
      <c r="POA37" s="2"/>
      <c r="POB37" s="2"/>
      <c r="POC37" s="2"/>
      <c r="POD37" s="2"/>
      <c r="POE37" s="2"/>
      <c r="POF37" s="2"/>
      <c r="POG37" s="2"/>
      <c r="POH37" s="2"/>
      <c r="POI37" s="2"/>
      <c r="POJ37" s="2"/>
      <c r="POK37" s="2"/>
      <c r="POL37" s="2"/>
      <c r="POM37" s="2"/>
      <c r="PON37" s="2"/>
      <c r="POO37" s="2"/>
      <c r="POP37" s="2"/>
      <c r="POQ37" s="2"/>
      <c r="POR37" s="2"/>
      <c r="POS37" s="2"/>
      <c r="POT37" s="2"/>
      <c r="POU37" s="2"/>
      <c r="POV37" s="2"/>
      <c r="POW37" s="2"/>
      <c r="POX37" s="2"/>
      <c r="POY37" s="2"/>
      <c r="POZ37" s="2"/>
      <c r="PPA37" s="2"/>
      <c r="PPB37" s="2"/>
      <c r="PPC37" s="2"/>
      <c r="PPD37" s="2"/>
      <c r="PPE37" s="2"/>
      <c r="PPF37" s="2"/>
      <c r="PPG37" s="2"/>
      <c r="PPH37" s="2"/>
      <c r="PPI37" s="2"/>
      <c r="PPJ37" s="2"/>
      <c r="PPK37" s="2"/>
      <c r="PPL37" s="2"/>
      <c r="PPM37" s="2"/>
      <c r="PPN37" s="2"/>
      <c r="PPO37" s="2"/>
      <c r="PPP37" s="2"/>
      <c r="PPQ37" s="2"/>
      <c r="PPR37" s="2"/>
      <c r="PPS37" s="2"/>
      <c r="PPT37" s="2"/>
      <c r="PPU37" s="2"/>
      <c r="PPV37" s="2"/>
      <c r="PPW37" s="2"/>
      <c r="PPX37" s="2"/>
      <c r="PPY37" s="2"/>
      <c r="PPZ37" s="2"/>
      <c r="PQA37" s="2"/>
      <c r="PQB37" s="2"/>
      <c r="PQC37" s="2"/>
      <c r="PQD37" s="2"/>
      <c r="PQE37" s="2"/>
      <c r="PQF37" s="2"/>
      <c r="PQG37" s="2"/>
      <c r="PQH37" s="2"/>
      <c r="PQI37" s="2"/>
      <c r="PQJ37" s="2"/>
      <c r="PQK37" s="2"/>
      <c r="PQL37" s="2"/>
      <c r="PQM37" s="2"/>
      <c r="PQN37" s="2"/>
      <c r="PQO37" s="2"/>
      <c r="PQP37" s="2"/>
      <c r="PQQ37" s="2"/>
      <c r="PQR37" s="2"/>
      <c r="PQS37" s="2"/>
      <c r="PQT37" s="2"/>
      <c r="PQU37" s="2"/>
      <c r="PQV37" s="2"/>
      <c r="PQW37" s="2"/>
      <c r="PQX37" s="2"/>
      <c r="PQY37" s="2"/>
      <c r="PQZ37" s="2"/>
      <c r="PRA37" s="2"/>
      <c r="PRB37" s="2"/>
      <c r="PRC37" s="2"/>
      <c r="PRD37" s="2"/>
      <c r="PRE37" s="2"/>
      <c r="PRF37" s="2"/>
      <c r="PRG37" s="2"/>
      <c r="PRH37" s="2"/>
      <c r="PRI37" s="2"/>
      <c r="PRJ37" s="2"/>
      <c r="PRK37" s="2"/>
      <c r="PRL37" s="2"/>
      <c r="PRM37" s="2"/>
      <c r="PRN37" s="2"/>
      <c r="PRO37" s="2"/>
      <c r="PRP37" s="2"/>
      <c r="PRQ37" s="2"/>
      <c r="PRR37" s="2"/>
      <c r="PRS37" s="2"/>
      <c r="PRT37" s="2"/>
      <c r="PRU37" s="2"/>
      <c r="PRV37" s="2"/>
      <c r="PRW37" s="2"/>
      <c r="PRX37" s="2"/>
      <c r="PRY37" s="2"/>
      <c r="PRZ37" s="2"/>
      <c r="PSA37" s="2"/>
      <c r="PSB37" s="2"/>
      <c r="PSC37" s="2"/>
      <c r="PSD37" s="2"/>
      <c r="PSE37" s="2"/>
      <c r="PSF37" s="2"/>
      <c r="PSG37" s="2"/>
      <c r="PSH37" s="2"/>
      <c r="PSI37" s="2"/>
      <c r="PSJ37" s="2"/>
      <c r="PSK37" s="2"/>
      <c r="PSL37" s="2"/>
      <c r="PSM37" s="2"/>
      <c r="PSN37" s="2"/>
      <c r="PSO37" s="2"/>
      <c r="PSP37" s="2"/>
      <c r="PSQ37" s="2"/>
      <c r="PSR37" s="2"/>
      <c r="PSS37" s="2"/>
      <c r="PST37" s="2"/>
      <c r="PSU37" s="2"/>
      <c r="PSV37" s="2"/>
      <c r="PSW37" s="2"/>
      <c r="PSX37" s="2"/>
      <c r="PSY37" s="2"/>
      <c r="PSZ37" s="2"/>
      <c r="PTA37" s="2"/>
      <c r="PTB37" s="2"/>
      <c r="PTC37" s="2"/>
      <c r="PTD37" s="2"/>
      <c r="PTE37" s="2"/>
      <c r="PTF37" s="2"/>
      <c r="PTG37" s="2"/>
      <c r="PTH37" s="2"/>
      <c r="PTI37" s="2"/>
      <c r="PTJ37" s="2"/>
      <c r="PTK37" s="2"/>
      <c r="PTL37" s="2"/>
      <c r="PTM37" s="2"/>
      <c r="PTN37" s="2"/>
      <c r="PTO37" s="2"/>
      <c r="PTP37" s="2"/>
      <c r="PTQ37" s="2"/>
      <c r="PTR37" s="2"/>
      <c r="PTS37" s="2"/>
      <c r="PTT37" s="2"/>
      <c r="PTU37" s="2"/>
      <c r="PTV37" s="2"/>
      <c r="PTW37" s="2"/>
      <c r="PTX37" s="2"/>
      <c r="PTY37" s="2"/>
      <c r="PTZ37" s="2"/>
      <c r="PUA37" s="2"/>
      <c r="PUB37" s="2"/>
      <c r="PUC37" s="2"/>
      <c r="PUD37" s="2"/>
      <c r="PUE37" s="2"/>
      <c r="PUF37" s="2"/>
      <c r="PUG37" s="2"/>
      <c r="PUH37" s="2"/>
      <c r="PUI37" s="2"/>
      <c r="PUJ37" s="2"/>
      <c r="PUK37" s="2"/>
      <c r="PUL37" s="2"/>
      <c r="PUM37" s="2"/>
      <c r="PUN37" s="2"/>
      <c r="PUO37" s="2"/>
      <c r="PUP37" s="2"/>
      <c r="PUQ37" s="2"/>
      <c r="PUR37" s="2"/>
      <c r="PUS37" s="2"/>
      <c r="PUT37" s="2"/>
      <c r="PUU37" s="2"/>
      <c r="PUV37" s="2"/>
      <c r="PUW37" s="2"/>
      <c r="PUX37" s="2"/>
      <c r="PUY37" s="2"/>
      <c r="PUZ37" s="2"/>
      <c r="PVA37" s="2"/>
      <c r="PVB37" s="2"/>
      <c r="PVC37" s="2"/>
      <c r="PVD37" s="2"/>
      <c r="PVE37" s="2"/>
      <c r="PVF37" s="2"/>
      <c r="PVG37" s="2"/>
      <c r="PVH37" s="2"/>
      <c r="PVI37" s="2"/>
      <c r="PVJ37" s="2"/>
      <c r="PVK37" s="2"/>
      <c r="PVL37" s="2"/>
      <c r="PVM37" s="2"/>
      <c r="PVN37" s="2"/>
      <c r="PVO37" s="2"/>
      <c r="PVP37" s="2"/>
      <c r="PVQ37" s="2"/>
      <c r="PVR37" s="2"/>
      <c r="PVS37" s="2"/>
      <c r="PVT37" s="2"/>
      <c r="PVU37" s="2"/>
      <c r="PVV37" s="2"/>
      <c r="PVW37" s="2"/>
      <c r="PVX37" s="2"/>
      <c r="PVY37" s="2"/>
      <c r="PVZ37" s="2"/>
      <c r="PWA37" s="2"/>
      <c r="PWB37" s="2"/>
      <c r="PWC37" s="2"/>
      <c r="PWD37" s="2"/>
      <c r="PWE37" s="2"/>
      <c r="PWF37" s="2"/>
      <c r="PWG37" s="2"/>
      <c r="PWH37" s="2"/>
      <c r="PWI37" s="2"/>
      <c r="PWJ37" s="2"/>
      <c r="PWK37" s="2"/>
      <c r="PWL37" s="2"/>
      <c r="PWM37" s="2"/>
      <c r="PWN37" s="2"/>
      <c r="PWO37" s="2"/>
      <c r="PWP37" s="2"/>
      <c r="PWQ37" s="2"/>
      <c r="PWR37" s="2"/>
      <c r="PWS37" s="2"/>
      <c r="PWT37" s="2"/>
      <c r="PWU37" s="2"/>
      <c r="PWV37" s="2"/>
      <c r="PWW37" s="2"/>
      <c r="PWX37" s="2"/>
      <c r="PWY37" s="2"/>
      <c r="PWZ37" s="2"/>
      <c r="PXA37" s="2"/>
      <c r="PXB37" s="2"/>
      <c r="PXC37" s="2"/>
      <c r="PXD37" s="2"/>
      <c r="PXE37" s="2"/>
      <c r="PXF37" s="2"/>
      <c r="PXG37" s="2"/>
      <c r="PXH37" s="2"/>
      <c r="PXI37" s="2"/>
      <c r="PXJ37" s="2"/>
      <c r="PXK37" s="2"/>
      <c r="PXL37" s="2"/>
      <c r="PXM37" s="2"/>
      <c r="PXN37" s="2"/>
      <c r="PXO37" s="2"/>
      <c r="PXP37" s="2"/>
      <c r="PXQ37" s="2"/>
      <c r="PXR37" s="2"/>
      <c r="PXS37" s="2"/>
      <c r="PXT37" s="2"/>
      <c r="PXU37" s="2"/>
      <c r="PXV37" s="2"/>
      <c r="PXW37" s="2"/>
      <c r="PXX37" s="2"/>
      <c r="PXY37" s="2"/>
      <c r="PXZ37" s="2"/>
      <c r="PYA37" s="2"/>
      <c r="PYB37" s="2"/>
      <c r="PYC37" s="2"/>
      <c r="PYD37" s="2"/>
      <c r="PYE37" s="2"/>
      <c r="PYF37" s="2"/>
      <c r="PYG37" s="2"/>
      <c r="PYH37" s="2"/>
      <c r="PYI37" s="2"/>
      <c r="PYJ37" s="2"/>
      <c r="PYK37" s="2"/>
      <c r="PYL37" s="2"/>
      <c r="PYM37" s="2"/>
      <c r="PYN37" s="2"/>
      <c r="PYO37" s="2"/>
      <c r="PYP37" s="2"/>
      <c r="PYQ37" s="2"/>
      <c r="PYR37" s="2"/>
      <c r="PYS37" s="2"/>
      <c r="PYT37" s="2"/>
      <c r="PYU37" s="2"/>
      <c r="PYV37" s="2"/>
      <c r="PYW37" s="2"/>
      <c r="PYX37" s="2"/>
      <c r="PYY37" s="2"/>
      <c r="PYZ37" s="2"/>
      <c r="PZA37" s="2"/>
      <c r="PZB37" s="2"/>
      <c r="PZC37" s="2"/>
      <c r="PZD37" s="2"/>
      <c r="PZE37" s="2"/>
      <c r="PZF37" s="2"/>
      <c r="PZG37" s="2"/>
      <c r="PZH37" s="2"/>
      <c r="PZI37" s="2"/>
      <c r="PZJ37" s="2"/>
      <c r="PZK37" s="2"/>
      <c r="PZL37" s="2"/>
      <c r="PZM37" s="2"/>
      <c r="PZN37" s="2"/>
      <c r="PZO37" s="2"/>
      <c r="PZP37" s="2"/>
      <c r="PZQ37" s="2"/>
      <c r="PZR37" s="2"/>
      <c r="PZS37" s="2"/>
      <c r="PZT37" s="2"/>
      <c r="PZU37" s="2"/>
      <c r="PZV37" s="2"/>
      <c r="PZW37" s="2"/>
      <c r="PZX37" s="2"/>
      <c r="PZY37" s="2"/>
      <c r="PZZ37" s="2"/>
      <c r="QAA37" s="2"/>
      <c r="QAB37" s="2"/>
      <c r="QAC37" s="2"/>
      <c r="QAD37" s="2"/>
      <c r="QAE37" s="2"/>
      <c r="QAF37" s="2"/>
      <c r="QAG37" s="2"/>
      <c r="QAH37" s="2"/>
      <c r="QAI37" s="2"/>
      <c r="QAJ37" s="2"/>
      <c r="QAK37" s="2"/>
      <c r="QAL37" s="2"/>
      <c r="QAM37" s="2"/>
      <c r="QAN37" s="2"/>
      <c r="QAO37" s="2"/>
      <c r="QAP37" s="2"/>
      <c r="QAQ37" s="2"/>
      <c r="QAR37" s="2"/>
      <c r="QAS37" s="2"/>
      <c r="QAT37" s="2"/>
      <c r="QAU37" s="2"/>
      <c r="QAV37" s="2"/>
      <c r="QAW37" s="2"/>
      <c r="QAX37" s="2"/>
      <c r="QAY37" s="2"/>
      <c r="QAZ37" s="2"/>
      <c r="QBA37" s="2"/>
      <c r="QBB37" s="2"/>
      <c r="QBC37" s="2"/>
      <c r="QBD37" s="2"/>
      <c r="QBE37" s="2"/>
      <c r="QBF37" s="2"/>
      <c r="QBG37" s="2"/>
      <c r="QBH37" s="2"/>
      <c r="QBI37" s="2"/>
      <c r="QBJ37" s="2"/>
      <c r="QBK37" s="2"/>
      <c r="QBL37" s="2"/>
      <c r="QBM37" s="2"/>
      <c r="QBN37" s="2"/>
      <c r="QBO37" s="2"/>
      <c r="QBP37" s="2"/>
      <c r="QBQ37" s="2"/>
      <c r="QBR37" s="2"/>
      <c r="QBS37" s="2"/>
      <c r="QBT37" s="2"/>
      <c r="QBU37" s="2"/>
      <c r="QBV37" s="2"/>
      <c r="QBW37" s="2"/>
      <c r="QBX37" s="2"/>
      <c r="QBY37" s="2"/>
      <c r="QBZ37" s="2"/>
      <c r="QCA37" s="2"/>
      <c r="QCB37" s="2"/>
      <c r="QCC37" s="2"/>
      <c r="QCD37" s="2"/>
      <c r="QCE37" s="2"/>
      <c r="QCF37" s="2"/>
      <c r="QCG37" s="2"/>
      <c r="QCH37" s="2"/>
      <c r="QCI37" s="2"/>
      <c r="QCJ37" s="2"/>
      <c r="QCK37" s="2"/>
      <c r="QCL37" s="2"/>
      <c r="QCM37" s="2"/>
      <c r="QCN37" s="2"/>
      <c r="QCO37" s="2"/>
      <c r="QCP37" s="2"/>
      <c r="QCQ37" s="2"/>
      <c r="QCR37" s="2"/>
      <c r="QCS37" s="2"/>
      <c r="QCT37" s="2"/>
      <c r="QCU37" s="2"/>
      <c r="QCV37" s="2"/>
      <c r="QCW37" s="2"/>
      <c r="QCX37" s="2"/>
      <c r="QCY37" s="2"/>
      <c r="QCZ37" s="2"/>
      <c r="QDA37" s="2"/>
      <c r="QDB37" s="2"/>
      <c r="QDC37" s="2"/>
      <c r="QDD37" s="2"/>
      <c r="QDE37" s="2"/>
      <c r="QDF37" s="2"/>
      <c r="QDG37" s="2"/>
      <c r="QDH37" s="2"/>
      <c r="QDI37" s="2"/>
      <c r="QDJ37" s="2"/>
      <c r="QDK37" s="2"/>
      <c r="QDL37" s="2"/>
      <c r="QDM37" s="2"/>
      <c r="QDN37" s="2"/>
      <c r="QDO37" s="2"/>
      <c r="QDP37" s="2"/>
      <c r="QDQ37" s="2"/>
      <c r="QDR37" s="2"/>
      <c r="QDS37" s="2"/>
      <c r="QDT37" s="2"/>
      <c r="QDU37" s="2"/>
      <c r="QDV37" s="2"/>
      <c r="QDW37" s="2"/>
      <c r="QDX37" s="2"/>
      <c r="QDY37" s="2"/>
      <c r="QDZ37" s="2"/>
      <c r="QEA37" s="2"/>
      <c r="QEB37" s="2"/>
      <c r="QEC37" s="2"/>
      <c r="QED37" s="2"/>
      <c r="QEE37" s="2"/>
      <c r="QEF37" s="2"/>
      <c r="QEG37" s="2"/>
      <c r="QEH37" s="2"/>
      <c r="QEI37" s="2"/>
      <c r="QEJ37" s="2"/>
      <c r="QEK37" s="2"/>
      <c r="QEL37" s="2"/>
      <c r="QEM37" s="2"/>
      <c r="QEN37" s="2"/>
      <c r="QEO37" s="2"/>
      <c r="QEP37" s="2"/>
      <c r="QEQ37" s="2"/>
      <c r="QER37" s="2"/>
      <c r="QES37" s="2"/>
      <c r="QET37" s="2"/>
      <c r="QEU37" s="2"/>
      <c r="QEV37" s="2"/>
      <c r="QEW37" s="2"/>
      <c r="QEX37" s="2"/>
      <c r="QEY37" s="2"/>
      <c r="QEZ37" s="2"/>
      <c r="QFA37" s="2"/>
      <c r="QFB37" s="2"/>
      <c r="QFC37" s="2"/>
      <c r="QFD37" s="2"/>
      <c r="QFE37" s="2"/>
      <c r="QFF37" s="2"/>
      <c r="QFG37" s="2"/>
      <c r="QFH37" s="2"/>
      <c r="QFI37" s="2"/>
      <c r="QFJ37" s="2"/>
      <c r="QFK37" s="2"/>
      <c r="QFL37" s="2"/>
      <c r="QFM37" s="2"/>
      <c r="QFN37" s="2"/>
      <c r="QFO37" s="2"/>
      <c r="QFP37" s="2"/>
      <c r="QFQ37" s="2"/>
      <c r="QFR37" s="2"/>
      <c r="QFS37" s="2"/>
      <c r="QFT37" s="2"/>
      <c r="QFU37" s="2"/>
      <c r="QFV37" s="2"/>
      <c r="QFW37" s="2"/>
      <c r="QFX37" s="2"/>
      <c r="QFY37" s="2"/>
      <c r="QFZ37" s="2"/>
      <c r="QGA37" s="2"/>
      <c r="QGB37" s="2"/>
      <c r="QGC37" s="2"/>
      <c r="QGD37" s="2"/>
      <c r="QGE37" s="2"/>
      <c r="QGF37" s="2"/>
      <c r="QGG37" s="2"/>
      <c r="QGH37" s="2"/>
      <c r="QGI37" s="2"/>
      <c r="QGJ37" s="2"/>
      <c r="QGK37" s="2"/>
      <c r="QGL37" s="2"/>
      <c r="QGM37" s="2"/>
      <c r="QGN37" s="2"/>
      <c r="QGO37" s="2"/>
      <c r="QGP37" s="2"/>
      <c r="QGQ37" s="2"/>
      <c r="QGR37" s="2"/>
      <c r="QGS37" s="2"/>
      <c r="QGT37" s="2"/>
      <c r="QGU37" s="2"/>
      <c r="QGV37" s="2"/>
      <c r="QGW37" s="2"/>
      <c r="QGX37" s="2"/>
      <c r="QGY37" s="2"/>
      <c r="QGZ37" s="2"/>
      <c r="QHA37" s="2"/>
      <c r="QHB37" s="2"/>
      <c r="QHC37" s="2"/>
      <c r="QHD37" s="2"/>
      <c r="QHE37" s="2"/>
      <c r="QHF37" s="2"/>
      <c r="QHG37" s="2"/>
      <c r="QHH37" s="2"/>
      <c r="QHI37" s="2"/>
      <c r="QHJ37" s="2"/>
      <c r="QHK37" s="2"/>
      <c r="QHL37" s="2"/>
      <c r="QHM37" s="2"/>
      <c r="QHN37" s="2"/>
      <c r="QHO37" s="2"/>
      <c r="QHP37" s="2"/>
      <c r="QHQ37" s="2"/>
      <c r="QHR37" s="2"/>
      <c r="QHS37" s="2"/>
      <c r="QHT37" s="2"/>
      <c r="QHU37" s="2"/>
      <c r="QHV37" s="2"/>
      <c r="QHW37" s="2"/>
      <c r="QHX37" s="2"/>
      <c r="QHY37" s="2"/>
      <c r="QHZ37" s="2"/>
      <c r="QIA37" s="2"/>
      <c r="QIB37" s="2"/>
      <c r="QIC37" s="2"/>
      <c r="QID37" s="2"/>
      <c r="QIE37" s="2"/>
      <c r="QIF37" s="2"/>
      <c r="QIG37" s="2"/>
      <c r="QIH37" s="2"/>
      <c r="QII37" s="2"/>
      <c r="QIJ37" s="2"/>
      <c r="QIK37" s="2"/>
      <c r="QIL37" s="2"/>
      <c r="QIM37" s="2"/>
      <c r="QIN37" s="2"/>
      <c r="QIO37" s="2"/>
      <c r="QIP37" s="2"/>
      <c r="QIQ37" s="2"/>
      <c r="QIR37" s="2"/>
      <c r="QIS37" s="2"/>
      <c r="QIT37" s="2"/>
      <c r="QIU37" s="2"/>
      <c r="QIV37" s="2"/>
      <c r="QIW37" s="2"/>
      <c r="QIX37" s="2"/>
      <c r="QIY37" s="2"/>
      <c r="QIZ37" s="2"/>
      <c r="QJA37" s="2"/>
      <c r="QJB37" s="2"/>
      <c r="QJC37" s="2"/>
      <c r="QJD37" s="2"/>
      <c r="QJE37" s="2"/>
      <c r="QJF37" s="2"/>
      <c r="QJG37" s="2"/>
      <c r="QJH37" s="2"/>
      <c r="QJI37" s="2"/>
      <c r="QJJ37" s="2"/>
      <c r="QJK37" s="2"/>
      <c r="QJL37" s="2"/>
      <c r="QJM37" s="2"/>
      <c r="QJN37" s="2"/>
      <c r="QJO37" s="2"/>
      <c r="QJP37" s="2"/>
      <c r="QJQ37" s="2"/>
      <c r="QJR37" s="2"/>
      <c r="QJS37" s="2"/>
      <c r="QJT37" s="2"/>
      <c r="QJU37" s="2"/>
      <c r="QJV37" s="2"/>
      <c r="QJW37" s="2"/>
      <c r="QJX37" s="2"/>
      <c r="QJY37" s="2"/>
      <c r="QJZ37" s="2"/>
      <c r="QKA37" s="2"/>
      <c r="QKB37" s="2"/>
      <c r="QKC37" s="2"/>
      <c r="QKD37" s="2"/>
      <c r="QKE37" s="2"/>
      <c r="QKF37" s="2"/>
      <c r="QKG37" s="2"/>
      <c r="QKH37" s="2"/>
      <c r="QKI37" s="2"/>
      <c r="QKJ37" s="2"/>
      <c r="QKK37" s="2"/>
      <c r="QKL37" s="2"/>
      <c r="QKM37" s="2"/>
      <c r="QKN37" s="2"/>
      <c r="QKO37" s="2"/>
      <c r="QKP37" s="2"/>
      <c r="QKQ37" s="2"/>
      <c r="QKR37" s="2"/>
      <c r="QKS37" s="2"/>
      <c r="QKT37" s="2"/>
      <c r="QKU37" s="2"/>
      <c r="QKV37" s="2"/>
      <c r="QKW37" s="2"/>
      <c r="QKX37" s="2"/>
      <c r="QKY37" s="2"/>
      <c r="QKZ37" s="2"/>
      <c r="QLA37" s="2"/>
      <c r="QLB37" s="2"/>
      <c r="QLC37" s="2"/>
      <c r="QLD37" s="2"/>
      <c r="QLE37" s="2"/>
      <c r="QLF37" s="2"/>
      <c r="QLG37" s="2"/>
      <c r="QLH37" s="2"/>
      <c r="QLI37" s="2"/>
      <c r="QLJ37" s="2"/>
      <c r="QLK37" s="2"/>
      <c r="QLL37" s="2"/>
      <c r="QLM37" s="2"/>
      <c r="QLN37" s="2"/>
      <c r="QLO37" s="2"/>
      <c r="QLP37" s="2"/>
      <c r="QLQ37" s="2"/>
      <c r="QLR37" s="2"/>
      <c r="QLS37" s="2"/>
      <c r="QLT37" s="2"/>
      <c r="QLU37" s="2"/>
      <c r="QLV37" s="2"/>
      <c r="QLW37" s="2"/>
      <c r="QLX37" s="2"/>
      <c r="QLY37" s="2"/>
      <c r="QLZ37" s="2"/>
      <c r="QMA37" s="2"/>
      <c r="QMB37" s="2"/>
      <c r="QMC37" s="2"/>
      <c r="QMD37" s="2"/>
      <c r="QME37" s="2"/>
      <c r="QMF37" s="2"/>
      <c r="QMG37" s="2"/>
      <c r="QMH37" s="2"/>
      <c r="QMI37" s="2"/>
      <c r="QMJ37" s="2"/>
      <c r="QMK37" s="2"/>
      <c r="QML37" s="2"/>
      <c r="QMM37" s="2"/>
      <c r="QMN37" s="2"/>
      <c r="QMO37" s="2"/>
      <c r="QMP37" s="2"/>
      <c r="QMQ37" s="2"/>
      <c r="QMR37" s="2"/>
      <c r="QMS37" s="2"/>
      <c r="QMT37" s="2"/>
      <c r="QMU37" s="2"/>
      <c r="QMV37" s="2"/>
      <c r="QMW37" s="2"/>
      <c r="QMX37" s="2"/>
      <c r="QMY37" s="2"/>
      <c r="QMZ37" s="2"/>
      <c r="QNA37" s="2"/>
      <c r="QNB37" s="2"/>
      <c r="QNC37" s="2"/>
      <c r="QND37" s="2"/>
      <c r="QNE37" s="2"/>
      <c r="QNF37" s="2"/>
      <c r="QNG37" s="2"/>
      <c r="QNH37" s="2"/>
      <c r="QNI37" s="2"/>
      <c r="QNJ37" s="2"/>
      <c r="QNK37" s="2"/>
      <c r="QNL37" s="2"/>
      <c r="QNM37" s="2"/>
      <c r="QNN37" s="2"/>
      <c r="QNO37" s="2"/>
      <c r="QNP37" s="2"/>
      <c r="QNQ37" s="2"/>
      <c r="QNR37" s="2"/>
      <c r="QNS37" s="2"/>
      <c r="QNT37" s="2"/>
      <c r="QNU37" s="2"/>
      <c r="QNV37" s="2"/>
      <c r="QNW37" s="2"/>
      <c r="QNX37" s="2"/>
      <c r="QNY37" s="2"/>
      <c r="QNZ37" s="2"/>
      <c r="QOA37" s="2"/>
      <c r="QOB37" s="2"/>
      <c r="QOC37" s="2"/>
      <c r="QOD37" s="2"/>
      <c r="QOE37" s="2"/>
      <c r="QOF37" s="2"/>
      <c r="QOG37" s="2"/>
      <c r="QOH37" s="2"/>
      <c r="QOI37" s="2"/>
      <c r="QOJ37" s="2"/>
      <c r="QOK37" s="2"/>
      <c r="QOL37" s="2"/>
      <c r="QOM37" s="2"/>
      <c r="QON37" s="2"/>
      <c r="QOO37" s="2"/>
      <c r="QOP37" s="2"/>
      <c r="QOQ37" s="2"/>
      <c r="QOR37" s="2"/>
      <c r="QOS37" s="2"/>
      <c r="QOT37" s="2"/>
      <c r="QOU37" s="2"/>
      <c r="QOV37" s="2"/>
      <c r="QOW37" s="2"/>
      <c r="QOX37" s="2"/>
      <c r="QOY37" s="2"/>
      <c r="QOZ37" s="2"/>
      <c r="QPA37" s="2"/>
      <c r="QPB37" s="2"/>
      <c r="QPC37" s="2"/>
      <c r="QPD37" s="2"/>
      <c r="QPE37" s="2"/>
      <c r="QPF37" s="2"/>
      <c r="QPG37" s="2"/>
      <c r="QPH37" s="2"/>
      <c r="QPI37" s="2"/>
      <c r="QPJ37" s="2"/>
      <c r="QPK37" s="2"/>
      <c r="QPL37" s="2"/>
      <c r="QPM37" s="2"/>
      <c r="QPN37" s="2"/>
      <c r="QPO37" s="2"/>
      <c r="QPP37" s="2"/>
      <c r="QPQ37" s="2"/>
      <c r="QPR37" s="2"/>
      <c r="QPS37" s="2"/>
      <c r="QPT37" s="2"/>
      <c r="QPU37" s="2"/>
      <c r="QPV37" s="2"/>
      <c r="QPW37" s="2"/>
      <c r="QPX37" s="2"/>
      <c r="QPY37" s="2"/>
      <c r="QPZ37" s="2"/>
      <c r="QQA37" s="2"/>
      <c r="QQB37" s="2"/>
      <c r="QQC37" s="2"/>
      <c r="QQD37" s="2"/>
      <c r="QQE37" s="2"/>
      <c r="QQF37" s="2"/>
      <c r="QQG37" s="2"/>
      <c r="QQH37" s="2"/>
      <c r="QQI37" s="2"/>
      <c r="QQJ37" s="2"/>
      <c r="QQK37" s="2"/>
      <c r="QQL37" s="2"/>
      <c r="QQM37" s="2"/>
      <c r="QQN37" s="2"/>
      <c r="QQO37" s="2"/>
      <c r="QQP37" s="2"/>
      <c r="QQQ37" s="2"/>
      <c r="QQR37" s="2"/>
      <c r="QQS37" s="2"/>
      <c r="QQT37" s="2"/>
      <c r="QQU37" s="2"/>
      <c r="QQV37" s="2"/>
      <c r="QQW37" s="2"/>
      <c r="QQX37" s="2"/>
      <c r="QQY37" s="2"/>
      <c r="QQZ37" s="2"/>
      <c r="QRA37" s="2"/>
      <c r="QRB37" s="2"/>
      <c r="QRC37" s="2"/>
      <c r="QRD37" s="2"/>
      <c r="QRE37" s="2"/>
      <c r="QRF37" s="2"/>
      <c r="QRG37" s="2"/>
      <c r="QRH37" s="2"/>
      <c r="QRI37" s="2"/>
      <c r="QRJ37" s="2"/>
      <c r="QRK37" s="2"/>
      <c r="QRL37" s="2"/>
      <c r="QRM37" s="2"/>
      <c r="QRN37" s="2"/>
      <c r="QRO37" s="2"/>
      <c r="QRP37" s="2"/>
      <c r="QRQ37" s="2"/>
      <c r="QRR37" s="2"/>
      <c r="QRS37" s="2"/>
      <c r="QRT37" s="2"/>
      <c r="QRU37" s="2"/>
      <c r="QRV37" s="2"/>
      <c r="QRW37" s="2"/>
      <c r="QRX37" s="2"/>
      <c r="QRY37" s="2"/>
      <c r="QRZ37" s="2"/>
      <c r="QSA37" s="2"/>
      <c r="QSB37" s="2"/>
      <c r="QSC37" s="2"/>
      <c r="QSD37" s="2"/>
      <c r="QSE37" s="2"/>
      <c r="QSF37" s="2"/>
      <c r="QSG37" s="2"/>
      <c r="QSH37" s="2"/>
      <c r="QSI37" s="2"/>
      <c r="QSJ37" s="2"/>
      <c r="QSK37" s="2"/>
      <c r="QSL37" s="2"/>
      <c r="QSM37" s="2"/>
      <c r="QSN37" s="2"/>
      <c r="QSO37" s="2"/>
      <c r="QSP37" s="2"/>
      <c r="QSQ37" s="2"/>
      <c r="QSR37" s="2"/>
      <c r="QSS37" s="2"/>
      <c r="QST37" s="2"/>
      <c r="QSU37" s="2"/>
      <c r="QSV37" s="2"/>
      <c r="QSW37" s="2"/>
      <c r="QSX37" s="2"/>
      <c r="QSY37" s="2"/>
      <c r="QSZ37" s="2"/>
      <c r="QTA37" s="2"/>
      <c r="QTB37" s="2"/>
      <c r="QTC37" s="2"/>
      <c r="QTD37" s="2"/>
      <c r="QTE37" s="2"/>
      <c r="QTF37" s="2"/>
      <c r="QTG37" s="2"/>
      <c r="QTH37" s="2"/>
      <c r="QTI37" s="2"/>
      <c r="QTJ37" s="2"/>
      <c r="QTK37" s="2"/>
      <c r="QTL37" s="2"/>
      <c r="QTM37" s="2"/>
      <c r="QTN37" s="2"/>
      <c r="QTO37" s="2"/>
      <c r="QTP37" s="2"/>
      <c r="QTQ37" s="2"/>
      <c r="QTR37" s="2"/>
      <c r="QTS37" s="2"/>
      <c r="QTT37" s="2"/>
      <c r="QTU37" s="2"/>
      <c r="QTV37" s="2"/>
      <c r="QTW37" s="2"/>
      <c r="QTX37" s="2"/>
      <c r="QTY37" s="2"/>
      <c r="QTZ37" s="2"/>
      <c r="QUA37" s="2"/>
      <c r="QUB37" s="2"/>
      <c r="QUC37" s="2"/>
      <c r="QUD37" s="2"/>
      <c r="QUE37" s="2"/>
      <c r="QUF37" s="2"/>
      <c r="QUG37" s="2"/>
      <c r="QUH37" s="2"/>
      <c r="QUI37" s="2"/>
      <c r="QUJ37" s="2"/>
      <c r="QUK37" s="2"/>
      <c r="QUL37" s="2"/>
      <c r="QUM37" s="2"/>
      <c r="QUN37" s="2"/>
      <c r="QUO37" s="2"/>
      <c r="QUP37" s="2"/>
      <c r="QUQ37" s="2"/>
      <c r="QUR37" s="2"/>
      <c r="QUS37" s="2"/>
      <c r="QUT37" s="2"/>
      <c r="QUU37" s="2"/>
      <c r="QUV37" s="2"/>
      <c r="QUW37" s="2"/>
      <c r="QUX37" s="2"/>
      <c r="QUY37" s="2"/>
      <c r="QUZ37" s="2"/>
      <c r="QVA37" s="2"/>
      <c r="QVB37" s="2"/>
      <c r="QVC37" s="2"/>
      <c r="QVD37" s="2"/>
      <c r="QVE37" s="2"/>
      <c r="QVF37" s="2"/>
      <c r="QVG37" s="2"/>
      <c r="QVH37" s="2"/>
      <c r="QVI37" s="2"/>
      <c r="QVJ37" s="2"/>
      <c r="QVK37" s="2"/>
      <c r="QVL37" s="2"/>
      <c r="QVM37" s="2"/>
      <c r="QVN37" s="2"/>
      <c r="QVO37" s="2"/>
      <c r="QVP37" s="2"/>
      <c r="QVQ37" s="2"/>
      <c r="QVR37" s="2"/>
      <c r="QVS37" s="2"/>
      <c r="QVT37" s="2"/>
      <c r="QVU37" s="2"/>
      <c r="QVV37" s="2"/>
      <c r="QVW37" s="2"/>
      <c r="QVX37" s="2"/>
      <c r="QVY37" s="2"/>
      <c r="QVZ37" s="2"/>
      <c r="QWA37" s="2"/>
      <c r="QWB37" s="2"/>
      <c r="QWC37" s="2"/>
      <c r="QWD37" s="2"/>
      <c r="QWE37" s="2"/>
      <c r="QWF37" s="2"/>
      <c r="QWG37" s="2"/>
      <c r="QWH37" s="2"/>
      <c r="QWI37" s="2"/>
      <c r="QWJ37" s="2"/>
      <c r="QWK37" s="2"/>
      <c r="QWL37" s="2"/>
      <c r="QWM37" s="2"/>
      <c r="QWN37" s="2"/>
      <c r="QWO37" s="2"/>
      <c r="QWP37" s="2"/>
      <c r="QWQ37" s="2"/>
      <c r="QWR37" s="2"/>
      <c r="QWS37" s="2"/>
      <c r="QWT37" s="2"/>
      <c r="QWU37" s="2"/>
      <c r="QWV37" s="2"/>
      <c r="QWW37" s="2"/>
      <c r="QWX37" s="2"/>
      <c r="QWY37" s="2"/>
      <c r="QWZ37" s="2"/>
      <c r="QXA37" s="2"/>
      <c r="QXB37" s="2"/>
      <c r="QXC37" s="2"/>
      <c r="QXD37" s="2"/>
      <c r="QXE37" s="2"/>
      <c r="QXF37" s="2"/>
      <c r="QXG37" s="2"/>
      <c r="QXH37" s="2"/>
      <c r="QXI37" s="2"/>
      <c r="QXJ37" s="2"/>
      <c r="QXK37" s="2"/>
      <c r="QXL37" s="2"/>
      <c r="QXM37" s="2"/>
      <c r="QXN37" s="2"/>
      <c r="QXO37" s="2"/>
      <c r="QXP37" s="2"/>
      <c r="QXQ37" s="2"/>
      <c r="QXR37" s="2"/>
      <c r="QXS37" s="2"/>
      <c r="QXT37" s="2"/>
      <c r="QXU37" s="2"/>
      <c r="QXV37" s="2"/>
      <c r="QXW37" s="2"/>
      <c r="QXX37" s="2"/>
      <c r="QXY37" s="2"/>
      <c r="QXZ37" s="2"/>
      <c r="QYA37" s="2"/>
      <c r="QYB37" s="2"/>
      <c r="QYC37" s="2"/>
      <c r="QYD37" s="2"/>
      <c r="QYE37" s="2"/>
      <c r="QYF37" s="2"/>
      <c r="QYG37" s="2"/>
      <c r="QYH37" s="2"/>
      <c r="QYI37" s="2"/>
      <c r="QYJ37" s="2"/>
      <c r="QYK37" s="2"/>
      <c r="QYL37" s="2"/>
      <c r="QYM37" s="2"/>
      <c r="QYN37" s="2"/>
      <c r="QYO37" s="2"/>
      <c r="QYP37" s="2"/>
      <c r="QYQ37" s="2"/>
      <c r="QYR37" s="2"/>
      <c r="QYS37" s="2"/>
      <c r="QYT37" s="2"/>
      <c r="QYU37" s="2"/>
      <c r="QYV37" s="2"/>
      <c r="QYW37" s="2"/>
      <c r="QYX37" s="2"/>
      <c r="QYY37" s="2"/>
      <c r="QYZ37" s="2"/>
      <c r="QZA37" s="2"/>
      <c r="QZB37" s="2"/>
      <c r="QZC37" s="2"/>
      <c r="QZD37" s="2"/>
      <c r="QZE37" s="2"/>
      <c r="QZF37" s="2"/>
      <c r="QZG37" s="2"/>
      <c r="QZH37" s="2"/>
      <c r="QZI37" s="2"/>
      <c r="QZJ37" s="2"/>
      <c r="QZK37" s="2"/>
      <c r="QZL37" s="2"/>
      <c r="QZM37" s="2"/>
      <c r="QZN37" s="2"/>
      <c r="QZO37" s="2"/>
      <c r="QZP37" s="2"/>
      <c r="QZQ37" s="2"/>
      <c r="QZR37" s="2"/>
      <c r="QZS37" s="2"/>
      <c r="QZT37" s="2"/>
      <c r="QZU37" s="2"/>
      <c r="QZV37" s="2"/>
      <c r="QZW37" s="2"/>
      <c r="QZX37" s="2"/>
      <c r="QZY37" s="2"/>
      <c r="QZZ37" s="2"/>
      <c r="RAA37" s="2"/>
      <c r="RAB37" s="2"/>
      <c r="RAC37" s="2"/>
      <c r="RAD37" s="2"/>
      <c r="RAE37" s="2"/>
      <c r="RAF37" s="2"/>
      <c r="RAG37" s="2"/>
      <c r="RAH37" s="2"/>
      <c r="RAI37" s="2"/>
      <c r="RAJ37" s="2"/>
      <c r="RAK37" s="2"/>
      <c r="RAL37" s="2"/>
      <c r="RAM37" s="2"/>
      <c r="RAN37" s="2"/>
      <c r="RAO37" s="2"/>
      <c r="RAP37" s="2"/>
      <c r="RAQ37" s="2"/>
      <c r="RAR37" s="2"/>
      <c r="RAS37" s="2"/>
      <c r="RAT37" s="2"/>
      <c r="RAU37" s="2"/>
      <c r="RAV37" s="2"/>
      <c r="RAW37" s="2"/>
      <c r="RAX37" s="2"/>
      <c r="RAY37" s="2"/>
      <c r="RAZ37" s="2"/>
      <c r="RBA37" s="2"/>
      <c r="RBB37" s="2"/>
      <c r="RBC37" s="2"/>
      <c r="RBD37" s="2"/>
      <c r="RBE37" s="2"/>
      <c r="RBF37" s="2"/>
      <c r="RBG37" s="2"/>
      <c r="RBH37" s="2"/>
      <c r="RBI37" s="2"/>
      <c r="RBJ37" s="2"/>
      <c r="RBK37" s="2"/>
      <c r="RBL37" s="2"/>
      <c r="RBM37" s="2"/>
      <c r="RBN37" s="2"/>
      <c r="RBO37" s="2"/>
      <c r="RBP37" s="2"/>
      <c r="RBQ37" s="2"/>
      <c r="RBR37" s="2"/>
      <c r="RBS37" s="2"/>
      <c r="RBT37" s="2"/>
      <c r="RBU37" s="2"/>
      <c r="RBV37" s="2"/>
      <c r="RBW37" s="2"/>
      <c r="RBX37" s="2"/>
      <c r="RBY37" s="2"/>
      <c r="RBZ37" s="2"/>
      <c r="RCA37" s="2"/>
      <c r="RCB37" s="2"/>
      <c r="RCC37" s="2"/>
      <c r="RCD37" s="2"/>
      <c r="RCE37" s="2"/>
      <c r="RCF37" s="2"/>
      <c r="RCG37" s="2"/>
      <c r="RCH37" s="2"/>
      <c r="RCI37" s="2"/>
      <c r="RCJ37" s="2"/>
      <c r="RCK37" s="2"/>
      <c r="RCL37" s="2"/>
      <c r="RCM37" s="2"/>
      <c r="RCN37" s="2"/>
      <c r="RCO37" s="2"/>
      <c r="RCP37" s="2"/>
      <c r="RCQ37" s="2"/>
      <c r="RCR37" s="2"/>
      <c r="RCS37" s="2"/>
      <c r="RCT37" s="2"/>
      <c r="RCU37" s="2"/>
      <c r="RCV37" s="2"/>
      <c r="RCW37" s="2"/>
      <c r="RCX37" s="2"/>
      <c r="RCY37" s="2"/>
      <c r="RCZ37" s="2"/>
      <c r="RDA37" s="2"/>
      <c r="RDB37" s="2"/>
      <c r="RDC37" s="2"/>
      <c r="RDD37" s="2"/>
      <c r="RDE37" s="2"/>
      <c r="RDF37" s="2"/>
      <c r="RDG37" s="2"/>
      <c r="RDH37" s="2"/>
      <c r="RDI37" s="2"/>
      <c r="RDJ37" s="2"/>
      <c r="RDK37" s="2"/>
      <c r="RDL37" s="2"/>
      <c r="RDM37" s="2"/>
      <c r="RDN37" s="2"/>
      <c r="RDO37" s="2"/>
      <c r="RDP37" s="2"/>
      <c r="RDQ37" s="2"/>
      <c r="RDR37" s="2"/>
      <c r="RDS37" s="2"/>
      <c r="RDT37" s="2"/>
      <c r="RDU37" s="2"/>
      <c r="RDV37" s="2"/>
      <c r="RDW37" s="2"/>
      <c r="RDX37" s="2"/>
      <c r="RDY37" s="2"/>
      <c r="RDZ37" s="2"/>
      <c r="REA37" s="2"/>
      <c r="REB37" s="2"/>
      <c r="REC37" s="2"/>
      <c r="RED37" s="2"/>
      <c r="REE37" s="2"/>
      <c r="REF37" s="2"/>
      <c r="REG37" s="2"/>
      <c r="REH37" s="2"/>
      <c r="REI37" s="2"/>
      <c r="REJ37" s="2"/>
      <c r="REK37" s="2"/>
      <c r="REL37" s="2"/>
      <c r="REM37" s="2"/>
      <c r="REN37" s="2"/>
      <c r="REO37" s="2"/>
      <c r="REP37" s="2"/>
      <c r="REQ37" s="2"/>
      <c r="RER37" s="2"/>
      <c r="RES37" s="2"/>
      <c r="RET37" s="2"/>
      <c r="REU37" s="2"/>
      <c r="REV37" s="2"/>
      <c r="REW37" s="2"/>
      <c r="REX37" s="2"/>
      <c r="REY37" s="2"/>
      <c r="REZ37" s="2"/>
      <c r="RFA37" s="2"/>
      <c r="RFB37" s="2"/>
      <c r="RFC37" s="2"/>
      <c r="RFD37" s="2"/>
      <c r="RFE37" s="2"/>
      <c r="RFF37" s="2"/>
      <c r="RFG37" s="2"/>
      <c r="RFH37" s="2"/>
      <c r="RFI37" s="2"/>
      <c r="RFJ37" s="2"/>
      <c r="RFK37" s="2"/>
      <c r="RFL37" s="2"/>
      <c r="RFM37" s="2"/>
      <c r="RFN37" s="2"/>
      <c r="RFO37" s="2"/>
      <c r="RFP37" s="2"/>
      <c r="RFQ37" s="2"/>
      <c r="RFR37" s="2"/>
      <c r="RFS37" s="2"/>
      <c r="RFT37" s="2"/>
      <c r="RFU37" s="2"/>
      <c r="RFV37" s="2"/>
      <c r="RFW37" s="2"/>
      <c r="RFX37" s="2"/>
      <c r="RFY37" s="2"/>
      <c r="RFZ37" s="2"/>
      <c r="RGA37" s="2"/>
      <c r="RGB37" s="2"/>
      <c r="RGC37" s="2"/>
      <c r="RGD37" s="2"/>
      <c r="RGE37" s="2"/>
      <c r="RGF37" s="2"/>
      <c r="RGG37" s="2"/>
      <c r="RGH37" s="2"/>
      <c r="RGI37" s="2"/>
      <c r="RGJ37" s="2"/>
      <c r="RGK37" s="2"/>
      <c r="RGL37" s="2"/>
      <c r="RGM37" s="2"/>
      <c r="RGN37" s="2"/>
      <c r="RGO37" s="2"/>
      <c r="RGP37" s="2"/>
      <c r="RGQ37" s="2"/>
      <c r="RGR37" s="2"/>
      <c r="RGS37" s="2"/>
      <c r="RGT37" s="2"/>
      <c r="RGU37" s="2"/>
      <c r="RGV37" s="2"/>
      <c r="RGW37" s="2"/>
      <c r="RGX37" s="2"/>
      <c r="RGY37" s="2"/>
      <c r="RGZ37" s="2"/>
      <c r="RHA37" s="2"/>
      <c r="RHB37" s="2"/>
      <c r="RHC37" s="2"/>
      <c r="RHD37" s="2"/>
      <c r="RHE37" s="2"/>
      <c r="RHF37" s="2"/>
      <c r="RHG37" s="2"/>
      <c r="RHH37" s="2"/>
      <c r="RHI37" s="2"/>
      <c r="RHJ37" s="2"/>
      <c r="RHK37" s="2"/>
      <c r="RHL37" s="2"/>
      <c r="RHM37" s="2"/>
      <c r="RHN37" s="2"/>
      <c r="RHO37" s="2"/>
      <c r="RHP37" s="2"/>
      <c r="RHQ37" s="2"/>
      <c r="RHR37" s="2"/>
      <c r="RHS37" s="2"/>
      <c r="RHT37" s="2"/>
      <c r="RHU37" s="2"/>
      <c r="RHV37" s="2"/>
      <c r="RHW37" s="2"/>
      <c r="RHX37" s="2"/>
      <c r="RHY37" s="2"/>
      <c r="RHZ37" s="2"/>
      <c r="RIA37" s="2"/>
      <c r="RIB37" s="2"/>
      <c r="RIC37" s="2"/>
      <c r="RID37" s="2"/>
      <c r="RIE37" s="2"/>
      <c r="RIF37" s="2"/>
      <c r="RIG37" s="2"/>
      <c r="RIH37" s="2"/>
      <c r="RII37" s="2"/>
      <c r="RIJ37" s="2"/>
      <c r="RIK37" s="2"/>
      <c r="RIL37" s="2"/>
      <c r="RIM37" s="2"/>
      <c r="RIN37" s="2"/>
      <c r="RIO37" s="2"/>
      <c r="RIP37" s="2"/>
      <c r="RIQ37" s="2"/>
      <c r="RIR37" s="2"/>
      <c r="RIS37" s="2"/>
      <c r="RIT37" s="2"/>
      <c r="RIU37" s="2"/>
      <c r="RIV37" s="2"/>
      <c r="RIW37" s="2"/>
      <c r="RIX37" s="2"/>
      <c r="RIY37" s="2"/>
      <c r="RIZ37" s="2"/>
      <c r="RJA37" s="2"/>
      <c r="RJB37" s="2"/>
      <c r="RJC37" s="2"/>
      <c r="RJD37" s="2"/>
      <c r="RJE37" s="2"/>
      <c r="RJF37" s="2"/>
      <c r="RJG37" s="2"/>
      <c r="RJH37" s="2"/>
      <c r="RJI37" s="2"/>
      <c r="RJJ37" s="2"/>
      <c r="RJK37" s="2"/>
      <c r="RJL37" s="2"/>
      <c r="RJM37" s="2"/>
      <c r="RJN37" s="2"/>
      <c r="RJO37" s="2"/>
      <c r="RJP37" s="2"/>
      <c r="RJQ37" s="2"/>
      <c r="RJR37" s="2"/>
      <c r="RJS37" s="2"/>
      <c r="RJT37" s="2"/>
      <c r="RJU37" s="2"/>
      <c r="RJV37" s="2"/>
      <c r="RJW37" s="2"/>
      <c r="RJX37" s="2"/>
      <c r="RJY37" s="2"/>
      <c r="RJZ37" s="2"/>
      <c r="RKA37" s="2"/>
      <c r="RKB37" s="2"/>
      <c r="RKC37" s="2"/>
      <c r="RKD37" s="2"/>
      <c r="RKE37" s="2"/>
      <c r="RKF37" s="2"/>
      <c r="RKG37" s="2"/>
      <c r="RKH37" s="2"/>
      <c r="RKI37" s="2"/>
      <c r="RKJ37" s="2"/>
      <c r="RKK37" s="2"/>
      <c r="RKL37" s="2"/>
      <c r="RKM37" s="2"/>
      <c r="RKN37" s="2"/>
      <c r="RKO37" s="2"/>
      <c r="RKP37" s="2"/>
      <c r="RKQ37" s="2"/>
      <c r="RKR37" s="2"/>
      <c r="RKS37" s="2"/>
      <c r="RKT37" s="2"/>
      <c r="RKU37" s="2"/>
      <c r="RKV37" s="2"/>
      <c r="RKW37" s="2"/>
      <c r="RKX37" s="2"/>
      <c r="RKY37" s="2"/>
      <c r="RKZ37" s="2"/>
      <c r="RLA37" s="2"/>
      <c r="RLB37" s="2"/>
      <c r="RLC37" s="2"/>
      <c r="RLD37" s="2"/>
      <c r="RLE37" s="2"/>
      <c r="RLF37" s="2"/>
      <c r="RLG37" s="2"/>
      <c r="RLH37" s="2"/>
      <c r="RLI37" s="2"/>
      <c r="RLJ37" s="2"/>
      <c r="RLK37" s="2"/>
      <c r="RLL37" s="2"/>
      <c r="RLM37" s="2"/>
      <c r="RLN37" s="2"/>
      <c r="RLO37" s="2"/>
      <c r="RLP37" s="2"/>
      <c r="RLQ37" s="2"/>
      <c r="RLR37" s="2"/>
      <c r="RLS37" s="2"/>
      <c r="RLT37" s="2"/>
      <c r="RLU37" s="2"/>
      <c r="RLV37" s="2"/>
      <c r="RLW37" s="2"/>
      <c r="RLX37" s="2"/>
      <c r="RLY37" s="2"/>
      <c r="RLZ37" s="2"/>
      <c r="RMA37" s="2"/>
      <c r="RMB37" s="2"/>
      <c r="RMC37" s="2"/>
      <c r="RMD37" s="2"/>
      <c r="RME37" s="2"/>
      <c r="RMF37" s="2"/>
      <c r="RMG37" s="2"/>
      <c r="RMH37" s="2"/>
      <c r="RMI37" s="2"/>
      <c r="RMJ37" s="2"/>
      <c r="RMK37" s="2"/>
      <c r="RML37" s="2"/>
      <c r="RMM37" s="2"/>
      <c r="RMN37" s="2"/>
      <c r="RMO37" s="2"/>
      <c r="RMP37" s="2"/>
      <c r="RMQ37" s="2"/>
      <c r="RMR37" s="2"/>
      <c r="RMS37" s="2"/>
      <c r="RMT37" s="2"/>
      <c r="RMU37" s="2"/>
      <c r="RMV37" s="2"/>
      <c r="RMW37" s="2"/>
      <c r="RMX37" s="2"/>
      <c r="RMY37" s="2"/>
      <c r="RMZ37" s="2"/>
      <c r="RNA37" s="2"/>
      <c r="RNB37" s="2"/>
      <c r="RNC37" s="2"/>
      <c r="RND37" s="2"/>
      <c r="RNE37" s="2"/>
      <c r="RNF37" s="2"/>
      <c r="RNG37" s="2"/>
      <c r="RNH37" s="2"/>
      <c r="RNI37" s="2"/>
      <c r="RNJ37" s="2"/>
      <c r="RNK37" s="2"/>
      <c r="RNL37" s="2"/>
      <c r="RNM37" s="2"/>
      <c r="RNN37" s="2"/>
      <c r="RNO37" s="2"/>
      <c r="RNP37" s="2"/>
      <c r="RNQ37" s="2"/>
      <c r="RNR37" s="2"/>
      <c r="RNS37" s="2"/>
      <c r="RNT37" s="2"/>
      <c r="RNU37" s="2"/>
      <c r="RNV37" s="2"/>
      <c r="RNW37" s="2"/>
      <c r="RNX37" s="2"/>
      <c r="RNY37" s="2"/>
      <c r="RNZ37" s="2"/>
      <c r="ROA37" s="2"/>
      <c r="ROB37" s="2"/>
      <c r="ROC37" s="2"/>
      <c r="ROD37" s="2"/>
      <c r="ROE37" s="2"/>
      <c r="ROF37" s="2"/>
      <c r="ROG37" s="2"/>
      <c r="ROH37" s="2"/>
      <c r="ROI37" s="2"/>
      <c r="ROJ37" s="2"/>
      <c r="ROK37" s="2"/>
      <c r="ROL37" s="2"/>
      <c r="ROM37" s="2"/>
      <c r="RON37" s="2"/>
      <c r="ROO37" s="2"/>
      <c r="ROP37" s="2"/>
      <c r="ROQ37" s="2"/>
      <c r="ROR37" s="2"/>
      <c r="ROS37" s="2"/>
      <c r="ROT37" s="2"/>
      <c r="ROU37" s="2"/>
      <c r="ROV37" s="2"/>
      <c r="ROW37" s="2"/>
      <c r="ROX37" s="2"/>
      <c r="ROY37" s="2"/>
      <c r="ROZ37" s="2"/>
      <c r="RPA37" s="2"/>
      <c r="RPB37" s="2"/>
      <c r="RPC37" s="2"/>
      <c r="RPD37" s="2"/>
      <c r="RPE37" s="2"/>
      <c r="RPF37" s="2"/>
      <c r="RPG37" s="2"/>
      <c r="RPH37" s="2"/>
      <c r="RPI37" s="2"/>
      <c r="RPJ37" s="2"/>
      <c r="RPK37" s="2"/>
      <c r="RPL37" s="2"/>
      <c r="RPM37" s="2"/>
      <c r="RPN37" s="2"/>
      <c r="RPO37" s="2"/>
      <c r="RPP37" s="2"/>
      <c r="RPQ37" s="2"/>
      <c r="RPR37" s="2"/>
      <c r="RPS37" s="2"/>
      <c r="RPT37" s="2"/>
      <c r="RPU37" s="2"/>
      <c r="RPV37" s="2"/>
      <c r="RPW37" s="2"/>
      <c r="RPX37" s="2"/>
      <c r="RPY37" s="2"/>
      <c r="RPZ37" s="2"/>
      <c r="RQA37" s="2"/>
      <c r="RQB37" s="2"/>
      <c r="RQC37" s="2"/>
      <c r="RQD37" s="2"/>
      <c r="RQE37" s="2"/>
      <c r="RQF37" s="2"/>
      <c r="RQG37" s="2"/>
      <c r="RQH37" s="2"/>
      <c r="RQI37" s="2"/>
      <c r="RQJ37" s="2"/>
      <c r="RQK37" s="2"/>
      <c r="RQL37" s="2"/>
      <c r="RQM37" s="2"/>
      <c r="RQN37" s="2"/>
      <c r="RQO37" s="2"/>
      <c r="RQP37" s="2"/>
      <c r="RQQ37" s="2"/>
      <c r="RQR37" s="2"/>
      <c r="RQS37" s="2"/>
      <c r="RQT37" s="2"/>
      <c r="RQU37" s="2"/>
      <c r="RQV37" s="2"/>
      <c r="RQW37" s="2"/>
      <c r="RQX37" s="2"/>
      <c r="RQY37" s="2"/>
      <c r="RQZ37" s="2"/>
      <c r="RRA37" s="2"/>
      <c r="RRB37" s="2"/>
      <c r="RRC37" s="2"/>
      <c r="RRD37" s="2"/>
      <c r="RRE37" s="2"/>
      <c r="RRF37" s="2"/>
      <c r="RRG37" s="2"/>
      <c r="RRH37" s="2"/>
      <c r="RRI37" s="2"/>
      <c r="RRJ37" s="2"/>
      <c r="RRK37" s="2"/>
      <c r="RRL37" s="2"/>
      <c r="RRM37" s="2"/>
      <c r="RRN37" s="2"/>
      <c r="RRO37" s="2"/>
      <c r="RRP37" s="2"/>
      <c r="RRQ37" s="2"/>
      <c r="RRR37" s="2"/>
      <c r="RRS37" s="2"/>
      <c r="RRT37" s="2"/>
      <c r="RRU37" s="2"/>
      <c r="RRV37" s="2"/>
      <c r="RRW37" s="2"/>
      <c r="RRX37" s="2"/>
      <c r="RRY37" s="2"/>
      <c r="RRZ37" s="2"/>
      <c r="RSA37" s="2"/>
      <c r="RSB37" s="2"/>
      <c r="RSC37" s="2"/>
      <c r="RSD37" s="2"/>
      <c r="RSE37" s="2"/>
      <c r="RSF37" s="2"/>
      <c r="RSG37" s="2"/>
      <c r="RSH37" s="2"/>
      <c r="RSI37" s="2"/>
      <c r="RSJ37" s="2"/>
      <c r="RSK37" s="2"/>
      <c r="RSL37" s="2"/>
      <c r="RSM37" s="2"/>
      <c r="RSN37" s="2"/>
      <c r="RSO37" s="2"/>
      <c r="RSP37" s="2"/>
      <c r="RSQ37" s="2"/>
      <c r="RSR37" s="2"/>
      <c r="RSS37" s="2"/>
      <c r="RST37" s="2"/>
      <c r="RSU37" s="2"/>
      <c r="RSV37" s="2"/>
      <c r="RSW37" s="2"/>
      <c r="RSX37" s="2"/>
      <c r="RSY37" s="2"/>
      <c r="RSZ37" s="2"/>
      <c r="RTA37" s="2"/>
      <c r="RTB37" s="2"/>
      <c r="RTC37" s="2"/>
      <c r="RTD37" s="2"/>
      <c r="RTE37" s="2"/>
      <c r="RTF37" s="2"/>
      <c r="RTG37" s="2"/>
      <c r="RTH37" s="2"/>
      <c r="RTI37" s="2"/>
      <c r="RTJ37" s="2"/>
      <c r="RTK37" s="2"/>
      <c r="RTL37" s="2"/>
      <c r="RTM37" s="2"/>
      <c r="RTN37" s="2"/>
      <c r="RTO37" s="2"/>
      <c r="RTP37" s="2"/>
      <c r="RTQ37" s="2"/>
      <c r="RTR37" s="2"/>
      <c r="RTS37" s="2"/>
      <c r="RTT37" s="2"/>
      <c r="RTU37" s="2"/>
      <c r="RTV37" s="2"/>
      <c r="RTW37" s="2"/>
      <c r="RTX37" s="2"/>
      <c r="RTY37" s="2"/>
      <c r="RTZ37" s="2"/>
      <c r="RUA37" s="2"/>
      <c r="RUB37" s="2"/>
      <c r="RUC37" s="2"/>
      <c r="RUD37" s="2"/>
      <c r="RUE37" s="2"/>
      <c r="RUF37" s="2"/>
      <c r="RUG37" s="2"/>
      <c r="RUH37" s="2"/>
      <c r="RUI37" s="2"/>
      <c r="RUJ37" s="2"/>
      <c r="RUK37" s="2"/>
      <c r="RUL37" s="2"/>
      <c r="RUM37" s="2"/>
      <c r="RUN37" s="2"/>
      <c r="RUO37" s="2"/>
      <c r="RUP37" s="2"/>
      <c r="RUQ37" s="2"/>
      <c r="RUR37" s="2"/>
      <c r="RUS37" s="2"/>
      <c r="RUT37" s="2"/>
      <c r="RUU37" s="2"/>
      <c r="RUV37" s="2"/>
      <c r="RUW37" s="2"/>
      <c r="RUX37" s="2"/>
      <c r="RUY37" s="2"/>
      <c r="RUZ37" s="2"/>
      <c r="RVA37" s="2"/>
      <c r="RVB37" s="2"/>
      <c r="RVC37" s="2"/>
      <c r="RVD37" s="2"/>
      <c r="RVE37" s="2"/>
      <c r="RVF37" s="2"/>
      <c r="RVG37" s="2"/>
      <c r="RVH37" s="2"/>
      <c r="RVI37" s="2"/>
      <c r="RVJ37" s="2"/>
      <c r="RVK37" s="2"/>
      <c r="RVL37" s="2"/>
      <c r="RVM37" s="2"/>
      <c r="RVN37" s="2"/>
      <c r="RVO37" s="2"/>
      <c r="RVP37" s="2"/>
      <c r="RVQ37" s="2"/>
      <c r="RVR37" s="2"/>
      <c r="RVS37" s="2"/>
      <c r="RVT37" s="2"/>
      <c r="RVU37" s="2"/>
      <c r="RVV37" s="2"/>
      <c r="RVW37" s="2"/>
      <c r="RVX37" s="2"/>
      <c r="RVY37" s="2"/>
      <c r="RVZ37" s="2"/>
      <c r="RWA37" s="2"/>
      <c r="RWB37" s="2"/>
      <c r="RWC37" s="2"/>
      <c r="RWD37" s="2"/>
      <c r="RWE37" s="2"/>
      <c r="RWF37" s="2"/>
      <c r="RWG37" s="2"/>
      <c r="RWH37" s="2"/>
      <c r="RWI37" s="2"/>
      <c r="RWJ37" s="2"/>
      <c r="RWK37" s="2"/>
      <c r="RWL37" s="2"/>
      <c r="RWM37" s="2"/>
      <c r="RWN37" s="2"/>
      <c r="RWO37" s="2"/>
      <c r="RWP37" s="2"/>
      <c r="RWQ37" s="2"/>
      <c r="RWR37" s="2"/>
      <c r="RWS37" s="2"/>
      <c r="RWT37" s="2"/>
      <c r="RWU37" s="2"/>
      <c r="RWV37" s="2"/>
      <c r="RWW37" s="2"/>
      <c r="RWX37" s="2"/>
      <c r="RWY37" s="2"/>
      <c r="RWZ37" s="2"/>
      <c r="RXA37" s="2"/>
      <c r="RXB37" s="2"/>
      <c r="RXC37" s="2"/>
      <c r="RXD37" s="2"/>
      <c r="RXE37" s="2"/>
      <c r="RXF37" s="2"/>
      <c r="RXG37" s="2"/>
      <c r="RXH37" s="2"/>
      <c r="RXI37" s="2"/>
      <c r="RXJ37" s="2"/>
      <c r="RXK37" s="2"/>
      <c r="RXL37" s="2"/>
      <c r="RXM37" s="2"/>
      <c r="RXN37" s="2"/>
      <c r="RXO37" s="2"/>
      <c r="RXP37" s="2"/>
      <c r="RXQ37" s="2"/>
      <c r="RXR37" s="2"/>
      <c r="RXS37" s="2"/>
      <c r="RXT37" s="2"/>
      <c r="RXU37" s="2"/>
      <c r="RXV37" s="2"/>
      <c r="RXW37" s="2"/>
      <c r="RXX37" s="2"/>
      <c r="RXY37" s="2"/>
      <c r="RXZ37" s="2"/>
      <c r="RYA37" s="2"/>
      <c r="RYB37" s="2"/>
      <c r="RYC37" s="2"/>
      <c r="RYD37" s="2"/>
      <c r="RYE37" s="2"/>
      <c r="RYF37" s="2"/>
      <c r="RYG37" s="2"/>
      <c r="RYH37" s="2"/>
      <c r="RYI37" s="2"/>
      <c r="RYJ37" s="2"/>
      <c r="RYK37" s="2"/>
      <c r="RYL37" s="2"/>
      <c r="RYM37" s="2"/>
      <c r="RYN37" s="2"/>
      <c r="RYO37" s="2"/>
      <c r="RYP37" s="2"/>
      <c r="RYQ37" s="2"/>
      <c r="RYR37" s="2"/>
      <c r="RYS37" s="2"/>
      <c r="RYT37" s="2"/>
      <c r="RYU37" s="2"/>
      <c r="RYV37" s="2"/>
      <c r="RYW37" s="2"/>
      <c r="RYX37" s="2"/>
      <c r="RYY37" s="2"/>
      <c r="RYZ37" s="2"/>
      <c r="RZA37" s="2"/>
      <c r="RZB37" s="2"/>
      <c r="RZC37" s="2"/>
      <c r="RZD37" s="2"/>
      <c r="RZE37" s="2"/>
      <c r="RZF37" s="2"/>
      <c r="RZG37" s="2"/>
      <c r="RZH37" s="2"/>
      <c r="RZI37" s="2"/>
      <c r="RZJ37" s="2"/>
      <c r="RZK37" s="2"/>
      <c r="RZL37" s="2"/>
      <c r="RZM37" s="2"/>
      <c r="RZN37" s="2"/>
      <c r="RZO37" s="2"/>
      <c r="RZP37" s="2"/>
      <c r="RZQ37" s="2"/>
      <c r="RZR37" s="2"/>
      <c r="RZS37" s="2"/>
      <c r="RZT37" s="2"/>
      <c r="RZU37" s="2"/>
      <c r="RZV37" s="2"/>
      <c r="RZW37" s="2"/>
      <c r="RZX37" s="2"/>
      <c r="RZY37" s="2"/>
      <c r="RZZ37" s="2"/>
      <c r="SAA37" s="2"/>
      <c r="SAB37" s="2"/>
      <c r="SAC37" s="2"/>
      <c r="SAD37" s="2"/>
      <c r="SAE37" s="2"/>
      <c r="SAF37" s="2"/>
      <c r="SAG37" s="2"/>
      <c r="SAH37" s="2"/>
      <c r="SAI37" s="2"/>
      <c r="SAJ37" s="2"/>
      <c r="SAK37" s="2"/>
      <c r="SAL37" s="2"/>
      <c r="SAM37" s="2"/>
      <c r="SAN37" s="2"/>
      <c r="SAO37" s="2"/>
      <c r="SAP37" s="2"/>
      <c r="SAQ37" s="2"/>
      <c r="SAR37" s="2"/>
      <c r="SAS37" s="2"/>
      <c r="SAT37" s="2"/>
      <c r="SAU37" s="2"/>
      <c r="SAV37" s="2"/>
      <c r="SAW37" s="2"/>
      <c r="SAX37" s="2"/>
      <c r="SAY37" s="2"/>
      <c r="SAZ37" s="2"/>
      <c r="SBA37" s="2"/>
      <c r="SBB37" s="2"/>
      <c r="SBC37" s="2"/>
      <c r="SBD37" s="2"/>
      <c r="SBE37" s="2"/>
      <c r="SBF37" s="2"/>
      <c r="SBG37" s="2"/>
      <c r="SBH37" s="2"/>
      <c r="SBI37" s="2"/>
      <c r="SBJ37" s="2"/>
      <c r="SBK37" s="2"/>
      <c r="SBL37" s="2"/>
      <c r="SBM37" s="2"/>
      <c r="SBN37" s="2"/>
      <c r="SBO37" s="2"/>
      <c r="SBP37" s="2"/>
      <c r="SBQ37" s="2"/>
      <c r="SBR37" s="2"/>
      <c r="SBS37" s="2"/>
      <c r="SBT37" s="2"/>
      <c r="SBU37" s="2"/>
      <c r="SBV37" s="2"/>
      <c r="SBW37" s="2"/>
      <c r="SBX37" s="2"/>
      <c r="SBY37" s="2"/>
      <c r="SBZ37" s="2"/>
      <c r="SCA37" s="2"/>
      <c r="SCB37" s="2"/>
      <c r="SCC37" s="2"/>
      <c r="SCD37" s="2"/>
      <c r="SCE37" s="2"/>
      <c r="SCF37" s="2"/>
      <c r="SCG37" s="2"/>
      <c r="SCH37" s="2"/>
      <c r="SCI37" s="2"/>
      <c r="SCJ37" s="2"/>
      <c r="SCK37" s="2"/>
      <c r="SCL37" s="2"/>
      <c r="SCM37" s="2"/>
      <c r="SCN37" s="2"/>
      <c r="SCO37" s="2"/>
      <c r="SCP37" s="2"/>
      <c r="SCQ37" s="2"/>
      <c r="SCR37" s="2"/>
      <c r="SCS37" s="2"/>
      <c r="SCT37" s="2"/>
      <c r="SCU37" s="2"/>
      <c r="SCV37" s="2"/>
      <c r="SCW37" s="2"/>
      <c r="SCX37" s="2"/>
      <c r="SCY37" s="2"/>
      <c r="SCZ37" s="2"/>
      <c r="SDA37" s="2"/>
      <c r="SDB37" s="2"/>
      <c r="SDC37" s="2"/>
      <c r="SDD37" s="2"/>
      <c r="SDE37" s="2"/>
      <c r="SDF37" s="2"/>
      <c r="SDG37" s="2"/>
      <c r="SDH37" s="2"/>
      <c r="SDI37" s="2"/>
      <c r="SDJ37" s="2"/>
      <c r="SDK37" s="2"/>
      <c r="SDL37" s="2"/>
      <c r="SDM37" s="2"/>
      <c r="SDN37" s="2"/>
      <c r="SDO37" s="2"/>
      <c r="SDP37" s="2"/>
      <c r="SDQ37" s="2"/>
      <c r="SDR37" s="2"/>
      <c r="SDS37" s="2"/>
      <c r="SDT37" s="2"/>
      <c r="SDU37" s="2"/>
      <c r="SDV37" s="2"/>
      <c r="SDW37" s="2"/>
      <c r="SDX37" s="2"/>
      <c r="SDY37" s="2"/>
      <c r="SDZ37" s="2"/>
      <c r="SEA37" s="2"/>
      <c r="SEB37" s="2"/>
      <c r="SEC37" s="2"/>
      <c r="SED37" s="2"/>
      <c r="SEE37" s="2"/>
      <c r="SEF37" s="2"/>
      <c r="SEG37" s="2"/>
      <c r="SEH37" s="2"/>
      <c r="SEI37" s="2"/>
      <c r="SEJ37" s="2"/>
      <c r="SEK37" s="2"/>
      <c r="SEL37" s="2"/>
      <c r="SEM37" s="2"/>
      <c r="SEN37" s="2"/>
      <c r="SEO37" s="2"/>
      <c r="SEP37" s="2"/>
      <c r="SEQ37" s="2"/>
      <c r="SER37" s="2"/>
      <c r="SES37" s="2"/>
      <c r="SET37" s="2"/>
      <c r="SEU37" s="2"/>
      <c r="SEV37" s="2"/>
      <c r="SEW37" s="2"/>
      <c r="SEX37" s="2"/>
      <c r="SEY37" s="2"/>
      <c r="SEZ37" s="2"/>
      <c r="SFA37" s="2"/>
      <c r="SFB37" s="2"/>
      <c r="SFC37" s="2"/>
      <c r="SFD37" s="2"/>
      <c r="SFE37" s="2"/>
      <c r="SFF37" s="2"/>
      <c r="SFG37" s="2"/>
      <c r="SFH37" s="2"/>
      <c r="SFI37" s="2"/>
      <c r="SFJ37" s="2"/>
      <c r="SFK37" s="2"/>
      <c r="SFL37" s="2"/>
      <c r="SFM37" s="2"/>
      <c r="SFN37" s="2"/>
      <c r="SFO37" s="2"/>
      <c r="SFP37" s="2"/>
      <c r="SFQ37" s="2"/>
      <c r="SFR37" s="2"/>
      <c r="SFS37" s="2"/>
      <c r="SFT37" s="2"/>
      <c r="SFU37" s="2"/>
      <c r="SFV37" s="2"/>
      <c r="SFW37" s="2"/>
      <c r="SFX37" s="2"/>
      <c r="SFY37" s="2"/>
      <c r="SFZ37" s="2"/>
      <c r="SGA37" s="2"/>
      <c r="SGB37" s="2"/>
      <c r="SGC37" s="2"/>
      <c r="SGD37" s="2"/>
      <c r="SGE37" s="2"/>
      <c r="SGF37" s="2"/>
      <c r="SGG37" s="2"/>
      <c r="SGH37" s="2"/>
      <c r="SGI37" s="2"/>
      <c r="SGJ37" s="2"/>
      <c r="SGK37" s="2"/>
      <c r="SGL37" s="2"/>
      <c r="SGM37" s="2"/>
      <c r="SGN37" s="2"/>
      <c r="SGO37" s="2"/>
      <c r="SGP37" s="2"/>
      <c r="SGQ37" s="2"/>
      <c r="SGR37" s="2"/>
      <c r="SGS37" s="2"/>
      <c r="SGT37" s="2"/>
      <c r="SGU37" s="2"/>
      <c r="SGV37" s="2"/>
      <c r="SGW37" s="2"/>
      <c r="SGX37" s="2"/>
      <c r="SGY37" s="2"/>
      <c r="SGZ37" s="2"/>
      <c r="SHA37" s="2"/>
      <c r="SHB37" s="2"/>
      <c r="SHC37" s="2"/>
      <c r="SHD37" s="2"/>
      <c r="SHE37" s="2"/>
      <c r="SHF37" s="2"/>
      <c r="SHG37" s="2"/>
      <c r="SHH37" s="2"/>
      <c r="SHI37" s="2"/>
      <c r="SHJ37" s="2"/>
      <c r="SHK37" s="2"/>
      <c r="SHL37" s="2"/>
      <c r="SHM37" s="2"/>
      <c r="SHN37" s="2"/>
      <c r="SHO37" s="2"/>
      <c r="SHP37" s="2"/>
      <c r="SHQ37" s="2"/>
      <c r="SHR37" s="2"/>
      <c r="SHS37" s="2"/>
      <c r="SHT37" s="2"/>
      <c r="SHU37" s="2"/>
      <c r="SHV37" s="2"/>
      <c r="SHW37" s="2"/>
      <c r="SHX37" s="2"/>
      <c r="SHY37" s="2"/>
      <c r="SHZ37" s="2"/>
      <c r="SIA37" s="2"/>
      <c r="SIB37" s="2"/>
      <c r="SIC37" s="2"/>
      <c r="SID37" s="2"/>
      <c r="SIE37" s="2"/>
      <c r="SIF37" s="2"/>
      <c r="SIG37" s="2"/>
      <c r="SIH37" s="2"/>
      <c r="SII37" s="2"/>
      <c r="SIJ37" s="2"/>
      <c r="SIK37" s="2"/>
      <c r="SIL37" s="2"/>
      <c r="SIM37" s="2"/>
      <c r="SIN37" s="2"/>
      <c r="SIO37" s="2"/>
      <c r="SIP37" s="2"/>
      <c r="SIQ37" s="2"/>
      <c r="SIR37" s="2"/>
      <c r="SIS37" s="2"/>
      <c r="SIT37" s="2"/>
      <c r="SIU37" s="2"/>
      <c r="SIV37" s="2"/>
      <c r="SIW37" s="2"/>
      <c r="SIX37" s="2"/>
      <c r="SIY37" s="2"/>
      <c r="SIZ37" s="2"/>
      <c r="SJA37" s="2"/>
      <c r="SJB37" s="2"/>
      <c r="SJC37" s="2"/>
      <c r="SJD37" s="2"/>
      <c r="SJE37" s="2"/>
      <c r="SJF37" s="2"/>
      <c r="SJG37" s="2"/>
      <c r="SJH37" s="2"/>
      <c r="SJI37" s="2"/>
      <c r="SJJ37" s="2"/>
      <c r="SJK37" s="2"/>
      <c r="SJL37" s="2"/>
      <c r="SJM37" s="2"/>
      <c r="SJN37" s="2"/>
      <c r="SJO37" s="2"/>
      <c r="SJP37" s="2"/>
      <c r="SJQ37" s="2"/>
      <c r="SJR37" s="2"/>
      <c r="SJS37" s="2"/>
      <c r="SJT37" s="2"/>
      <c r="SJU37" s="2"/>
      <c r="SJV37" s="2"/>
      <c r="SJW37" s="2"/>
      <c r="SJX37" s="2"/>
      <c r="SJY37" s="2"/>
      <c r="SJZ37" s="2"/>
      <c r="SKA37" s="2"/>
      <c r="SKB37" s="2"/>
      <c r="SKC37" s="2"/>
      <c r="SKD37" s="2"/>
      <c r="SKE37" s="2"/>
      <c r="SKF37" s="2"/>
      <c r="SKG37" s="2"/>
      <c r="SKH37" s="2"/>
      <c r="SKI37" s="2"/>
      <c r="SKJ37" s="2"/>
      <c r="SKK37" s="2"/>
      <c r="SKL37" s="2"/>
      <c r="SKM37" s="2"/>
      <c r="SKN37" s="2"/>
      <c r="SKO37" s="2"/>
      <c r="SKP37" s="2"/>
      <c r="SKQ37" s="2"/>
      <c r="SKR37" s="2"/>
      <c r="SKS37" s="2"/>
      <c r="SKT37" s="2"/>
      <c r="SKU37" s="2"/>
      <c r="SKV37" s="2"/>
      <c r="SKW37" s="2"/>
      <c r="SKX37" s="2"/>
      <c r="SKY37" s="2"/>
      <c r="SKZ37" s="2"/>
      <c r="SLA37" s="2"/>
      <c r="SLB37" s="2"/>
      <c r="SLC37" s="2"/>
      <c r="SLD37" s="2"/>
      <c r="SLE37" s="2"/>
      <c r="SLF37" s="2"/>
      <c r="SLG37" s="2"/>
      <c r="SLH37" s="2"/>
      <c r="SLI37" s="2"/>
      <c r="SLJ37" s="2"/>
      <c r="SLK37" s="2"/>
      <c r="SLL37" s="2"/>
      <c r="SLM37" s="2"/>
      <c r="SLN37" s="2"/>
      <c r="SLO37" s="2"/>
      <c r="SLP37" s="2"/>
      <c r="SLQ37" s="2"/>
      <c r="SLR37" s="2"/>
      <c r="SLS37" s="2"/>
      <c r="SLT37" s="2"/>
      <c r="SLU37" s="2"/>
      <c r="SLV37" s="2"/>
      <c r="SLW37" s="2"/>
      <c r="SLX37" s="2"/>
      <c r="SLY37" s="2"/>
      <c r="SLZ37" s="2"/>
      <c r="SMA37" s="2"/>
      <c r="SMB37" s="2"/>
      <c r="SMC37" s="2"/>
      <c r="SMD37" s="2"/>
      <c r="SME37" s="2"/>
      <c r="SMF37" s="2"/>
      <c r="SMG37" s="2"/>
      <c r="SMH37" s="2"/>
      <c r="SMI37" s="2"/>
      <c r="SMJ37" s="2"/>
      <c r="SMK37" s="2"/>
      <c r="SML37" s="2"/>
      <c r="SMM37" s="2"/>
      <c r="SMN37" s="2"/>
      <c r="SMO37" s="2"/>
      <c r="SMP37" s="2"/>
      <c r="SMQ37" s="2"/>
      <c r="SMR37" s="2"/>
      <c r="SMS37" s="2"/>
      <c r="SMT37" s="2"/>
      <c r="SMU37" s="2"/>
      <c r="SMV37" s="2"/>
      <c r="SMW37" s="2"/>
      <c r="SMX37" s="2"/>
      <c r="SMY37" s="2"/>
      <c r="SMZ37" s="2"/>
      <c r="SNA37" s="2"/>
      <c r="SNB37" s="2"/>
      <c r="SNC37" s="2"/>
      <c r="SND37" s="2"/>
      <c r="SNE37" s="2"/>
      <c r="SNF37" s="2"/>
      <c r="SNG37" s="2"/>
      <c r="SNH37" s="2"/>
      <c r="SNI37" s="2"/>
      <c r="SNJ37" s="2"/>
      <c r="SNK37" s="2"/>
      <c r="SNL37" s="2"/>
      <c r="SNM37" s="2"/>
      <c r="SNN37" s="2"/>
      <c r="SNO37" s="2"/>
      <c r="SNP37" s="2"/>
      <c r="SNQ37" s="2"/>
      <c r="SNR37" s="2"/>
      <c r="SNS37" s="2"/>
      <c r="SNT37" s="2"/>
      <c r="SNU37" s="2"/>
      <c r="SNV37" s="2"/>
      <c r="SNW37" s="2"/>
      <c r="SNX37" s="2"/>
      <c r="SNY37" s="2"/>
      <c r="SNZ37" s="2"/>
      <c r="SOA37" s="2"/>
      <c r="SOB37" s="2"/>
      <c r="SOC37" s="2"/>
      <c r="SOD37" s="2"/>
      <c r="SOE37" s="2"/>
      <c r="SOF37" s="2"/>
      <c r="SOG37" s="2"/>
      <c r="SOH37" s="2"/>
      <c r="SOI37" s="2"/>
      <c r="SOJ37" s="2"/>
      <c r="SOK37" s="2"/>
      <c r="SOL37" s="2"/>
      <c r="SOM37" s="2"/>
      <c r="SON37" s="2"/>
      <c r="SOO37" s="2"/>
      <c r="SOP37" s="2"/>
      <c r="SOQ37" s="2"/>
      <c r="SOR37" s="2"/>
      <c r="SOS37" s="2"/>
      <c r="SOT37" s="2"/>
      <c r="SOU37" s="2"/>
      <c r="SOV37" s="2"/>
      <c r="SOW37" s="2"/>
      <c r="SOX37" s="2"/>
      <c r="SOY37" s="2"/>
      <c r="SOZ37" s="2"/>
      <c r="SPA37" s="2"/>
      <c r="SPB37" s="2"/>
      <c r="SPC37" s="2"/>
      <c r="SPD37" s="2"/>
      <c r="SPE37" s="2"/>
      <c r="SPF37" s="2"/>
      <c r="SPG37" s="2"/>
      <c r="SPH37" s="2"/>
      <c r="SPI37" s="2"/>
      <c r="SPJ37" s="2"/>
      <c r="SPK37" s="2"/>
      <c r="SPL37" s="2"/>
      <c r="SPM37" s="2"/>
      <c r="SPN37" s="2"/>
      <c r="SPO37" s="2"/>
      <c r="SPP37" s="2"/>
      <c r="SPQ37" s="2"/>
      <c r="SPR37" s="2"/>
      <c r="SPS37" s="2"/>
      <c r="SPT37" s="2"/>
      <c r="SPU37" s="2"/>
      <c r="SPV37" s="2"/>
      <c r="SPW37" s="2"/>
      <c r="SPX37" s="2"/>
      <c r="SPY37" s="2"/>
      <c r="SPZ37" s="2"/>
      <c r="SQA37" s="2"/>
      <c r="SQB37" s="2"/>
      <c r="SQC37" s="2"/>
      <c r="SQD37" s="2"/>
      <c r="SQE37" s="2"/>
      <c r="SQF37" s="2"/>
      <c r="SQG37" s="2"/>
      <c r="SQH37" s="2"/>
      <c r="SQI37" s="2"/>
      <c r="SQJ37" s="2"/>
      <c r="SQK37" s="2"/>
      <c r="SQL37" s="2"/>
      <c r="SQM37" s="2"/>
      <c r="SQN37" s="2"/>
      <c r="SQO37" s="2"/>
      <c r="SQP37" s="2"/>
      <c r="SQQ37" s="2"/>
      <c r="SQR37" s="2"/>
      <c r="SQS37" s="2"/>
      <c r="SQT37" s="2"/>
      <c r="SQU37" s="2"/>
      <c r="SQV37" s="2"/>
      <c r="SQW37" s="2"/>
      <c r="SQX37" s="2"/>
      <c r="SQY37" s="2"/>
      <c r="SQZ37" s="2"/>
      <c r="SRA37" s="2"/>
      <c r="SRB37" s="2"/>
      <c r="SRC37" s="2"/>
      <c r="SRD37" s="2"/>
      <c r="SRE37" s="2"/>
      <c r="SRF37" s="2"/>
      <c r="SRG37" s="2"/>
      <c r="SRH37" s="2"/>
      <c r="SRI37" s="2"/>
      <c r="SRJ37" s="2"/>
      <c r="SRK37" s="2"/>
      <c r="SRL37" s="2"/>
      <c r="SRM37" s="2"/>
      <c r="SRN37" s="2"/>
      <c r="SRO37" s="2"/>
      <c r="SRP37" s="2"/>
      <c r="SRQ37" s="2"/>
      <c r="SRR37" s="2"/>
      <c r="SRS37" s="2"/>
      <c r="SRT37" s="2"/>
      <c r="SRU37" s="2"/>
      <c r="SRV37" s="2"/>
      <c r="SRW37" s="2"/>
      <c r="SRX37" s="2"/>
      <c r="SRY37" s="2"/>
      <c r="SRZ37" s="2"/>
      <c r="SSA37" s="2"/>
      <c r="SSB37" s="2"/>
      <c r="SSC37" s="2"/>
      <c r="SSD37" s="2"/>
      <c r="SSE37" s="2"/>
      <c r="SSF37" s="2"/>
      <c r="SSG37" s="2"/>
      <c r="SSH37" s="2"/>
      <c r="SSI37" s="2"/>
      <c r="SSJ37" s="2"/>
      <c r="SSK37" s="2"/>
      <c r="SSL37" s="2"/>
      <c r="SSM37" s="2"/>
      <c r="SSN37" s="2"/>
      <c r="SSO37" s="2"/>
      <c r="SSP37" s="2"/>
      <c r="SSQ37" s="2"/>
      <c r="SSR37" s="2"/>
      <c r="SSS37" s="2"/>
      <c r="SST37" s="2"/>
      <c r="SSU37" s="2"/>
      <c r="SSV37" s="2"/>
      <c r="SSW37" s="2"/>
      <c r="SSX37" s="2"/>
      <c r="SSY37" s="2"/>
      <c r="SSZ37" s="2"/>
      <c r="STA37" s="2"/>
      <c r="STB37" s="2"/>
      <c r="STC37" s="2"/>
      <c r="STD37" s="2"/>
      <c r="STE37" s="2"/>
      <c r="STF37" s="2"/>
      <c r="STG37" s="2"/>
      <c r="STH37" s="2"/>
      <c r="STI37" s="2"/>
      <c r="STJ37" s="2"/>
      <c r="STK37" s="2"/>
      <c r="STL37" s="2"/>
      <c r="STM37" s="2"/>
      <c r="STN37" s="2"/>
      <c r="STO37" s="2"/>
      <c r="STP37" s="2"/>
      <c r="STQ37" s="2"/>
      <c r="STR37" s="2"/>
      <c r="STS37" s="2"/>
      <c r="STT37" s="2"/>
      <c r="STU37" s="2"/>
      <c r="STV37" s="2"/>
      <c r="STW37" s="2"/>
      <c r="STX37" s="2"/>
      <c r="STY37" s="2"/>
      <c r="STZ37" s="2"/>
      <c r="SUA37" s="2"/>
      <c r="SUB37" s="2"/>
      <c r="SUC37" s="2"/>
      <c r="SUD37" s="2"/>
      <c r="SUE37" s="2"/>
      <c r="SUF37" s="2"/>
      <c r="SUG37" s="2"/>
      <c r="SUH37" s="2"/>
      <c r="SUI37" s="2"/>
      <c r="SUJ37" s="2"/>
      <c r="SUK37" s="2"/>
      <c r="SUL37" s="2"/>
      <c r="SUM37" s="2"/>
      <c r="SUN37" s="2"/>
      <c r="SUO37" s="2"/>
      <c r="SUP37" s="2"/>
      <c r="SUQ37" s="2"/>
      <c r="SUR37" s="2"/>
      <c r="SUS37" s="2"/>
      <c r="SUT37" s="2"/>
      <c r="SUU37" s="2"/>
      <c r="SUV37" s="2"/>
      <c r="SUW37" s="2"/>
      <c r="SUX37" s="2"/>
      <c r="SUY37" s="2"/>
      <c r="SUZ37" s="2"/>
      <c r="SVA37" s="2"/>
      <c r="SVB37" s="2"/>
      <c r="SVC37" s="2"/>
      <c r="SVD37" s="2"/>
      <c r="SVE37" s="2"/>
      <c r="SVF37" s="2"/>
      <c r="SVG37" s="2"/>
      <c r="SVH37" s="2"/>
      <c r="SVI37" s="2"/>
      <c r="SVJ37" s="2"/>
      <c r="SVK37" s="2"/>
      <c r="SVL37" s="2"/>
      <c r="SVM37" s="2"/>
      <c r="SVN37" s="2"/>
      <c r="SVO37" s="2"/>
      <c r="SVP37" s="2"/>
      <c r="SVQ37" s="2"/>
      <c r="SVR37" s="2"/>
      <c r="SVS37" s="2"/>
      <c r="SVT37" s="2"/>
      <c r="SVU37" s="2"/>
      <c r="SVV37" s="2"/>
      <c r="SVW37" s="2"/>
      <c r="SVX37" s="2"/>
      <c r="SVY37" s="2"/>
      <c r="SVZ37" s="2"/>
      <c r="SWA37" s="2"/>
      <c r="SWB37" s="2"/>
      <c r="SWC37" s="2"/>
      <c r="SWD37" s="2"/>
      <c r="SWE37" s="2"/>
      <c r="SWF37" s="2"/>
      <c r="SWG37" s="2"/>
      <c r="SWH37" s="2"/>
      <c r="SWI37" s="2"/>
      <c r="SWJ37" s="2"/>
      <c r="SWK37" s="2"/>
      <c r="SWL37" s="2"/>
      <c r="SWM37" s="2"/>
      <c r="SWN37" s="2"/>
      <c r="SWO37" s="2"/>
      <c r="SWP37" s="2"/>
      <c r="SWQ37" s="2"/>
      <c r="SWR37" s="2"/>
      <c r="SWS37" s="2"/>
      <c r="SWT37" s="2"/>
      <c r="SWU37" s="2"/>
      <c r="SWV37" s="2"/>
      <c r="SWW37" s="2"/>
      <c r="SWX37" s="2"/>
      <c r="SWY37" s="2"/>
      <c r="SWZ37" s="2"/>
      <c r="SXA37" s="2"/>
      <c r="SXB37" s="2"/>
      <c r="SXC37" s="2"/>
      <c r="SXD37" s="2"/>
      <c r="SXE37" s="2"/>
      <c r="SXF37" s="2"/>
      <c r="SXG37" s="2"/>
      <c r="SXH37" s="2"/>
      <c r="SXI37" s="2"/>
      <c r="SXJ37" s="2"/>
      <c r="SXK37" s="2"/>
      <c r="SXL37" s="2"/>
      <c r="SXM37" s="2"/>
      <c r="SXN37" s="2"/>
      <c r="SXO37" s="2"/>
      <c r="SXP37" s="2"/>
      <c r="SXQ37" s="2"/>
      <c r="SXR37" s="2"/>
      <c r="SXS37" s="2"/>
      <c r="SXT37" s="2"/>
      <c r="SXU37" s="2"/>
      <c r="SXV37" s="2"/>
      <c r="SXW37" s="2"/>
      <c r="SXX37" s="2"/>
      <c r="SXY37" s="2"/>
      <c r="SXZ37" s="2"/>
      <c r="SYA37" s="2"/>
      <c r="SYB37" s="2"/>
      <c r="SYC37" s="2"/>
      <c r="SYD37" s="2"/>
      <c r="SYE37" s="2"/>
      <c r="SYF37" s="2"/>
      <c r="SYG37" s="2"/>
      <c r="SYH37" s="2"/>
      <c r="SYI37" s="2"/>
      <c r="SYJ37" s="2"/>
      <c r="SYK37" s="2"/>
      <c r="SYL37" s="2"/>
      <c r="SYM37" s="2"/>
      <c r="SYN37" s="2"/>
      <c r="SYO37" s="2"/>
      <c r="SYP37" s="2"/>
      <c r="SYQ37" s="2"/>
      <c r="SYR37" s="2"/>
      <c r="SYS37" s="2"/>
      <c r="SYT37" s="2"/>
      <c r="SYU37" s="2"/>
      <c r="SYV37" s="2"/>
      <c r="SYW37" s="2"/>
      <c r="SYX37" s="2"/>
      <c r="SYY37" s="2"/>
      <c r="SYZ37" s="2"/>
      <c r="SZA37" s="2"/>
      <c r="SZB37" s="2"/>
      <c r="SZC37" s="2"/>
      <c r="SZD37" s="2"/>
      <c r="SZE37" s="2"/>
      <c r="SZF37" s="2"/>
      <c r="SZG37" s="2"/>
      <c r="SZH37" s="2"/>
      <c r="SZI37" s="2"/>
      <c r="SZJ37" s="2"/>
      <c r="SZK37" s="2"/>
      <c r="SZL37" s="2"/>
      <c r="SZM37" s="2"/>
      <c r="SZN37" s="2"/>
      <c r="SZO37" s="2"/>
      <c r="SZP37" s="2"/>
      <c r="SZQ37" s="2"/>
      <c r="SZR37" s="2"/>
      <c r="SZS37" s="2"/>
      <c r="SZT37" s="2"/>
      <c r="SZU37" s="2"/>
      <c r="SZV37" s="2"/>
      <c r="SZW37" s="2"/>
      <c r="SZX37" s="2"/>
      <c r="SZY37" s="2"/>
      <c r="SZZ37" s="2"/>
      <c r="TAA37" s="2"/>
      <c r="TAB37" s="2"/>
      <c r="TAC37" s="2"/>
      <c r="TAD37" s="2"/>
      <c r="TAE37" s="2"/>
      <c r="TAF37" s="2"/>
      <c r="TAG37" s="2"/>
      <c r="TAH37" s="2"/>
      <c r="TAI37" s="2"/>
      <c r="TAJ37" s="2"/>
      <c r="TAK37" s="2"/>
      <c r="TAL37" s="2"/>
      <c r="TAM37" s="2"/>
      <c r="TAN37" s="2"/>
      <c r="TAO37" s="2"/>
      <c r="TAP37" s="2"/>
      <c r="TAQ37" s="2"/>
      <c r="TAR37" s="2"/>
      <c r="TAS37" s="2"/>
      <c r="TAT37" s="2"/>
      <c r="TAU37" s="2"/>
      <c r="TAV37" s="2"/>
      <c r="TAW37" s="2"/>
      <c r="TAX37" s="2"/>
      <c r="TAY37" s="2"/>
      <c r="TAZ37" s="2"/>
      <c r="TBA37" s="2"/>
      <c r="TBB37" s="2"/>
      <c r="TBC37" s="2"/>
      <c r="TBD37" s="2"/>
      <c r="TBE37" s="2"/>
      <c r="TBF37" s="2"/>
      <c r="TBG37" s="2"/>
      <c r="TBH37" s="2"/>
      <c r="TBI37" s="2"/>
      <c r="TBJ37" s="2"/>
      <c r="TBK37" s="2"/>
      <c r="TBL37" s="2"/>
      <c r="TBM37" s="2"/>
      <c r="TBN37" s="2"/>
      <c r="TBO37" s="2"/>
      <c r="TBP37" s="2"/>
      <c r="TBQ37" s="2"/>
      <c r="TBR37" s="2"/>
      <c r="TBS37" s="2"/>
      <c r="TBT37" s="2"/>
      <c r="TBU37" s="2"/>
      <c r="TBV37" s="2"/>
      <c r="TBW37" s="2"/>
      <c r="TBX37" s="2"/>
      <c r="TBY37" s="2"/>
      <c r="TBZ37" s="2"/>
      <c r="TCA37" s="2"/>
      <c r="TCB37" s="2"/>
      <c r="TCC37" s="2"/>
      <c r="TCD37" s="2"/>
      <c r="TCE37" s="2"/>
      <c r="TCF37" s="2"/>
      <c r="TCG37" s="2"/>
      <c r="TCH37" s="2"/>
      <c r="TCI37" s="2"/>
      <c r="TCJ37" s="2"/>
      <c r="TCK37" s="2"/>
      <c r="TCL37" s="2"/>
      <c r="TCM37" s="2"/>
      <c r="TCN37" s="2"/>
      <c r="TCO37" s="2"/>
      <c r="TCP37" s="2"/>
      <c r="TCQ37" s="2"/>
      <c r="TCR37" s="2"/>
      <c r="TCS37" s="2"/>
      <c r="TCT37" s="2"/>
      <c r="TCU37" s="2"/>
      <c r="TCV37" s="2"/>
      <c r="TCW37" s="2"/>
      <c r="TCX37" s="2"/>
      <c r="TCY37" s="2"/>
      <c r="TCZ37" s="2"/>
      <c r="TDA37" s="2"/>
      <c r="TDB37" s="2"/>
      <c r="TDC37" s="2"/>
      <c r="TDD37" s="2"/>
      <c r="TDE37" s="2"/>
      <c r="TDF37" s="2"/>
      <c r="TDG37" s="2"/>
      <c r="TDH37" s="2"/>
      <c r="TDI37" s="2"/>
      <c r="TDJ37" s="2"/>
      <c r="TDK37" s="2"/>
      <c r="TDL37" s="2"/>
      <c r="TDM37" s="2"/>
      <c r="TDN37" s="2"/>
      <c r="TDO37" s="2"/>
      <c r="TDP37" s="2"/>
      <c r="TDQ37" s="2"/>
      <c r="TDR37" s="2"/>
      <c r="TDS37" s="2"/>
      <c r="TDT37" s="2"/>
      <c r="TDU37" s="2"/>
      <c r="TDV37" s="2"/>
      <c r="TDW37" s="2"/>
      <c r="TDX37" s="2"/>
      <c r="TDY37" s="2"/>
      <c r="TDZ37" s="2"/>
      <c r="TEA37" s="2"/>
      <c r="TEB37" s="2"/>
      <c r="TEC37" s="2"/>
      <c r="TED37" s="2"/>
      <c r="TEE37" s="2"/>
      <c r="TEF37" s="2"/>
      <c r="TEG37" s="2"/>
      <c r="TEH37" s="2"/>
      <c r="TEI37" s="2"/>
      <c r="TEJ37" s="2"/>
      <c r="TEK37" s="2"/>
      <c r="TEL37" s="2"/>
      <c r="TEM37" s="2"/>
      <c r="TEN37" s="2"/>
      <c r="TEO37" s="2"/>
      <c r="TEP37" s="2"/>
      <c r="TEQ37" s="2"/>
      <c r="TER37" s="2"/>
      <c r="TES37" s="2"/>
      <c r="TET37" s="2"/>
      <c r="TEU37" s="2"/>
      <c r="TEV37" s="2"/>
      <c r="TEW37" s="2"/>
      <c r="TEX37" s="2"/>
      <c r="TEY37" s="2"/>
      <c r="TEZ37" s="2"/>
      <c r="TFA37" s="2"/>
      <c r="TFB37" s="2"/>
      <c r="TFC37" s="2"/>
      <c r="TFD37" s="2"/>
      <c r="TFE37" s="2"/>
      <c r="TFF37" s="2"/>
      <c r="TFG37" s="2"/>
      <c r="TFH37" s="2"/>
      <c r="TFI37" s="2"/>
      <c r="TFJ37" s="2"/>
      <c r="TFK37" s="2"/>
      <c r="TFL37" s="2"/>
      <c r="TFM37" s="2"/>
      <c r="TFN37" s="2"/>
      <c r="TFO37" s="2"/>
      <c r="TFP37" s="2"/>
      <c r="TFQ37" s="2"/>
      <c r="TFR37" s="2"/>
      <c r="TFS37" s="2"/>
      <c r="TFT37" s="2"/>
      <c r="TFU37" s="2"/>
      <c r="TFV37" s="2"/>
      <c r="TFW37" s="2"/>
      <c r="TFX37" s="2"/>
      <c r="TFY37" s="2"/>
      <c r="TFZ37" s="2"/>
      <c r="TGA37" s="2"/>
      <c r="TGB37" s="2"/>
      <c r="TGC37" s="2"/>
      <c r="TGD37" s="2"/>
      <c r="TGE37" s="2"/>
      <c r="TGF37" s="2"/>
      <c r="TGG37" s="2"/>
      <c r="TGH37" s="2"/>
      <c r="TGI37" s="2"/>
      <c r="TGJ37" s="2"/>
      <c r="TGK37" s="2"/>
      <c r="TGL37" s="2"/>
      <c r="TGM37" s="2"/>
      <c r="TGN37" s="2"/>
      <c r="TGO37" s="2"/>
      <c r="TGP37" s="2"/>
      <c r="TGQ37" s="2"/>
      <c r="TGR37" s="2"/>
      <c r="TGS37" s="2"/>
      <c r="TGT37" s="2"/>
      <c r="TGU37" s="2"/>
      <c r="TGV37" s="2"/>
      <c r="TGW37" s="2"/>
      <c r="TGX37" s="2"/>
      <c r="TGY37" s="2"/>
      <c r="TGZ37" s="2"/>
      <c r="THA37" s="2"/>
      <c r="THB37" s="2"/>
      <c r="THC37" s="2"/>
      <c r="THD37" s="2"/>
      <c r="THE37" s="2"/>
      <c r="THF37" s="2"/>
      <c r="THG37" s="2"/>
      <c r="THH37" s="2"/>
      <c r="THI37" s="2"/>
      <c r="THJ37" s="2"/>
      <c r="THK37" s="2"/>
      <c r="THL37" s="2"/>
      <c r="THM37" s="2"/>
      <c r="THN37" s="2"/>
      <c r="THO37" s="2"/>
      <c r="THP37" s="2"/>
      <c r="THQ37" s="2"/>
      <c r="THR37" s="2"/>
      <c r="THS37" s="2"/>
      <c r="THT37" s="2"/>
      <c r="THU37" s="2"/>
      <c r="THV37" s="2"/>
      <c r="THW37" s="2"/>
      <c r="THX37" s="2"/>
      <c r="THY37" s="2"/>
      <c r="THZ37" s="2"/>
      <c r="TIA37" s="2"/>
      <c r="TIB37" s="2"/>
      <c r="TIC37" s="2"/>
      <c r="TID37" s="2"/>
      <c r="TIE37" s="2"/>
      <c r="TIF37" s="2"/>
      <c r="TIG37" s="2"/>
      <c r="TIH37" s="2"/>
      <c r="TII37" s="2"/>
      <c r="TIJ37" s="2"/>
      <c r="TIK37" s="2"/>
      <c r="TIL37" s="2"/>
      <c r="TIM37" s="2"/>
      <c r="TIN37" s="2"/>
      <c r="TIO37" s="2"/>
      <c r="TIP37" s="2"/>
      <c r="TIQ37" s="2"/>
      <c r="TIR37" s="2"/>
      <c r="TIS37" s="2"/>
      <c r="TIT37" s="2"/>
      <c r="TIU37" s="2"/>
      <c r="TIV37" s="2"/>
      <c r="TIW37" s="2"/>
      <c r="TIX37" s="2"/>
      <c r="TIY37" s="2"/>
      <c r="TIZ37" s="2"/>
      <c r="TJA37" s="2"/>
      <c r="TJB37" s="2"/>
      <c r="TJC37" s="2"/>
      <c r="TJD37" s="2"/>
      <c r="TJE37" s="2"/>
      <c r="TJF37" s="2"/>
      <c r="TJG37" s="2"/>
      <c r="TJH37" s="2"/>
      <c r="TJI37" s="2"/>
      <c r="TJJ37" s="2"/>
      <c r="TJK37" s="2"/>
      <c r="TJL37" s="2"/>
      <c r="TJM37" s="2"/>
      <c r="TJN37" s="2"/>
      <c r="TJO37" s="2"/>
      <c r="TJP37" s="2"/>
      <c r="TJQ37" s="2"/>
      <c r="TJR37" s="2"/>
      <c r="TJS37" s="2"/>
      <c r="TJT37" s="2"/>
      <c r="TJU37" s="2"/>
      <c r="TJV37" s="2"/>
      <c r="TJW37" s="2"/>
      <c r="TJX37" s="2"/>
      <c r="TJY37" s="2"/>
      <c r="TJZ37" s="2"/>
      <c r="TKA37" s="2"/>
      <c r="TKB37" s="2"/>
      <c r="TKC37" s="2"/>
      <c r="TKD37" s="2"/>
      <c r="TKE37" s="2"/>
      <c r="TKF37" s="2"/>
      <c r="TKG37" s="2"/>
      <c r="TKH37" s="2"/>
      <c r="TKI37" s="2"/>
      <c r="TKJ37" s="2"/>
      <c r="TKK37" s="2"/>
      <c r="TKL37" s="2"/>
      <c r="TKM37" s="2"/>
      <c r="TKN37" s="2"/>
      <c r="TKO37" s="2"/>
      <c r="TKP37" s="2"/>
      <c r="TKQ37" s="2"/>
      <c r="TKR37" s="2"/>
      <c r="TKS37" s="2"/>
      <c r="TKT37" s="2"/>
      <c r="TKU37" s="2"/>
      <c r="TKV37" s="2"/>
      <c r="TKW37" s="2"/>
      <c r="TKX37" s="2"/>
      <c r="TKY37" s="2"/>
      <c r="TKZ37" s="2"/>
      <c r="TLA37" s="2"/>
      <c r="TLB37" s="2"/>
      <c r="TLC37" s="2"/>
      <c r="TLD37" s="2"/>
      <c r="TLE37" s="2"/>
      <c r="TLF37" s="2"/>
      <c r="TLG37" s="2"/>
      <c r="TLH37" s="2"/>
      <c r="TLI37" s="2"/>
      <c r="TLJ37" s="2"/>
      <c r="TLK37" s="2"/>
      <c r="TLL37" s="2"/>
      <c r="TLM37" s="2"/>
      <c r="TLN37" s="2"/>
      <c r="TLO37" s="2"/>
      <c r="TLP37" s="2"/>
      <c r="TLQ37" s="2"/>
      <c r="TLR37" s="2"/>
      <c r="TLS37" s="2"/>
      <c r="TLT37" s="2"/>
      <c r="TLU37" s="2"/>
      <c r="TLV37" s="2"/>
      <c r="TLW37" s="2"/>
      <c r="TLX37" s="2"/>
      <c r="TLY37" s="2"/>
      <c r="TLZ37" s="2"/>
      <c r="TMA37" s="2"/>
      <c r="TMB37" s="2"/>
      <c r="TMC37" s="2"/>
      <c r="TMD37" s="2"/>
      <c r="TME37" s="2"/>
      <c r="TMF37" s="2"/>
      <c r="TMG37" s="2"/>
      <c r="TMH37" s="2"/>
      <c r="TMI37" s="2"/>
      <c r="TMJ37" s="2"/>
      <c r="TMK37" s="2"/>
      <c r="TML37" s="2"/>
      <c r="TMM37" s="2"/>
      <c r="TMN37" s="2"/>
      <c r="TMO37" s="2"/>
      <c r="TMP37" s="2"/>
      <c r="TMQ37" s="2"/>
      <c r="TMR37" s="2"/>
      <c r="TMS37" s="2"/>
      <c r="TMT37" s="2"/>
      <c r="TMU37" s="2"/>
      <c r="TMV37" s="2"/>
      <c r="TMW37" s="2"/>
      <c r="TMX37" s="2"/>
      <c r="TMY37" s="2"/>
      <c r="TMZ37" s="2"/>
      <c r="TNA37" s="2"/>
      <c r="TNB37" s="2"/>
      <c r="TNC37" s="2"/>
      <c r="TND37" s="2"/>
      <c r="TNE37" s="2"/>
      <c r="TNF37" s="2"/>
      <c r="TNG37" s="2"/>
      <c r="TNH37" s="2"/>
      <c r="TNI37" s="2"/>
      <c r="TNJ37" s="2"/>
      <c r="TNK37" s="2"/>
      <c r="TNL37" s="2"/>
      <c r="TNM37" s="2"/>
      <c r="TNN37" s="2"/>
      <c r="TNO37" s="2"/>
      <c r="TNP37" s="2"/>
      <c r="TNQ37" s="2"/>
      <c r="TNR37" s="2"/>
      <c r="TNS37" s="2"/>
      <c r="TNT37" s="2"/>
      <c r="TNU37" s="2"/>
      <c r="TNV37" s="2"/>
      <c r="TNW37" s="2"/>
      <c r="TNX37" s="2"/>
      <c r="TNY37" s="2"/>
      <c r="TNZ37" s="2"/>
      <c r="TOA37" s="2"/>
      <c r="TOB37" s="2"/>
      <c r="TOC37" s="2"/>
      <c r="TOD37" s="2"/>
      <c r="TOE37" s="2"/>
      <c r="TOF37" s="2"/>
      <c r="TOG37" s="2"/>
      <c r="TOH37" s="2"/>
      <c r="TOI37" s="2"/>
      <c r="TOJ37" s="2"/>
      <c r="TOK37" s="2"/>
      <c r="TOL37" s="2"/>
      <c r="TOM37" s="2"/>
      <c r="TON37" s="2"/>
      <c r="TOO37" s="2"/>
      <c r="TOP37" s="2"/>
      <c r="TOQ37" s="2"/>
      <c r="TOR37" s="2"/>
      <c r="TOS37" s="2"/>
      <c r="TOT37" s="2"/>
      <c r="TOU37" s="2"/>
      <c r="TOV37" s="2"/>
      <c r="TOW37" s="2"/>
      <c r="TOX37" s="2"/>
      <c r="TOY37" s="2"/>
      <c r="TOZ37" s="2"/>
      <c r="TPA37" s="2"/>
      <c r="TPB37" s="2"/>
      <c r="TPC37" s="2"/>
      <c r="TPD37" s="2"/>
      <c r="TPE37" s="2"/>
      <c r="TPF37" s="2"/>
      <c r="TPG37" s="2"/>
      <c r="TPH37" s="2"/>
      <c r="TPI37" s="2"/>
      <c r="TPJ37" s="2"/>
      <c r="TPK37" s="2"/>
      <c r="TPL37" s="2"/>
      <c r="TPM37" s="2"/>
      <c r="TPN37" s="2"/>
      <c r="TPO37" s="2"/>
      <c r="TPP37" s="2"/>
      <c r="TPQ37" s="2"/>
      <c r="TPR37" s="2"/>
      <c r="TPS37" s="2"/>
      <c r="TPT37" s="2"/>
      <c r="TPU37" s="2"/>
      <c r="TPV37" s="2"/>
      <c r="TPW37" s="2"/>
      <c r="TPX37" s="2"/>
      <c r="TPY37" s="2"/>
      <c r="TPZ37" s="2"/>
      <c r="TQA37" s="2"/>
      <c r="TQB37" s="2"/>
      <c r="TQC37" s="2"/>
      <c r="TQD37" s="2"/>
      <c r="TQE37" s="2"/>
      <c r="TQF37" s="2"/>
      <c r="TQG37" s="2"/>
      <c r="TQH37" s="2"/>
      <c r="TQI37" s="2"/>
      <c r="TQJ37" s="2"/>
      <c r="TQK37" s="2"/>
      <c r="TQL37" s="2"/>
      <c r="TQM37" s="2"/>
      <c r="TQN37" s="2"/>
      <c r="TQO37" s="2"/>
      <c r="TQP37" s="2"/>
      <c r="TQQ37" s="2"/>
      <c r="TQR37" s="2"/>
      <c r="TQS37" s="2"/>
      <c r="TQT37" s="2"/>
      <c r="TQU37" s="2"/>
      <c r="TQV37" s="2"/>
      <c r="TQW37" s="2"/>
      <c r="TQX37" s="2"/>
      <c r="TQY37" s="2"/>
      <c r="TQZ37" s="2"/>
      <c r="TRA37" s="2"/>
      <c r="TRB37" s="2"/>
      <c r="TRC37" s="2"/>
      <c r="TRD37" s="2"/>
      <c r="TRE37" s="2"/>
      <c r="TRF37" s="2"/>
      <c r="TRG37" s="2"/>
      <c r="TRH37" s="2"/>
      <c r="TRI37" s="2"/>
      <c r="TRJ37" s="2"/>
      <c r="TRK37" s="2"/>
      <c r="TRL37" s="2"/>
      <c r="TRM37" s="2"/>
      <c r="TRN37" s="2"/>
      <c r="TRO37" s="2"/>
      <c r="TRP37" s="2"/>
      <c r="TRQ37" s="2"/>
      <c r="TRR37" s="2"/>
      <c r="TRS37" s="2"/>
      <c r="TRT37" s="2"/>
      <c r="TRU37" s="2"/>
      <c r="TRV37" s="2"/>
      <c r="TRW37" s="2"/>
      <c r="TRX37" s="2"/>
      <c r="TRY37" s="2"/>
      <c r="TRZ37" s="2"/>
      <c r="TSA37" s="2"/>
      <c r="TSB37" s="2"/>
      <c r="TSC37" s="2"/>
      <c r="TSD37" s="2"/>
      <c r="TSE37" s="2"/>
      <c r="TSF37" s="2"/>
      <c r="TSG37" s="2"/>
      <c r="TSH37" s="2"/>
      <c r="TSI37" s="2"/>
      <c r="TSJ37" s="2"/>
      <c r="TSK37" s="2"/>
      <c r="TSL37" s="2"/>
      <c r="TSM37" s="2"/>
      <c r="TSN37" s="2"/>
      <c r="TSO37" s="2"/>
      <c r="TSP37" s="2"/>
      <c r="TSQ37" s="2"/>
      <c r="TSR37" s="2"/>
      <c r="TSS37" s="2"/>
      <c r="TST37" s="2"/>
      <c r="TSU37" s="2"/>
      <c r="TSV37" s="2"/>
      <c r="TSW37" s="2"/>
      <c r="TSX37" s="2"/>
      <c r="TSY37" s="2"/>
      <c r="TSZ37" s="2"/>
      <c r="TTA37" s="2"/>
      <c r="TTB37" s="2"/>
      <c r="TTC37" s="2"/>
      <c r="TTD37" s="2"/>
      <c r="TTE37" s="2"/>
      <c r="TTF37" s="2"/>
      <c r="TTG37" s="2"/>
      <c r="TTH37" s="2"/>
      <c r="TTI37" s="2"/>
      <c r="TTJ37" s="2"/>
      <c r="TTK37" s="2"/>
      <c r="TTL37" s="2"/>
      <c r="TTM37" s="2"/>
      <c r="TTN37" s="2"/>
      <c r="TTO37" s="2"/>
      <c r="TTP37" s="2"/>
      <c r="TTQ37" s="2"/>
      <c r="TTR37" s="2"/>
      <c r="TTS37" s="2"/>
      <c r="TTT37" s="2"/>
      <c r="TTU37" s="2"/>
      <c r="TTV37" s="2"/>
      <c r="TTW37" s="2"/>
      <c r="TTX37" s="2"/>
      <c r="TTY37" s="2"/>
      <c r="TTZ37" s="2"/>
      <c r="TUA37" s="2"/>
      <c r="TUB37" s="2"/>
      <c r="TUC37" s="2"/>
      <c r="TUD37" s="2"/>
      <c r="TUE37" s="2"/>
      <c r="TUF37" s="2"/>
      <c r="TUG37" s="2"/>
      <c r="TUH37" s="2"/>
      <c r="TUI37" s="2"/>
      <c r="TUJ37" s="2"/>
      <c r="TUK37" s="2"/>
      <c r="TUL37" s="2"/>
      <c r="TUM37" s="2"/>
      <c r="TUN37" s="2"/>
      <c r="TUO37" s="2"/>
      <c r="TUP37" s="2"/>
      <c r="TUQ37" s="2"/>
      <c r="TUR37" s="2"/>
      <c r="TUS37" s="2"/>
      <c r="TUT37" s="2"/>
      <c r="TUU37" s="2"/>
      <c r="TUV37" s="2"/>
      <c r="TUW37" s="2"/>
      <c r="TUX37" s="2"/>
      <c r="TUY37" s="2"/>
      <c r="TUZ37" s="2"/>
      <c r="TVA37" s="2"/>
      <c r="TVB37" s="2"/>
      <c r="TVC37" s="2"/>
      <c r="TVD37" s="2"/>
      <c r="TVE37" s="2"/>
      <c r="TVF37" s="2"/>
      <c r="TVG37" s="2"/>
      <c r="TVH37" s="2"/>
      <c r="TVI37" s="2"/>
      <c r="TVJ37" s="2"/>
      <c r="TVK37" s="2"/>
      <c r="TVL37" s="2"/>
      <c r="TVM37" s="2"/>
      <c r="TVN37" s="2"/>
      <c r="TVO37" s="2"/>
      <c r="TVP37" s="2"/>
      <c r="TVQ37" s="2"/>
      <c r="TVR37" s="2"/>
      <c r="TVS37" s="2"/>
      <c r="TVT37" s="2"/>
      <c r="TVU37" s="2"/>
      <c r="TVV37" s="2"/>
      <c r="TVW37" s="2"/>
      <c r="TVX37" s="2"/>
      <c r="TVY37" s="2"/>
      <c r="TVZ37" s="2"/>
      <c r="TWA37" s="2"/>
      <c r="TWB37" s="2"/>
      <c r="TWC37" s="2"/>
      <c r="TWD37" s="2"/>
      <c r="TWE37" s="2"/>
      <c r="TWF37" s="2"/>
      <c r="TWG37" s="2"/>
      <c r="TWH37" s="2"/>
      <c r="TWI37" s="2"/>
      <c r="TWJ37" s="2"/>
      <c r="TWK37" s="2"/>
      <c r="TWL37" s="2"/>
      <c r="TWM37" s="2"/>
      <c r="TWN37" s="2"/>
      <c r="TWO37" s="2"/>
      <c r="TWP37" s="2"/>
      <c r="TWQ37" s="2"/>
      <c r="TWR37" s="2"/>
      <c r="TWS37" s="2"/>
      <c r="TWT37" s="2"/>
      <c r="TWU37" s="2"/>
      <c r="TWV37" s="2"/>
      <c r="TWW37" s="2"/>
      <c r="TWX37" s="2"/>
      <c r="TWY37" s="2"/>
      <c r="TWZ37" s="2"/>
      <c r="TXA37" s="2"/>
      <c r="TXB37" s="2"/>
      <c r="TXC37" s="2"/>
      <c r="TXD37" s="2"/>
      <c r="TXE37" s="2"/>
      <c r="TXF37" s="2"/>
      <c r="TXG37" s="2"/>
      <c r="TXH37" s="2"/>
      <c r="TXI37" s="2"/>
      <c r="TXJ37" s="2"/>
      <c r="TXK37" s="2"/>
      <c r="TXL37" s="2"/>
      <c r="TXM37" s="2"/>
      <c r="TXN37" s="2"/>
      <c r="TXO37" s="2"/>
      <c r="TXP37" s="2"/>
      <c r="TXQ37" s="2"/>
      <c r="TXR37" s="2"/>
      <c r="TXS37" s="2"/>
      <c r="TXT37" s="2"/>
      <c r="TXU37" s="2"/>
      <c r="TXV37" s="2"/>
      <c r="TXW37" s="2"/>
      <c r="TXX37" s="2"/>
      <c r="TXY37" s="2"/>
      <c r="TXZ37" s="2"/>
      <c r="TYA37" s="2"/>
      <c r="TYB37" s="2"/>
      <c r="TYC37" s="2"/>
      <c r="TYD37" s="2"/>
      <c r="TYE37" s="2"/>
      <c r="TYF37" s="2"/>
      <c r="TYG37" s="2"/>
      <c r="TYH37" s="2"/>
      <c r="TYI37" s="2"/>
      <c r="TYJ37" s="2"/>
      <c r="TYK37" s="2"/>
      <c r="TYL37" s="2"/>
      <c r="TYM37" s="2"/>
      <c r="TYN37" s="2"/>
      <c r="TYO37" s="2"/>
      <c r="TYP37" s="2"/>
      <c r="TYQ37" s="2"/>
      <c r="TYR37" s="2"/>
      <c r="TYS37" s="2"/>
      <c r="TYT37" s="2"/>
      <c r="TYU37" s="2"/>
      <c r="TYV37" s="2"/>
      <c r="TYW37" s="2"/>
      <c r="TYX37" s="2"/>
      <c r="TYY37" s="2"/>
      <c r="TYZ37" s="2"/>
      <c r="TZA37" s="2"/>
      <c r="TZB37" s="2"/>
      <c r="TZC37" s="2"/>
      <c r="TZD37" s="2"/>
      <c r="TZE37" s="2"/>
      <c r="TZF37" s="2"/>
      <c r="TZG37" s="2"/>
      <c r="TZH37" s="2"/>
      <c r="TZI37" s="2"/>
      <c r="TZJ37" s="2"/>
      <c r="TZK37" s="2"/>
      <c r="TZL37" s="2"/>
      <c r="TZM37" s="2"/>
      <c r="TZN37" s="2"/>
      <c r="TZO37" s="2"/>
      <c r="TZP37" s="2"/>
      <c r="TZQ37" s="2"/>
      <c r="TZR37" s="2"/>
      <c r="TZS37" s="2"/>
      <c r="TZT37" s="2"/>
      <c r="TZU37" s="2"/>
      <c r="TZV37" s="2"/>
      <c r="TZW37" s="2"/>
      <c r="TZX37" s="2"/>
      <c r="TZY37" s="2"/>
      <c r="TZZ37" s="2"/>
      <c r="UAA37" s="2"/>
      <c r="UAB37" s="2"/>
      <c r="UAC37" s="2"/>
      <c r="UAD37" s="2"/>
      <c r="UAE37" s="2"/>
      <c r="UAF37" s="2"/>
      <c r="UAG37" s="2"/>
      <c r="UAH37" s="2"/>
      <c r="UAI37" s="2"/>
      <c r="UAJ37" s="2"/>
      <c r="UAK37" s="2"/>
      <c r="UAL37" s="2"/>
      <c r="UAM37" s="2"/>
      <c r="UAN37" s="2"/>
      <c r="UAO37" s="2"/>
      <c r="UAP37" s="2"/>
      <c r="UAQ37" s="2"/>
      <c r="UAR37" s="2"/>
      <c r="UAS37" s="2"/>
      <c r="UAT37" s="2"/>
      <c r="UAU37" s="2"/>
      <c r="UAV37" s="2"/>
      <c r="UAW37" s="2"/>
      <c r="UAX37" s="2"/>
      <c r="UAY37" s="2"/>
      <c r="UAZ37" s="2"/>
      <c r="UBA37" s="2"/>
      <c r="UBB37" s="2"/>
      <c r="UBC37" s="2"/>
      <c r="UBD37" s="2"/>
      <c r="UBE37" s="2"/>
      <c r="UBF37" s="2"/>
      <c r="UBG37" s="2"/>
      <c r="UBH37" s="2"/>
      <c r="UBI37" s="2"/>
      <c r="UBJ37" s="2"/>
      <c r="UBK37" s="2"/>
      <c r="UBL37" s="2"/>
      <c r="UBM37" s="2"/>
      <c r="UBN37" s="2"/>
      <c r="UBO37" s="2"/>
      <c r="UBP37" s="2"/>
      <c r="UBQ37" s="2"/>
      <c r="UBR37" s="2"/>
      <c r="UBS37" s="2"/>
      <c r="UBT37" s="2"/>
      <c r="UBU37" s="2"/>
      <c r="UBV37" s="2"/>
      <c r="UBW37" s="2"/>
      <c r="UBX37" s="2"/>
      <c r="UBY37" s="2"/>
      <c r="UBZ37" s="2"/>
      <c r="UCA37" s="2"/>
      <c r="UCB37" s="2"/>
      <c r="UCC37" s="2"/>
      <c r="UCD37" s="2"/>
      <c r="UCE37" s="2"/>
      <c r="UCF37" s="2"/>
      <c r="UCG37" s="2"/>
      <c r="UCH37" s="2"/>
      <c r="UCI37" s="2"/>
      <c r="UCJ37" s="2"/>
      <c r="UCK37" s="2"/>
      <c r="UCL37" s="2"/>
      <c r="UCM37" s="2"/>
      <c r="UCN37" s="2"/>
      <c r="UCO37" s="2"/>
      <c r="UCP37" s="2"/>
      <c r="UCQ37" s="2"/>
      <c r="UCR37" s="2"/>
      <c r="UCS37" s="2"/>
      <c r="UCT37" s="2"/>
      <c r="UCU37" s="2"/>
      <c r="UCV37" s="2"/>
      <c r="UCW37" s="2"/>
      <c r="UCX37" s="2"/>
      <c r="UCY37" s="2"/>
      <c r="UCZ37" s="2"/>
      <c r="UDA37" s="2"/>
      <c r="UDB37" s="2"/>
      <c r="UDC37" s="2"/>
      <c r="UDD37" s="2"/>
      <c r="UDE37" s="2"/>
      <c r="UDF37" s="2"/>
      <c r="UDG37" s="2"/>
      <c r="UDH37" s="2"/>
      <c r="UDI37" s="2"/>
      <c r="UDJ37" s="2"/>
      <c r="UDK37" s="2"/>
      <c r="UDL37" s="2"/>
      <c r="UDM37" s="2"/>
      <c r="UDN37" s="2"/>
      <c r="UDO37" s="2"/>
      <c r="UDP37" s="2"/>
      <c r="UDQ37" s="2"/>
      <c r="UDR37" s="2"/>
      <c r="UDS37" s="2"/>
      <c r="UDT37" s="2"/>
      <c r="UDU37" s="2"/>
      <c r="UDV37" s="2"/>
      <c r="UDW37" s="2"/>
      <c r="UDX37" s="2"/>
      <c r="UDY37" s="2"/>
      <c r="UDZ37" s="2"/>
      <c r="UEA37" s="2"/>
      <c r="UEB37" s="2"/>
      <c r="UEC37" s="2"/>
      <c r="UED37" s="2"/>
      <c r="UEE37" s="2"/>
      <c r="UEF37" s="2"/>
      <c r="UEG37" s="2"/>
      <c r="UEH37" s="2"/>
      <c r="UEI37" s="2"/>
      <c r="UEJ37" s="2"/>
      <c r="UEK37" s="2"/>
      <c r="UEL37" s="2"/>
      <c r="UEM37" s="2"/>
      <c r="UEN37" s="2"/>
      <c r="UEO37" s="2"/>
      <c r="UEP37" s="2"/>
      <c r="UEQ37" s="2"/>
      <c r="UER37" s="2"/>
      <c r="UES37" s="2"/>
      <c r="UET37" s="2"/>
      <c r="UEU37" s="2"/>
      <c r="UEV37" s="2"/>
      <c r="UEW37" s="2"/>
      <c r="UEX37" s="2"/>
      <c r="UEY37" s="2"/>
      <c r="UEZ37" s="2"/>
      <c r="UFA37" s="2"/>
      <c r="UFB37" s="2"/>
      <c r="UFC37" s="2"/>
      <c r="UFD37" s="2"/>
      <c r="UFE37" s="2"/>
      <c r="UFF37" s="2"/>
      <c r="UFG37" s="2"/>
      <c r="UFH37" s="2"/>
      <c r="UFI37" s="2"/>
      <c r="UFJ37" s="2"/>
      <c r="UFK37" s="2"/>
      <c r="UFL37" s="2"/>
      <c r="UFM37" s="2"/>
      <c r="UFN37" s="2"/>
      <c r="UFO37" s="2"/>
      <c r="UFP37" s="2"/>
      <c r="UFQ37" s="2"/>
      <c r="UFR37" s="2"/>
      <c r="UFS37" s="2"/>
      <c r="UFT37" s="2"/>
      <c r="UFU37" s="2"/>
      <c r="UFV37" s="2"/>
      <c r="UFW37" s="2"/>
      <c r="UFX37" s="2"/>
      <c r="UFY37" s="2"/>
      <c r="UFZ37" s="2"/>
      <c r="UGA37" s="2"/>
      <c r="UGB37" s="2"/>
      <c r="UGC37" s="2"/>
      <c r="UGD37" s="2"/>
      <c r="UGE37" s="2"/>
      <c r="UGF37" s="2"/>
      <c r="UGG37" s="2"/>
      <c r="UGH37" s="2"/>
      <c r="UGI37" s="2"/>
      <c r="UGJ37" s="2"/>
      <c r="UGK37" s="2"/>
      <c r="UGL37" s="2"/>
      <c r="UGM37" s="2"/>
      <c r="UGN37" s="2"/>
      <c r="UGO37" s="2"/>
      <c r="UGP37" s="2"/>
      <c r="UGQ37" s="2"/>
      <c r="UGR37" s="2"/>
      <c r="UGS37" s="2"/>
      <c r="UGT37" s="2"/>
      <c r="UGU37" s="2"/>
      <c r="UGV37" s="2"/>
      <c r="UGW37" s="2"/>
      <c r="UGX37" s="2"/>
      <c r="UGY37" s="2"/>
      <c r="UGZ37" s="2"/>
      <c r="UHA37" s="2"/>
      <c r="UHB37" s="2"/>
      <c r="UHC37" s="2"/>
      <c r="UHD37" s="2"/>
      <c r="UHE37" s="2"/>
      <c r="UHF37" s="2"/>
      <c r="UHG37" s="2"/>
      <c r="UHH37" s="2"/>
      <c r="UHI37" s="2"/>
      <c r="UHJ37" s="2"/>
      <c r="UHK37" s="2"/>
      <c r="UHL37" s="2"/>
      <c r="UHM37" s="2"/>
      <c r="UHN37" s="2"/>
      <c r="UHO37" s="2"/>
      <c r="UHP37" s="2"/>
      <c r="UHQ37" s="2"/>
      <c r="UHR37" s="2"/>
      <c r="UHS37" s="2"/>
      <c r="UHT37" s="2"/>
      <c r="UHU37" s="2"/>
      <c r="UHV37" s="2"/>
      <c r="UHW37" s="2"/>
      <c r="UHX37" s="2"/>
      <c r="UHY37" s="2"/>
      <c r="UHZ37" s="2"/>
      <c r="UIA37" s="2"/>
      <c r="UIB37" s="2"/>
      <c r="UIC37" s="2"/>
      <c r="UID37" s="2"/>
      <c r="UIE37" s="2"/>
      <c r="UIF37" s="2"/>
      <c r="UIG37" s="2"/>
      <c r="UIH37" s="2"/>
      <c r="UII37" s="2"/>
      <c r="UIJ37" s="2"/>
      <c r="UIK37" s="2"/>
      <c r="UIL37" s="2"/>
      <c r="UIM37" s="2"/>
      <c r="UIN37" s="2"/>
      <c r="UIO37" s="2"/>
      <c r="UIP37" s="2"/>
      <c r="UIQ37" s="2"/>
      <c r="UIR37" s="2"/>
      <c r="UIS37" s="2"/>
      <c r="UIT37" s="2"/>
      <c r="UIU37" s="2"/>
      <c r="UIV37" s="2"/>
      <c r="UIW37" s="2"/>
      <c r="UIX37" s="2"/>
      <c r="UIY37" s="2"/>
      <c r="UIZ37" s="2"/>
      <c r="UJA37" s="2"/>
      <c r="UJB37" s="2"/>
      <c r="UJC37" s="2"/>
      <c r="UJD37" s="2"/>
      <c r="UJE37" s="2"/>
      <c r="UJF37" s="2"/>
      <c r="UJG37" s="2"/>
      <c r="UJH37" s="2"/>
      <c r="UJI37" s="2"/>
      <c r="UJJ37" s="2"/>
      <c r="UJK37" s="2"/>
      <c r="UJL37" s="2"/>
      <c r="UJM37" s="2"/>
      <c r="UJN37" s="2"/>
      <c r="UJO37" s="2"/>
      <c r="UJP37" s="2"/>
      <c r="UJQ37" s="2"/>
      <c r="UJR37" s="2"/>
      <c r="UJS37" s="2"/>
      <c r="UJT37" s="2"/>
      <c r="UJU37" s="2"/>
      <c r="UJV37" s="2"/>
      <c r="UJW37" s="2"/>
      <c r="UJX37" s="2"/>
      <c r="UJY37" s="2"/>
      <c r="UJZ37" s="2"/>
      <c r="UKA37" s="2"/>
      <c r="UKB37" s="2"/>
      <c r="UKC37" s="2"/>
      <c r="UKD37" s="2"/>
      <c r="UKE37" s="2"/>
      <c r="UKF37" s="2"/>
      <c r="UKG37" s="2"/>
      <c r="UKH37" s="2"/>
      <c r="UKI37" s="2"/>
      <c r="UKJ37" s="2"/>
      <c r="UKK37" s="2"/>
      <c r="UKL37" s="2"/>
      <c r="UKM37" s="2"/>
      <c r="UKN37" s="2"/>
      <c r="UKO37" s="2"/>
      <c r="UKP37" s="2"/>
      <c r="UKQ37" s="2"/>
      <c r="UKR37" s="2"/>
      <c r="UKS37" s="2"/>
      <c r="UKT37" s="2"/>
      <c r="UKU37" s="2"/>
      <c r="UKV37" s="2"/>
      <c r="UKW37" s="2"/>
      <c r="UKX37" s="2"/>
      <c r="UKY37" s="2"/>
      <c r="UKZ37" s="2"/>
      <c r="ULA37" s="2"/>
      <c r="ULB37" s="2"/>
      <c r="ULC37" s="2"/>
      <c r="ULD37" s="2"/>
      <c r="ULE37" s="2"/>
      <c r="ULF37" s="2"/>
      <c r="ULG37" s="2"/>
      <c r="ULH37" s="2"/>
      <c r="ULI37" s="2"/>
      <c r="ULJ37" s="2"/>
      <c r="ULK37" s="2"/>
      <c r="ULL37" s="2"/>
      <c r="ULM37" s="2"/>
      <c r="ULN37" s="2"/>
      <c r="ULO37" s="2"/>
      <c r="ULP37" s="2"/>
      <c r="ULQ37" s="2"/>
      <c r="ULR37" s="2"/>
      <c r="ULS37" s="2"/>
      <c r="ULT37" s="2"/>
      <c r="ULU37" s="2"/>
      <c r="ULV37" s="2"/>
      <c r="ULW37" s="2"/>
      <c r="ULX37" s="2"/>
      <c r="ULY37" s="2"/>
      <c r="ULZ37" s="2"/>
      <c r="UMA37" s="2"/>
      <c r="UMB37" s="2"/>
      <c r="UMC37" s="2"/>
      <c r="UMD37" s="2"/>
      <c r="UME37" s="2"/>
      <c r="UMF37" s="2"/>
      <c r="UMG37" s="2"/>
      <c r="UMH37" s="2"/>
      <c r="UMI37" s="2"/>
      <c r="UMJ37" s="2"/>
      <c r="UMK37" s="2"/>
      <c r="UML37" s="2"/>
      <c r="UMM37" s="2"/>
      <c r="UMN37" s="2"/>
      <c r="UMO37" s="2"/>
      <c r="UMP37" s="2"/>
      <c r="UMQ37" s="2"/>
      <c r="UMR37" s="2"/>
      <c r="UMS37" s="2"/>
      <c r="UMT37" s="2"/>
      <c r="UMU37" s="2"/>
      <c r="UMV37" s="2"/>
      <c r="UMW37" s="2"/>
      <c r="UMX37" s="2"/>
      <c r="UMY37" s="2"/>
      <c r="UMZ37" s="2"/>
      <c r="UNA37" s="2"/>
      <c r="UNB37" s="2"/>
      <c r="UNC37" s="2"/>
      <c r="UND37" s="2"/>
      <c r="UNE37" s="2"/>
      <c r="UNF37" s="2"/>
      <c r="UNG37" s="2"/>
      <c r="UNH37" s="2"/>
      <c r="UNI37" s="2"/>
      <c r="UNJ37" s="2"/>
      <c r="UNK37" s="2"/>
      <c r="UNL37" s="2"/>
      <c r="UNM37" s="2"/>
      <c r="UNN37" s="2"/>
      <c r="UNO37" s="2"/>
      <c r="UNP37" s="2"/>
      <c r="UNQ37" s="2"/>
      <c r="UNR37" s="2"/>
      <c r="UNS37" s="2"/>
      <c r="UNT37" s="2"/>
      <c r="UNU37" s="2"/>
      <c r="UNV37" s="2"/>
      <c r="UNW37" s="2"/>
      <c r="UNX37" s="2"/>
      <c r="UNY37" s="2"/>
      <c r="UNZ37" s="2"/>
      <c r="UOA37" s="2"/>
      <c r="UOB37" s="2"/>
      <c r="UOC37" s="2"/>
      <c r="UOD37" s="2"/>
      <c r="UOE37" s="2"/>
      <c r="UOF37" s="2"/>
      <c r="UOG37" s="2"/>
      <c r="UOH37" s="2"/>
      <c r="UOI37" s="2"/>
      <c r="UOJ37" s="2"/>
      <c r="UOK37" s="2"/>
      <c r="UOL37" s="2"/>
      <c r="UOM37" s="2"/>
      <c r="UON37" s="2"/>
      <c r="UOO37" s="2"/>
      <c r="UOP37" s="2"/>
      <c r="UOQ37" s="2"/>
      <c r="UOR37" s="2"/>
      <c r="UOS37" s="2"/>
      <c r="UOT37" s="2"/>
      <c r="UOU37" s="2"/>
      <c r="UOV37" s="2"/>
      <c r="UOW37" s="2"/>
      <c r="UOX37" s="2"/>
      <c r="UOY37" s="2"/>
      <c r="UOZ37" s="2"/>
      <c r="UPA37" s="2"/>
      <c r="UPB37" s="2"/>
      <c r="UPC37" s="2"/>
      <c r="UPD37" s="2"/>
      <c r="UPE37" s="2"/>
      <c r="UPF37" s="2"/>
      <c r="UPG37" s="2"/>
      <c r="UPH37" s="2"/>
      <c r="UPI37" s="2"/>
      <c r="UPJ37" s="2"/>
      <c r="UPK37" s="2"/>
      <c r="UPL37" s="2"/>
      <c r="UPM37" s="2"/>
      <c r="UPN37" s="2"/>
      <c r="UPO37" s="2"/>
      <c r="UPP37" s="2"/>
      <c r="UPQ37" s="2"/>
      <c r="UPR37" s="2"/>
      <c r="UPS37" s="2"/>
      <c r="UPT37" s="2"/>
      <c r="UPU37" s="2"/>
      <c r="UPV37" s="2"/>
      <c r="UPW37" s="2"/>
      <c r="UPX37" s="2"/>
      <c r="UPY37" s="2"/>
      <c r="UPZ37" s="2"/>
      <c r="UQA37" s="2"/>
      <c r="UQB37" s="2"/>
      <c r="UQC37" s="2"/>
      <c r="UQD37" s="2"/>
      <c r="UQE37" s="2"/>
      <c r="UQF37" s="2"/>
      <c r="UQG37" s="2"/>
      <c r="UQH37" s="2"/>
      <c r="UQI37" s="2"/>
      <c r="UQJ37" s="2"/>
      <c r="UQK37" s="2"/>
      <c r="UQL37" s="2"/>
      <c r="UQM37" s="2"/>
      <c r="UQN37" s="2"/>
      <c r="UQO37" s="2"/>
      <c r="UQP37" s="2"/>
      <c r="UQQ37" s="2"/>
      <c r="UQR37" s="2"/>
      <c r="UQS37" s="2"/>
      <c r="UQT37" s="2"/>
      <c r="UQU37" s="2"/>
      <c r="UQV37" s="2"/>
      <c r="UQW37" s="2"/>
      <c r="UQX37" s="2"/>
      <c r="UQY37" s="2"/>
      <c r="UQZ37" s="2"/>
      <c r="URA37" s="2"/>
      <c r="URB37" s="2"/>
      <c r="URC37" s="2"/>
      <c r="URD37" s="2"/>
      <c r="URE37" s="2"/>
      <c r="URF37" s="2"/>
      <c r="URG37" s="2"/>
      <c r="URH37" s="2"/>
      <c r="URI37" s="2"/>
      <c r="URJ37" s="2"/>
      <c r="URK37" s="2"/>
      <c r="URL37" s="2"/>
      <c r="URM37" s="2"/>
      <c r="URN37" s="2"/>
      <c r="URO37" s="2"/>
      <c r="URP37" s="2"/>
      <c r="URQ37" s="2"/>
      <c r="URR37" s="2"/>
      <c r="URS37" s="2"/>
      <c r="URT37" s="2"/>
      <c r="URU37" s="2"/>
      <c r="URV37" s="2"/>
      <c r="URW37" s="2"/>
      <c r="URX37" s="2"/>
      <c r="URY37" s="2"/>
      <c r="URZ37" s="2"/>
      <c r="USA37" s="2"/>
      <c r="USB37" s="2"/>
      <c r="USC37" s="2"/>
      <c r="USD37" s="2"/>
      <c r="USE37" s="2"/>
      <c r="USF37" s="2"/>
      <c r="USG37" s="2"/>
      <c r="USH37" s="2"/>
      <c r="USI37" s="2"/>
      <c r="USJ37" s="2"/>
      <c r="USK37" s="2"/>
      <c r="USL37" s="2"/>
      <c r="USM37" s="2"/>
      <c r="USN37" s="2"/>
      <c r="USO37" s="2"/>
      <c r="USP37" s="2"/>
      <c r="USQ37" s="2"/>
      <c r="USR37" s="2"/>
      <c r="USS37" s="2"/>
      <c r="UST37" s="2"/>
      <c r="USU37" s="2"/>
      <c r="USV37" s="2"/>
      <c r="USW37" s="2"/>
      <c r="USX37" s="2"/>
      <c r="USY37" s="2"/>
      <c r="USZ37" s="2"/>
      <c r="UTA37" s="2"/>
      <c r="UTB37" s="2"/>
      <c r="UTC37" s="2"/>
      <c r="UTD37" s="2"/>
      <c r="UTE37" s="2"/>
      <c r="UTF37" s="2"/>
      <c r="UTG37" s="2"/>
      <c r="UTH37" s="2"/>
      <c r="UTI37" s="2"/>
      <c r="UTJ37" s="2"/>
      <c r="UTK37" s="2"/>
      <c r="UTL37" s="2"/>
      <c r="UTM37" s="2"/>
      <c r="UTN37" s="2"/>
      <c r="UTO37" s="2"/>
      <c r="UTP37" s="2"/>
      <c r="UTQ37" s="2"/>
      <c r="UTR37" s="2"/>
      <c r="UTS37" s="2"/>
      <c r="UTT37" s="2"/>
      <c r="UTU37" s="2"/>
      <c r="UTV37" s="2"/>
      <c r="UTW37" s="2"/>
      <c r="UTX37" s="2"/>
      <c r="UTY37" s="2"/>
      <c r="UTZ37" s="2"/>
      <c r="UUA37" s="2"/>
      <c r="UUB37" s="2"/>
      <c r="UUC37" s="2"/>
      <c r="UUD37" s="2"/>
      <c r="UUE37" s="2"/>
      <c r="UUF37" s="2"/>
      <c r="UUG37" s="2"/>
      <c r="UUH37" s="2"/>
      <c r="UUI37" s="2"/>
      <c r="UUJ37" s="2"/>
      <c r="UUK37" s="2"/>
      <c r="UUL37" s="2"/>
      <c r="UUM37" s="2"/>
      <c r="UUN37" s="2"/>
      <c r="UUO37" s="2"/>
      <c r="UUP37" s="2"/>
      <c r="UUQ37" s="2"/>
      <c r="UUR37" s="2"/>
      <c r="UUS37" s="2"/>
      <c r="UUT37" s="2"/>
      <c r="UUU37" s="2"/>
      <c r="UUV37" s="2"/>
      <c r="UUW37" s="2"/>
      <c r="UUX37" s="2"/>
      <c r="UUY37" s="2"/>
      <c r="UUZ37" s="2"/>
      <c r="UVA37" s="2"/>
      <c r="UVB37" s="2"/>
      <c r="UVC37" s="2"/>
      <c r="UVD37" s="2"/>
      <c r="UVE37" s="2"/>
      <c r="UVF37" s="2"/>
      <c r="UVG37" s="2"/>
      <c r="UVH37" s="2"/>
      <c r="UVI37" s="2"/>
      <c r="UVJ37" s="2"/>
      <c r="UVK37" s="2"/>
      <c r="UVL37" s="2"/>
      <c r="UVM37" s="2"/>
      <c r="UVN37" s="2"/>
      <c r="UVO37" s="2"/>
      <c r="UVP37" s="2"/>
      <c r="UVQ37" s="2"/>
      <c r="UVR37" s="2"/>
      <c r="UVS37" s="2"/>
      <c r="UVT37" s="2"/>
      <c r="UVU37" s="2"/>
      <c r="UVV37" s="2"/>
      <c r="UVW37" s="2"/>
      <c r="UVX37" s="2"/>
      <c r="UVY37" s="2"/>
      <c r="UVZ37" s="2"/>
      <c r="UWA37" s="2"/>
      <c r="UWB37" s="2"/>
      <c r="UWC37" s="2"/>
      <c r="UWD37" s="2"/>
      <c r="UWE37" s="2"/>
      <c r="UWF37" s="2"/>
      <c r="UWG37" s="2"/>
      <c r="UWH37" s="2"/>
      <c r="UWI37" s="2"/>
      <c r="UWJ37" s="2"/>
      <c r="UWK37" s="2"/>
      <c r="UWL37" s="2"/>
      <c r="UWM37" s="2"/>
      <c r="UWN37" s="2"/>
      <c r="UWO37" s="2"/>
      <c r="UWP37" s="2"/>
      <c r="UWQ37" s="2"/>
      <c r="UWR37" s="2"/>
      <c r="UWS37" s="2"/>
      <c r="UWT37" s="2"/>
      <c r="UWU37" s="2"/>
      <c r="UWV37" s="2"/>
      <c r="UWW37" s="2"/>
      <c r="UWX37" s="2"/>
      <c r="UWY37" s="2"/>
      <c r="UWZ37" s="2"/>
      <c r="UXA37" s="2"/>
      <c r="UXB37" s="2"/>
      <c r="UXC37" s="2"/>
      <c r="UXD37" s="2"/>
      <c r="UXE37" s="2"/>
      <c r="UXF37" s="2"/>
      <c r="UXG37" s="2"/>
      <c r="UXH37" s="2"/>
      <c r="UXI37" s="2"/>
      <c r="UXJ37" s="2"/>
      <c r="UXK37" s="2"/>
      <c r="UXL37" s="2"/>
      <c r="UXM37" s="2"/>
      <c r="UXN37" s="2"/>
      <c r="UXO37" s="2"/>
      <c r="UXP37" s="2"/>
      <c r="UXQ37" s="2"/>
      <c r="UXR37" s="2"/>
      <c r="UXS37" s="2"/>
      <c r="UXT37" s="2"/>
      <c r="UXU37" s="2"/>
      <c r="UXV37" s="2"/>
      <c r="UXW37" s="2"/>
      <c r="UXX37" s="2"/>
      <c r="UXY37" s="2"/>
      <c r="UXZ37" s="2"/>
      <c r="UYA37" s="2"/>
      <c r="UYB37" s="2"/>
      <c r="UYC37" s="2"/>
      <c r="UYD37" s="2"/>
      <c r="UYE37" s="2"/>
      <c r="UYF37" s="2"/>
      <c r="UYG37" s="2"/>
      <c r="UYH37" s="2"/>
      <c r="UYI37" s="2"/>
      <c r="UYJ37" s="2"/>
      <c r="UYK37" s="2"/>
      <c r="UYL37" s="2"/>
      <c r="UYM37" s="2"/>
      <c r="UYN37" s="2"/>
      <c r="UYO37" s="2"/>
      <c r="UYP37" s="2"/>
      <c r="UYQ37" s="2"/>
      <c r="UYR37" s="2"/>
      <c r="UYS37" s="2"/>
      <c r="UYT37" s="2"/>
      <c r="UYU37" s="2"/>
      <c r="UYV37" s="2"/>
      <c r="UYW37" s="2"/>
      <c r="UYX37" s="2"/>
      <c r="UYY37" s="2"/>
      <c r="UYZ37" s="2"/>
      <c r="UZA37" s="2"/>
      <c r="UZB37" s="2"/>
      <c r="UZC37" s="2"/>
      <c r="UZD37" s="2"/>
      <c r="UZE37" s="2"/>
      <c r="UZF37" s="2"/>
      <c r="UZG37" s="2"/>
      <c r="UZH37" s="2"/>
      <c r="UZI37" s="2"/>
      <c r="UZJ37" s="2"/>
      <c r="UZK37" s="2"/>
      <c r="UZL37" s="2"/>
      <c r="UZM37" s="2"/>
      <c r="UZN37" s="2"/>
      <c r="UZO37" s="2"/>
      <c r="UZP37" s="2"/>
      <c r="UZQ37" s="2"/>
      <c r="UZR37" s="2"/>
      <c r="UZS37" s="2"/>
      <c r="UZT37" s="2"/>
      <c r="UZU37" s="2"/>
      <c r="UZV37" s="2"/>
      <c r="UZW37" s="2"/>
      <c r="UZX37" s="2"/>
      <c r="UZY37" s="2"/>
      <c r="UZZ37" s="2"/>
      <c r="VAA37" s="2"/>
      <c r="VAB37" s="2"/>
      <c r="VAC37" s="2"/>
      <c r="VAD37" s="2"/>
      <c r="VAE37" s="2"/>
      <c r="VAF37" s="2"/>
      <c r="VAG37" s="2"/>
      <c r="VAH37" s="2"/>
      <c r="VAI37" s="2"/>
      <c r="VAJ37" s="2"/>
      <c r="VAK37" s="2"/>
      <c r="VAL37" s="2"/>
      <c r="VAM37" s="2"/>
      <c r="VAN37" s="2"/>
      <c r="VAO37" s="2"/>
      <c r="VAP37" s="2"/>
      <c r="VAQ37" s="2"/>
      <c r="VAR37" s="2"/>
      <c r="VAS37" s="2"/>
      <c r="VAT37" s="2"/>
      <c r="VAU37" s="2"/>
      <c r="VAV37" s="2"/>
      <c r="VAW37" s="2"/>
      <c r="VAX37" s="2"/>
      <c r="VAY37" s="2"/>
      <c r="VAZ37" s="2"/>
      <c r="VBA37" s="2"/>
      <c r="VBB37" s="2"/>
      <c r="VBC37" s="2"/>
      <c r="VBD37" s="2"/>
      <c r="VBE37" s="2"/>
      <c r="VBF37" s="2"/>
      <c r="VBG37" s="2"/>
      <c r="VBH37" s="2"/>
      <c r="VBI37" s="2"/>
      <c r="VBJ37" s="2"/>
      <c r="VBK37" s="2"/>
      <c r="VBL37" s="2"/>
      <c r="VBM37" s="2"/>
      <c r="VBN37" s="2"/>
      <c r="VBO37" s="2"/>
      <c r="VBP37" s="2"/>
      <c r="VBQ37" s="2"/>
      <c r="VBR37" s="2"/>
      <c r="VBS37" s="2"/>
      <c r="VBT37" s="2"/>
      <c r="VBU37" s="2"/>
      <c r="VBV37" s="2"/>
      <c r="VBW37" s="2"/>
      <c r="VBX37" s="2"/>
      <c r="VBY37" s="2"/>
      <c r="VBZ37" s="2"/>
      <c r="VCA37" s="2"/>
      <c r="VCB37" s="2"/>
      <c r="VCC37" s="2"/>
      <c r="VCD37" s="2"/>
      <c r="VCE37" s="2"/>
      <c r="VCF37" s="2"/>
      <c r="VCG37" s="2"/>
      <c r="VCH37" s="2"/>
      <c r="VCI37" s="2"/>
      <c r="VCJ37" s="2"/>
      <c r="VCK37" s="2"/>
      <c r="VCL37" s="2"/>
      <c r="VCM37" s="2"/>
      <c r="VCN37" s="2"/>
      <c r="VCO37" s="2"/>
      <c r="VCP37" s="2"/>
      <c r="VCQ37" s="2"/>
      <c r="VCR37" s="2"/>
      <c r="VCS37" s="2"/>
      <c r="VCT37" s="2"/>
      <c r="VCU37" s="2"/>
      <c r="VCV37" s="2"/>
      <c r="VCW37" s="2"/>
      <c r="VCX37" s="2"/>
      <c r="VCY37" s="2"/>
      <c r="VCZ37" s="2"/>
      <c r="VDA37" s="2"/>
      <c r="VDB37" s="2"/>
      <c r="VDC37" s="2"/>
      <c r="VDD37" s="2"/>
      <c r="VDE37" s="2"/>
      <c r="VDF37" s="2"/>
      <c r="VDG37" s="2"/>
      <c r="VDH37" s="2"/>
      <c r="VDI37" s="2"/>
      <c r="VDJ37" s="2"/>
      <c r="VDK37" s="2"/>
      <c r="VDL37" s="2"/>
      <c r="VDM37" s="2"/>
      <c r="VDN37" s="2"/>
      <c r="VDO37" s="2"/>
      <c r="VDP37" s="2"/>
      <c r="VDQ37" s="2"/>
      <c r="VDR37" s="2"/>
      <c r="VDS37" s="2"/>
      <c r="VDT37" s="2"/>
      <c r="VDU37" s="2"/>
      <c r="VDV37" s="2"/>
      <c r="VDW37" s="2"/>
      <c r="VDX37" s="2"/>
      <c r="VDY37" s="2"/>
      <c r="VDZ37" s="2"/>
      <c r="VEA37" s="2"/>
      <c r="VEB37" s="2"/>
      <c r="VEC37" s="2"/>
      <c r="VED37" s="2"/>
      <c r="VEE37" s="2"/>
      <c r="VEF37" s="2"/>
      <c r="VEG37" s="2"/>
      <c r="VEH37" s="2"/>
      <c r="VEI37" s="2"/>
      <c r="VEJ37" s="2"/>
      <c r="VEK37" s="2"/>
      <c r="VEL37" s="2"/>
      <c r="VEM37" s="2"/>
      <c r="VEN37" s="2"/>
      <c r="VEO37" s="2"/>
      <c r="VEP37" s="2"/>
      <c r="VEQ37" s="2"/>
      <c r="VER37" s="2"/>
      <c r="VES37" s="2"/>
      <c r="VET37" s="2"/>
      <c r="VEU37" s="2"/>
      <c r="VEV37" s="2"/>
      <c r="VEW37" s="2"/>
      <c r="VEX37" s="2"/>
      <c r="VEY37" s="2"/>
      <c r="VEZ37" s="2"/>
      <c r="VFA37" s="2"/>
      <c r="VFB37" s="2"/>
      <c r="VFC37" s="2"/>
      <c r="VFD37" s="2"/>
      <c r="VFE37" s="2"/>
      <c r="VFF37" s="2"/>
      <c r="VFG37" s="2"/>
      <c r="VFH37" s="2"/>
      <c r="VFI37" s="2"/>
      <c r="VFJ37" s="2"/>
      <c r="VFK37" s="2"/>
      <c r="VFL37" s="2"/>
      <c r="VFM37" s="2"/>
      <c r="VFN37" s="2"/>
      <c r="VFO37" s="2"/>
      <c r="VFP37" s="2"/>
      <c r="VFQ37" s="2"/>
      <c r="VFR37" s="2"/>
      <c r="VFS37" s="2"/>
      <c r="VFT37" s="2"/>
      <c r="VFU37" s="2"/>
      <c r="VFV37" s="2"/>
      <c r="VFW37" s="2"/>
      <c r="VFX37" s="2"/>
      <c r="VFY37" s="2"/>
      <c r="VFZ37" s="2"/>
      <c r="VGA37" s="2"/>
      <c r="VGB37" s="2"/>
      <c r="VGC37" s="2"/>
      <c r="VGD37" s="2"/>
      <c r="VGE37" s="2"/>
      <c r="VGF37" s="2"/>
      <c r="VGG37" s="2"/>
      <c r="VGH37" s="2"/>
      <c r="VGI37" s="2"/>
      <c r="VGJ37" s="2"/>
      <c r="VGK37" s="2"/>
      <c r="VGL37" s="2"/>
      <c r="VGM37" s="2"/>
      <c r="VGN37" s="2"/>
      <c r="VGO37" s="2"/>
      <c r="VGP37" s="2"/>
      <c r="VGQ37" s="2"/>
      <c r="VGR37" s="2"/>
      <c r="VGS37" s="2"/>
      <c r="VGT37" s="2"/>
      <c r="VGU37" s="2"/>
      <c r="VGV37" s="2"/>
      <c r="VGW37" s="2"/>
      <c r="VGX37" s="2"/>
      <c r="VGY37" s="2"/>
      <c r="VGZ37" s="2"/>
      <c r="VHA37" s="2"/>
      <c r="VHB37" s="2"/>
      <c r="VHC37" s="2"/>
      <c r="VHD37" s="2"/>
      <c r="VHE37" s="2"/>
      <c r="VHF37" s="2"/>
      <c r="VHG37" s="2"/>
      <c r="VHH37" s="2"/>
      <c r="VHI37" s="2"/>
      <c r="VHJ37" s="2"/>
      <c r="VHK37" s="2"/>
      <c r="VHL37" s="2"/>
      <c r="VHM37" s="2"/>
      <c r="VHN37" s="2"/>
      <c r="VHO37" s="2"/>
      <c r="VHP37" s="2"/>
      <c r="VHQ37" s="2"/>
      <c r="VHR37" s="2"/>
      <c r="VHS37" s="2"/>
      <c r="VHT37" s="2"/>
      <c r="VHU37" s="2"/>
      <c r="VHV37" s="2"/>
      <c r="VHW37" s="2"/>
      <c r="VHX37" s="2"/>
      <c r="VHY37" s="2"/>
      <c r="VHZ37" s="2"/>
      <c r="VIA37" s="2"/>
      <c r="VIB37" s="2"/>
      <c r="VIC37" s="2"/>
      <c r="VID37" s="2"/>
      <c r="VIE37" s="2"/>
      <c r="VIF37" s="2"/>
      <c r="VIG37" s="2"/>
      <c r="VIH37" s="2"/>
      <c r="VII37" s="2"/>
      <c r="VIJ37" s="2"/>
      <c r="VIK37" s="2"/>
      <c r="VIL37" s="2"/>
      <c r="VIM37" s="2"/>
      <c r="VIN37" s="2"/>
      <c r="VIO37" s="2"/>
      <c r="VIP37" s="2"/>
      <c r="VIQ37" s="2"/>
      <c r="VIR37" s="2"/>
      <c r="VIS37" s="2"/>
      <c r="VIT37" s="2"/>
      <c r="VIU37" s="2"/>
      <c r="VIV37" s="2"/>
      <c r="VIW37" s="2"/>
      <c r="VIX37" s="2"/>
      <c r="VIY37" s="2"/>
      <c r="VIZ37" s="2"/>
      <c r="VJA37" s="2"/>
      <c r="VJB37" s="2"/>
      <c r="VJC37" s="2"/>
      <c r="VJD37" s="2"/>
      <c r="VJE37" s="2"/>
      <c r="VJF37" s="2"/>
      <c r="VJG37" s="2"/>
      <c r="VJH37" s="2"/>
      <c r="VJI37" s="2"/>
      <c r="VJJ37" s="2"/>
      <c r="VJK37" s="2"/>
      <c r="VJL37" s="2"/>
      <c r="VJM37" s="2"/>
      <c r="VJN37" s="2"/>
      <c r="VJO37" s="2"/>
      <c r="VJP37" s="2"/>
      <c r="VJQ37" s="2"/>
      <c r="VJR37" s="2"/>
      <c r="VJS37" s="2"/>
      <c r="VJT37" s="2"/>
      <c r="VJU37" s="2"/>
      <c r="VJV37" s="2"/>
      <c r="VJW37" s="2"/>
      <c r="VJX37" s="2"/>
      <c r="VJY37" s="2"/>
      <c r="VJZ37" s="2"/>
      <c r="VKA37" s="2"/>
      <c r="VKB37" s="2"/>
      <c r="VKC37" s="2"/>
      <c r="VKD37" s="2"/>
      <c r="VKE37" s="2"/>
      <c r="VKF37" s="2"/>
      <c r="VKG37" s="2"/>
      <c r="VKH37" s="2"/>
      <c r="VKI37" s="2"/>
      <c r="VKJ37" s="2"/>
      <c r="VKK37" s="2"/>
      <c r="VKL37" s="2"/>
      <c r="VKM37" s="2"/>
      <c r="VKN37" s="2"/>
      <c r="VKO37" s="2"/>
      <c r="VKP37" s="2"/>
      <c r="VKQ37" s="2"/>
      <c r="VKR37" s="2"/>
      <c r="VKS37" s="2"/>
      <c r="VKT37" s="2"/>
      <c r="VKU37" s="2"/>
      <c r="VKV37" s="2"/>
      <c r="VKW37" s="2"/>
      <c r="VKX37" s="2"/>
      <c r="VKY37" s="2"/>
      <c r="VKZ37" s="2"/>
      <c r="VLA37" s="2"/>
      <c r="VLB37" s="2"/>
      <c r="VLC37" s="2"/>
      <c r="VLD37" s="2"/>
      <c r="VLE37" s="2"/>
      <c r="VLF37" s="2"/>
      <c r="VLG37" s="2"/>
      <c r="VLH37" s="2"/>
      <c r="VLI37" s="2"/>
      <c r="VLJ37" s="2"/>
      <c r="VLK37" s="2"/>
      <c r="VLL37" s="2"/>
      <c r="VLM37" s="2"/>
      <c r="VLN37" s="2"/>
      <c r="VLO37" s="2"/>
      <c r="VLP37" s="2"/>
      <c r="VLQ37" s="2"/>
      <c r="VLR37" s="2"/>
      <c r="VLS37" s="2"/>
      <c r="VLT37" s="2"/>
      <c r="VLU37" s="2"/>
      <c r="VLV37" s="2"/>
      <c r="VLW37" s="2"/>
      <c r="VLX37" s="2"/>
      <c r="VLY37" s="2"/>
      <c r="VLZ37" s="2"/>
      <c r="VMA37" s="2"/>
      <c r="VMB37" s="2"/>
      <c r="VMC37" s="2"/>
      <c r="VMD37" s="2"/>
      <c r="VME37" s="2"/>
      <c r="VMF37" s="2"/>
      <c r="VMG37" s="2"/>
      <c r="VMH37" s="2"/>
      <c r="VMI37" s="2"/>
      <c r="VMJ37" s="2"/>
      <c r="VMK37" s="2"/>
      <c r="VML37" s="2"/>
      <c r="VMM37" s="2"/>
      <c r="VMN37" s="2"/>
      <c r="VMO37" s="2"/>
      <c r="VMP37" s="2"/>
      <c r="VMQ37" s="2"/>
      <c r="VMR37" s="2"/>
      <c r="VMS37" s="2"/>
      <c r="VMT37" s="2"/>
      <c r="VMU37" s="2"/>
      <c r="VMV37" s="2"/>
      <c r="VMW37" s="2"/>
      <c r="VMX37" s="2"/>
      <c r="VMY37" s="2"/>
      <c r="VMZ37" s="2"/>
      <c r="VNA37" s="2"/>
      <c r="VNB37" s="2"/>
      <c r="VNC37" s="2"/>
      <c r="VND37" s="2"/>
      <c r="VNE37" s="2"/>
      <c r="VNF37" s="2"/>
      <c r="VNG37" s="2"/>
      <c r="VNH37" s="2"/>
      <c r="VNI37" s="2"/>
      <c r="VNJ37" s="2"/>
      <c r="VNK37" s="2"/>
      <c r="VNL37" s="2"/>
      <c r="VNM37" s="2"/>
      <c r="VNN37" s="2"/>
      <c r="VNO37" s="2"/>
      <c r="VNP37" s="2"/>
      <c r="VNQ37" s="2"/>
      <c r="VNR37" s="2"/>
      <c r="VNS37" s="2"/>
      <c r="VNT37" s="2"/>
      <c r="VNU37" s="2"/>
      <c r="VNV37" s="2"/>
      <c r="VNW37" s="2"/>
      <c r="VNX37" s="2"/>
      <c r="VNY37" s="2"/>
      <c r="VNZ37" s="2"/>
      <c r="VOA37" s="2"/>
      <c r="VOB37" s="2"/>
      <c r="VOC37" s="2"/>
      <c r="VOD37" s="2"/>
      <c r="VOE37" s="2"/>
      <c r="VOF37" s="2"/>
      <c r="VOG37" s="2"/>
      <c r="VOH37" s="2"/>
      <c r="VOI37" s="2"/>
      <c r="VOJ37" s="2"/>
      <c r="VOK37" s="2"/>
      <c r="VOL37" s="2"/>
      <c r="VOM37" s="2"/>
      <c r="VON37" s="2"/>
      <c r="VOO37" s="2"/>
      <c r="VOP37" s="2"/>
      <c r="VOQ37" s="2"/>
      <c r="VOR37" s="2"/>
      <c r="VOS37" s="2"/>
      <c r="VOT37" s="2"/>
      <c r="VOU37" s="2"/>
      <c r="VOV37" s="2"/>
      <c r="VOW37" s="2"/>
      <c r="VOX37" s="2"/>
      <c r="VOY37" s="2"/>
      <c r="VOZ37" s="2"/>
      <c r="VPA37" s="2"/>
      <c r="VPB37" s="2"/>
      <c r="VPC37" s="2"/>
      <c r="VPD37" s="2"/>
      <c r="VPE37" s="2"/>
      <c r="VPF37" s="2"/>
      <c r="VPG37" s="2"/>
      <c r="VPH37" s="2"/>
      <c r="VPI37" s="2"/>
      <c r="VPJ37" s="2"/>
      <c r="VPK37" s="2"/>
      <c r="VPL37" s="2"/>
      <c r="VPM37" s="2"/>
      <c r="VPN37" s="2"/>
      <c r="VPO37" s="2"/>
      <c r="VPP37" s="2"/>
      <c r="VPQ37" s="2"/>
      <c r="VPR37" s="2"/>
      <c r="VPS37" s="2"/>
      <c r="VPT37" s="2"/>
      <c r="VPU37" s="2"/>
      <c r="VPV37" s="2"/>
      <c r="VPW37" s="2"/>
      <c r="VPX37" s="2"/>
      <c r="VPY37" s="2"/>
      <c r="VPZ37" s="2"/>
      <c r="VQA37" s="2"/>
      <c r="VQB37" s="2"/>
      <c r="VQC37" s="2"/>
      <c r="VQD37" s="2"/>
      <c r="VQE37" s="2"/>
      <c r="VQF37" s="2"/>
      <c r="VQG37" s="2"/>
      <c r="VQH37" s="2"/>
      <c r="VQI37" s="2"/>
      <c r="VQJ37" s="2"/>
      <c r="VQK37" s="2"/>
      <c r="VQL37" s="2"/>
      <c r="VQM37" s="2"/>
      <c r="VQN37" s="2"/>
      <c r="VQO37" s="2"/>
      <c r="VQP37" s="2"/>
      <c r="VQQ37" s="2"/>
      <c r="VQR37" s="2"/>
      <c r="VQS37" s="2"/>
      <c r="VQT37" s="2"/>
      <c r="VQU37" s="2"/>
      <c r="VQV37" s="2"/>
      <c r="VQW37" s="2"/>
      <c r="VQX37" s="2"/>
      <c r="VQY37" s="2"/>
      <c r="VQZ37" s="2"/>
      <c r="VRA37" s="2"/>
      <c r="VRB37" s="2"/>
      <c r="VRC37" s="2"/>
      <c r="VRD37" s="2"/>
      <c r="VRE37" s="2"/>
      <c r="VRF37" s="2"/>
      <c r="VRG37" s="2"/>
      <c r="VRH37" s="2"/>
      <c r="VRI37" s="2"/>
      <c r="VRJ37" s="2"/>
      <c r="VRK37" s="2"/>
      <c r="VRL37" s="2"/>
      <c r="VRM37" s="2"/>
      <c r="VRN37" s="2"/>
      <c r="VRO37" s="2"/>
      <c r="VRP37" s="2"/>
      <c r="VRQ37" s="2"/>
      <c r="VRR37" s="2"/>
      <c r="VRS37" s="2"/>
      <c r="VRT37" s="2"/>
      <c r="VRU37" s="2"/>
      <c r="VRV37" s="2"/>
      <c r="VRW37" s="2"/>
      <c r="VRX37" s="2"/>
      <c r="VRY37" s="2"/>
      <c r="VRZ37" s="2"/>
      <c r="VSA37" s="2"/>
      <c r="VSB37" s="2"/>
      <c r="VSC37" s="2"/>
      <c r="VSD37" s="2"/>
      <c r="VSE37" s="2"/>
      <c r="VSF37" s="2"/>
      <c r="VSG37" s="2"/>
      <c r="VSH37" s="2"/>
      <c r="VSI37" s="2"/>
      <c r="VSJ37" s="2"/>
      <c r="VSK37" s="2"/>
      <c r="VSL37" s="2"/>
      <c r="VSM37" s="2"/>
      <c r="VSN37" s="2"/>
      <c r="VSO37" s="2"/>
      <c r="VSP37" s="2"/>
      <c r="VSQ37" s="2"/>
      <c r="VSR37" s="2"/>
      <c r="VSS37" s="2"/>
      <c r="VST37" s="2"/>
      <c r="VSU37" s="2"/>
      <c r="VSV37" s="2"/>
      <c r="VSW37" s="2"/>
      <c r="VSX37" s="2"/>
      <c r="VSY37" s="2"/>
      <c r="VSZ37" s="2"/>
      <c r="VTA37" s="2"/>
      <c r="VTB37" s="2"/>
      <c r="VTC37" s="2"/>
      <c r="VTD37" s="2"/>
      <c r="VTE37" s="2"/>
      <c r="VTF37" s="2"/>
      <c r="VTG37" s="2"/>
      <c r="VTH37" s="2"/>
      <c r="VTI37" s="2"/>
      <c r="VTJ37" s="2"/>
      <c r="VTK37" s="2"/>
      <c r="VTL37" s="2"/>
      <c r="VTM37" s="2"/>
      <c r="VTN37" s="2"/>
      <c r="VTO37" s="2"/>
      <c r="VTP37" s="2"/>
      <c r="VTQ37" s="2"/>
      <c r="VTR37" s="2"/>
      <c r="VTS37" s="2"/>
      <c r="VTT37" s="2"/>
      <c r="VTU37" s="2"/>
      <c r="VTV37" s="2"/>
      <c r="VTW37" s="2"/>
      <c r="VTX37" s="2"/>
      <c r="VTY37" s="2"/>
      <c r="VTZ37" s="2"/>
      <c r="VUA37" s="2"/>
      <c r="VUB37" s="2"/>
      <c r="VUC37" s="2"/>
      <c r="VUD37" s="2"/>
      <c r="VUE37" s="2"/>
      <c r="VUF37" s="2"/>
      <c r="VUG37" s="2"/>
      <c r="VUH37" s="2"/>
      <c r="VUI37" s="2"/>
      <c r="VUJ37" s="2"/>
      <c r="VUK37" s="2"/>
      <c r="VUL37" s="2"/>
      <c r="VUM37" s="2"/>
      <c r="VUN37" s="2"/>
      <c r="VUO37" s="2"/>
      <c r="VUP37" s="2"/>
      <c r="VUQ37" s="2"/>
      <c r="VUR37" s="2"/>
      <c r="VUS37" s="2"/>
      <c r="VUT37" s="2"/>
      <c r="VUU37" s="2"/>
      <c r="VUV37" s="2"/>
      <c r="VUW37" s="2"/>
      <c r="VUX37" s="2"/>
      <c r="VUY37" s="2"/>
      <c r="VUZ37" s="2"/>
      <c r="VVA37" s="2"/>
      <c r="VVB37" s="2"/>
      <c r="VVC37" s="2"/>
      <c r="VVD37" s="2"/>
      <c r="VVE37" s="2"/>
      <c r="VVF37" s="2"/>
      <c r="VVG37" s="2"/>
      <c r="VVH37" s="2"/>
      <c r="VVI37" s="2"/>
      <c r="VVJ37" s="2"/>
      <c r="VVK37" s="2"/>
      <c r="VVL37" s="2"/>
      <c r="VVM37" s="2"/>
      <c r="VVN37" s="2"/>
      <c r="VVO37" s="2"/>
      <c r="VVP37" s="2"/>
      <c r="VVQ37" s="2"/>
      <c r="VVR37" s="2"/>
      <c r="VVS37" s="2"/>
      <c r="VVT37" s="2"/>
      <c r="VVU37" s="2"/>
      <c r="VVV37" s="2"/>
      <c r="VVW37" s="2"/>
      <c r="VVX37" s="2"/>
      <c r="VVY37" s="2"/>
      <c r="VVZ37" s="2"/>
      <c r="VWA37" s="2"/>
      <c r="VWB37" s="2"/>
      <c r="VWC37" s="2"/>
      <c r="VWD37" s="2"/>
      <c r="VWE37" s="2"/>
      <c r="VWF37" s="2"/>
      <c r="VWG37" s="2"/>
      <c r="VWH37" s="2"/>
      <c r="VWI37" s="2"/>
      <c r="VWJ37" s="2"/>
      <c r="VWK37" s="2"/>
      <c r="VWL37" s="2"/>
      <c r="VWM37" s="2"/>
      <c r="VWN37" s="2"/>
      <c r="VWO37" s="2"/>
      <c r="VWP37" s="2"/>
      <c r="VWQ37" s="2"/>
      <c r="VWR37" s="2"/>
      <c r="VWS37" s="2"/>
      <c r="VWT37" s="2"/>
      <c r="VWU37" s="2"/>
      <c r="VWV37" s="2"/>
      <c r="VWW37" s="2"/>
      <c r="VWX37" s="2"/>
      <c r="VWY37" s="2"/>
      <c r="VWZ37" s="2"/>
      <c r="VXA37" s="2"/>
      <c r="VXB37" s="2"/>
      <c r="VXC37" s="2"/>
      <c r="VXD37" s="2"/>
      <c r="VXE37" s="2"/>
      <c r="VXF37" s="2"/>
      <c r="VXG37" s="2"/>
      <c r="VXH37" s="2"/>
      <c r="VXI37" s="2"/>
      <c r="VXJ37" s="2"/>
      <c r="VXK37" s="2"/>
      <c r="VXL37" s="2"/>
      <c r="VXM37" s="2"/>
      <c r="VXN37" s="2"/>
      <c r="VXO37" s="2"/>
      <c r="VXP37" s="2"/>
      <c r="VXQ37" s="2"/>
      <c r="VXR37" s="2"/>
      <c r="VXS37" s="2"/>
      <c r="VXT37" s="2"/>
      <c r="VXU37" s="2"/>
      <c r="VXV37" s="2"/>
      <c r="VXW37" s="2"/>
      <c r="VXX37" s="2"/>
      <c r="VXY37" s="2"/>
      <c r="VXZ37" s="2"/>
      <c r="VYA37" s="2"/>
      <c r="VYB37" s="2"/>
      <c r="VYC37" s="2"/>
      <c r="VYD37" s="2"/>
      <c r="VYE37" s="2"/>
      <c r="VYF37" s="2"/>
      <c r="VYG37" s="2"/>
      <c r="VYH37" s="2"/>
      <c r="VYI37" s="2"/>
      <c r="VYJ37" s="2"/>
      <c r="VYK37" s="2"/>
      <c r="VYL37" s="2"/>
      <c r="VYM37" s="2"/>
      <c r="VYN37" s="2"/>
      <c r="VYO37" s="2"/>
      <c r="VYP37" s="2"/>
      <c r="VYQ37" s="2"/>
      <c r="VYR37" s="2"/>
      <c r="VYS37" s="2"/>
      <c r="VYT37" s="2"/>
      <c r="VYU37" s="2"/>
      <c r="VYV37" s="2"/>
      <c r="VYW37" s="2"/>
      <c r="VYX37" s="2"/>
      <c r="VYY37" s="2"/>
      <c r="VYZ37" s="2"/>
      <c r="VZA37" s="2"/>
      <c r="VZB37" s="2"/>
      <c r="VZC37" s="2"/>
      <c r="VZD37" s="2"/>
      <c r="VZE37" s="2"/>
      <c r="VZF37" s="2"/>
      <c r="VZG37" s="2"/>
      <c r="VZH37" s="2"/>
      <c r="VZI37" s="2"/>
      <c r="VZJ37" s="2"/>
      <c r="VZK37" s="2"/>
      <c r="VZL37" s="2"/>
      <c r="VZM37" s="2"/>
      <c r="VZN37" s="2"/>
      <c r="VZO37" s="2"/>
      <c r="VZP37" s="2"/>
      <c r="VZQ37" s="2"/>
      <c r="VZR37" s="2"/>
      <c r="VZS37" s="2"/>
      <c r="VZT37" s="2"/>
      <c r="VZU37" s="2"/>
      <c r="VZV37" s="2"/>
      <c r="VZW37" s="2"/>
      <c r="VZX37" s="2"/>
      <c r="VZY37" s="2"/>
      <c r="VZZ37" s="2"/>
      <c r="WAA37" s="2"/>
      <c r="WAB37" s="2"/>
      <c r="WAC37" s="2"/>
      <c r="WAD37" s="2"/>
      <c r="WAE37" s="2"/>
      <c r="WAF37" s="2"/>
      <c r="WAG37" s="2"/>
      <c r="WAH37" s="2"/>
      <c r="WAI37" s="2"/>
      <c r="WAJ37" s="2"/>
      <c r="WAK37" s="2"/>
      <c r="WAL37" s="2"/>
      <c r="WAM37" s="2"/>
      <c r="WAN37" s="2"/>
      <c r="WAO37" s="2"/>
      <c r="WAP37" s="2"/>
      <c r="WAQ37" s="2"/>
      <c r="WAR37" s="2"/>
      <c r="WAS37" s="2"/>
      <c r="WAT37" s="2"/>
      <c r="WAU37" s="2"/>
      <c r="WAV37" s="2"/>
      <c r="WAW37" s="2"/>
      <c r="WAX37" s="2"/>
      <c r="WAY37" s="2"/>
      <c r="WAZ37" s="2"/>
      <c r="WBA37" s="2"/>
      <c r="WBB37" s="2"/>
      <c r="WBC37" s="2"/>
      <c r="WBD37" s="2"/>
      <c r="WBE37" s="2"/>
      <c r="WBF37" s="2"/>
      <c r="WBG37" s="2"/>
      <c r="WBH37" s="2"/>
      <c r="WBI37" s="2"/>
      <c r="WBJ37" s="2"/>
      <c r="WBK37" s="2"/>
      <c r="WBL37" s="2"/>
      <c r="WBM37" s="2"/>
      <c r="WBN37" s="2"/>
      <c r="WBO37" s="2"/>
      <c r="WBP37" s="2"/>
      <c r="WBQ37" s="2"/>
      <c r="WBR37" s="2"/>
      <c r="WBS37" s="2"/>
      <c r="WBT37" s="2"/>
      <c r="WBU37" s="2"/>
      <c r="WBV37" s="2"/>
      <c r="WBW37" s="2"/>
      <c r="WBX37" s="2"/>
      <c r="WBY37" s="2"/>
      <c r="WBZ37" s="2"/>
      <c r="WCA37" s="2"/>
      <c r="WCB37" s="2"/>
      <c r="WCC37" s="2"/>
      <c r="WCD37" s="2"/>
      <c r="WCE37" s="2"/>
      <c r="WCF37" s="2"/>
      <c r="WCG37" s="2"/>
      <c r="WCH37" s="2"/>
      <c r="WCI37" s="2"/>
      <c r="WCJ37" s="2"/>
      <c r="WCK37" s="2"/>
      <c r="WCL37" s="2"/>
      <c r="WCM37" s="2"/>
      <c r="WCN37" s="2"/>
      <c r="WCO37" s="2"/>
      <c r="WCP37" s="2"/>
      <c r="WCQ37" s="2"/>
      <c r="WCR37" s="2"/>
      <c r="WCS37" s="2"/>
      <c r="WCT37" s="2"/>
      <c r="WCU37" s="2"/>
      <c r="WCV37" s="2"/>
      <c r="WCW37" s="2"/>
      <c r="WCX37" s="2"/>
      <c r="WCY37" s="2"/>
      <c r="WCZ37" s="2"/>
      <c r="WDA37" s="2"/>
      <c r="WDB37" s="2"/>
      <c r="WDC37" s="2"/>
      <c r="WDD37" s="2"/>
      <c r="WDE37" s="2"/>
      <c r="WDF37" s="2"/>
      <c r="WDG37" s="2"/>
      <c r="WDH37" s="2"/>
      <c r="WDI37" s="2"/>
      <c r="WDJ37" s="2"/>
      <c r="WDK37" s="2"/>
      <c r="WDL37" s="2"/>
      <c r="WDM37" s="2"/>
      <c r="WDN37" s="2"/>
      <c r="WDO37" s="2"/>
      <c r="WDP37" s="2"/>
      <c r="WDQ37" s="2"/>
      <c r="WDR37" s="2"/>
      <c r="WDS37" s="2"/>
      <c r="WDT37" s="2"/>
      <c r="WDU37" s="2"/>
      <c r="WDV37" s="2"/>
      <c r="WDW37" s="2"/>
      <c r="WDX37" s="2"/>
      <c r="WDY37" s="2"/>
      <c r="WDZ37" s="2"/>
      <c r="WEA37" s="2"/>
      <c r="WEB37" s="2"/>
      <c r="WEC37" s="2"/>
      <c r="WED37" s="2"/>
      <c r="WEE37" s="2"/>
      <c r="WEF37" s="2"/>
      <c r="WEG37" s="2"/>
      <c r="WEH37" s="2"/>
      <c r="WEI37" s="2"/>
      <c r="WEJ37" s="2"/>
      <c r="WEK37" s="2"/>
      <c r="WEL37" s="2"/>
      <c r="WEM37" s="2"/>
      <c r="WEN37" s="2"/>
      <c r="WEO37" s="2"/>
      <c r="WEP37" s="2"/>
      <c r="WEQ37" s="2"/>
      <c r="WER37" s="2"/>
      <c r="WES37" s="2"/>
      <c r="WET37" s="2"/>
      <c r="WEU37" s="2"/>
      <c r="WEV37" s="2"/>
      <c r="WEW37" s="2"/>
      <c r="WEX37" s="2"/>
      <c r="WEY37" s="2"/>
      <c r="WEZ37" s="2"/>
      <c r="WFA37" s="2"/>
      <c r="WFB37" s="2"/>
      <c r="WFC37" s="2"/>
      <c r="WFD37" s="2"/>
      <c r="WFE37" s="2"/>
      <c r="WFF37" s="2"/>
      <c r="WFG37" s="2"/>
      <c r="WFH37" s="2"/>
      <c r="WFI37" s="2"/>
      <c r="WFJ37" s="2"/>
      <c r="WFK37" s="2"/>
      <c r="WFL37" s="2"/>
      <c r="WFM37" s="2"/>
      <c r="WFN37" s="2"/>
      <c r="WFO37" s="2"/>
      <c r="WFP37" s="2"/>
      <c r="WFQ37" s="2"/>
      <c r="WFR37" s="2"/>
      <c r="WFS37" s="2"/>
      <c r="WFT37" s="2"/>
      <c r="WFU37" s="2"/>
      <c r="WFV37" s="2"/>
      <c r="WFW37" s="2"/>
      <c r="WFX37" s="2"/>
      <c r="WFY37" s="2"/>
      <c r="WFZ37" s="2"/>
      <c r="WGA37" s="2"/>
      <c r="WGB37" s="2"/>
      <c r="WGC37" s="2"/>
      <c r="WGD37" s="2"/>
      <c r="WGE37" s="2"/>
      <c r="WGF37" s="2"/>
      <c r="WGG37" s="2"/>
      <c r="WGH37" s="2"/>
      <c r="WGI37" s="2"/>
      <c r="WGJ37" s="2"/>
      <c r="WGK37" s="2"/>
      <c r="WGL37" s="2"/>
      <c r="WGM37" s="2"/>
      <c r="WGN37" s="2"/>
      <c r="WGO37" s="2"/>
      <c r="WGP37" s="2"/>
      <c r="WGQ37" s="2"/>
      <c r="WGR37" s="2"/>
      <c r="WGS37" s="2"/>
      <c r="WGT37" s="2"/>
      <c r="WGU37" s="2"/>
      <c r="WGV37" s="2"/>
      <c r="WGW37" s="2"/>
      <c r="WGX37" s="2"/>
      <c r="WGY37" s="2"/>
      <c r="WGZ37" s="2"/>
      <c r="WHA37" s="2"/>
      <c r="WHB37" s="2"/>
      <c r="WHC37" s="2"/>
      <c r="WHD37" s="2"/>
      <c r="WHE37" s="2"/>
      <c r="WHF37" s="2"/>
      <c r="WHG37" s="2"/>
      <c r="WHH37" s="2"/>
      <c r="WHI37" s="2"/>
      <c r="WHJ37" s="2"/>
      <c r="WHK37" s="2"/>
      <c r="WHL37" s="2"/>
      <c r="WHM37" s="2"/>
      <c r="WHN37" s="2"/>
      <c r="WHO37" s="2"/>
      <c r="WHP37" s="2"/>
      <c r="WHQ37" s="2"/>
      <c r="WHR37" s="2"/>
      <c r="WHS37" s="2"/>
      <c r="WHT37" s="2"/>
      <c r="WHU37" s="2"/>
      <c r="WHV37" s="2"/>
      <c r="WHW37" s="2"/>
      <c r="WHX37" s="2"/>
      <c r="WHY37" s="2"/>
      <c r="WHZ37" s="2"/>
      <c r="WIA37" s="2"/>
      <c r="WIB37" s="2"/>
      <c r="WIC37" s="2"/>
      <c r="WID37" s="2"/>
      <c r="WIE37" s="2"/>
      <c r="WIF37" s="2"/>
      <c r="WIG37" s="2"/>
      <c r="WIH37" s="2"/>
      <c r="WII37" s="2"/>
      <c r="WIJ37" s="2"/>
      <c r="WIK37" s="2"/>
      <c r="WIL37" s="2"/>
      <c r="WIM37" s="2"/>
      <c r="WIN37" s="2"/>
      <c r="WIO37" s="2"/>
      <c r="WIP37" s="2"/>
      <c r="WIQ37" s="2"/>
      <c r="WIR37" s="2"/>
      <c r="WIS37" s="2"/>
      <c r="WIT37" s="2"/>
      <c r="WIU37" s="2"/>
      <c r="WIV37" s="2"/>
      <c r="WIW37" s="2"/>
      <c r="WIX37" s="2"/>
      <c r="WIY37" s="2"/>
      <c r="WIZ37" s="2"/>
      <c r="WJA37" s="2"/>
      <c r="WJB37" s="2"/>
      <c r="WJC37" s="2"/>
      <c r="WJD37" s="2"/>
      <c r="WJE37" s="2"/>
      <c r="WJF37" s="2"/>
      <c r="WJG37" s="2"/>
      <c r="WJH37" s="2"/>
      <c r="WJI37" s="2"/>
      <c r="WJJ37" s="2"/>
      <c r="WJK37" s="2"/>
      <c r="WJL37" s="2"/>
      <c r="WJM37" s="2"/>
      <c r="WJN37" s="2"/>
      <c r="WJO37" s="2"/>
      <c r="WJP37" s="2"/>
      <c r="WJQ37" s="2"/>
      <c r="WJR37" s="2"/>
      <c r="WJS37" s="2"/>
      <c r="WJT37" s="2"/>
      <c r="WJU37" s="2"/>
      <c r="WJV37" s="2"/>
      <c r="WJW37" s="2"/>
      <c r="WJX37" s="2"/>
      <c r="WJY37" s="2"/>
      <c r="WJZ37" s="2"/>
      <c r="WKA37" s="2"/>
      <c r="WKB37" s="2"/>
      <c r="WKC37" s="2"/>
      <c r="WKD37" s="2"/>
      <c r="WKE37" s="2"/>
      <c r="WKF37" s="2"/>
      <c r="WKG37" s="2"/>
      <c r="WKH37" s="2"/>
      <c r="WKI37" s="2"/>
      <c r="WKJ37" s="2"/>
      <c r="WKK37" s="2"/>
      <c r="WKL37" s="2"/>
      <c r="WKM37" s="2"/>
      <c r="WKN37" s="2"/>
      <c r="WKO37" s="2"/>
      <c r="WKP37" s="2"/>
      <c r="WKQ37" s="2"/>
      <c r="WKR37" s="2"/>
      <c r="WKS37" s="2"/>
      <c r="WKT37" s="2"/>
      <c r="WKU37" s="2"/>
      <c r="WKV37" s="2"/>
      <c r="WKW37" s="2"/>
      <c r="WKX37" s="2"/>
      <c r="WKY37" s="2"/>
      <c r="WKZ37" s="2"/>
      <c r="WLA37" s="2"/>
      <c r="WLB37" s="2"/>
      <c r="WLC37" s="2"/>
      <c r="WLD37" s="2"/>
      <c r="WLE37" s="2"/>
      <c r="WLF37" s="2"/>
      <c r="WLG37" s="2"/>
      <c r="WLH37" s="2"/>
      <c r="WLI37" s="2"/>
      <c r="WLJ37" s="2"/>
      <c r="WLK37" s="2"/>
      <c r="WLL37" s="2"/>
      <c r="WLM37" s="2"/>
      <c r="WLN37" s="2"/>
      <c r="WLO37" s="2"/>
      <c r="WLP37" s="2"/>
      <c r="WLQ37" s="2"/>
      <c r="WLR37" s="2"/>
      <c r="WLS37" s="2"/>
      <c r="WLT37" s="2"/>
      <c r="WLU37" s="2"/>
      <c r="WLV37" s="2"/>
      <c r="WLW37" s="2"/>
      <c r="WLX37" s="2"/>
      <c r="WLY37" s="2"/>
      <c r="WLZ37" s="2"/>
      <c r="WMA37" s="2"/>
      <c r="WMB37" s="2"/>
      <c r="WMC37" s="2"/>
      <c r="WMD37" s="2"/>
      <c r="WME37" s="2"/>
      <c r="WMF37" s="2"/>
      <c r="WMG37" s="2"/>
      <c r="WMH37" s="2"/>
      <c r="WMI37" s="2"/>
      <c r="WMJ37" s="2"/>
      <c r="WMK37" s="2"/>
      <c r="WML37" s="2"/>
      <c r="WMM37" s="2"/>
      <c r="WMN37" s="2"/>
      <c r="WMO37" s="2"/>
      <c r="WMP37" s="2"/>
      <c r="WMQ37" s="2"/>
      <c r="WMR37" s="2"/>
      <c r="WMS37" s="2"/>
      <c r="WMT37" s="2"/>
      <c r="WMU37" s="2"/>
      <c r="WMV37" s="2"/>
      <c r="WMW37" s="2"/>
      <c r="WMX37" s="2"/>
      <c r="WMY37" s="2"/>
      <c r="WMZ37" s="2"/>
      <c r="WNA37" s="2"/>
      <c r="WNB37" s="2"/>
      <c r="WNC37" s="2"/>
      <c r="WND37" s="2"/>
      <c r="WNE37" s="2"/>
      <c r="WNF37" s="2"/>
      <c r="WNG37" s="2"/>
      <c r="WNH37" s="2"/>
      <c r="WNI37" s="2"/>
      <c r="WNJ37" s="2"/>
      <c r="WNK37" s="2"/>
      <c r="WNL37" s="2"/>
      <c r="WNM37" s="2"/>
      <c r="WNN37" s="2"/>
      <c r="WNO37" s="2"/>
      <c r="WNP37" s="2"/>
      <c r="WNQ37" s="2"/>
      <c r="WNR37" s="2"/>
      <c r="WNS37" s="2"/>
      <c r="WNT37" s="2"/>
      <c r="WNU37" s="2"/>
      <c r="WNV37" s="2"/>
      <c r="WNW37" s="2"/>
      <c r="WNX37" s="2"/>
      <c r="WNY37" s="2"/>
      <c r="WNZ37" s="2"/>
      <c r="WOA37" s="2"/>
      <c r="WOB37" s="2"/>
      <c r="WOC37" s="2"/>
      <c r="WOD37" s="2"/>
      <c r="WOE37" s="2"/>
      <c r="WOF37" s="2"/>
      <c r="WOG37" s="2"/>
      <c r="WOH37" s="2"/>
      <c r="WOI37" s="2"/>
      <c r="WOJ37" s="2"/>
      <c r="WOK37" s="2"/>
      <c r="WOL37" s="2"/>
      <c r="WOM37" s="2"/>
      <c r="WON37" s="2"/>
      <c r="WOO37" s="2"/>
      <c r="WOP37" s="2"/>
      <c r="WOQ37" s="2"/>
      <c r="WOR37" s="2"/>
      <c r="WOS37" s="2"/>
      <c r="WOT37" s="2"/>
      <c r="WOU37" s="2"/>
      <c r="WOV37" s="2"/>
      <c r="WOW37" s="2"/>
      <c r="WOX37" s="2"/>
      <c r="WOY37" s="2"/>
      <c r="WOZ37" s="2"/>
      <c r="WPA37" s="2"/>
      <c r="WPB37" s="2"/>
      <c r="WPC37" s="2"/>
      <c r="WPD37" s="2"/>
      <c r="WPE37" s="2"/>
      <c r="WPF37" s="2"/>
      <c r="WPG37" s="2"/>
      <c r="WPH37" s="2"/>
      <c r="WPI37" s="2"/>
      <c r="WPJ37" s="2"/>
      <c r="WPK37" s="2"/>
      <c r="WPL37" s="2"/>
      <c r="WPM37" s="2"/>
      <c r="WPN37" s="2"/>
      <c r="WPO37" s="2"/>
      <c r="WPP37" s="2"/>
      <c r="WPQ37" s="2"/>
      <c r="WPR37" s="2"/>
      <c r="WPS37" s="2"/>
      <c r="WPT37" s="2"/>
      <c r="WPU37" s="2"/>
      <c r="WPV37" s="2"/>
      <c r="WPW37" s="2"/>
      <c r="WPX37" s="2"/>
      <c r="WPY37" s="2"/>
      <c r="WPZ37" s="2"/>
      <c r="WQA37" s="2"/>
      <c r="WQB37" s="2"/>
      <c r="WQC37" s="2"/>
      <c r="WQD37" s="2"/>
      <c r="WQE37" s="2"/>
      <c r="WQF37" s="2"/>
      <c r="WQG37" s="2"/>
      <c r="WQH37" s="2"/>
      <c r="WQI37" s="2"/>
      <c r="WQJ37" s="2"/>
      <c r="WQK37" s="2"/>
      <c r="WQL37" s="2"/>
      <c r="WQM37" s="2"/>
      <c r="WQN37" s="2"/>
      <c r="WQO37" s="2"/>
      <c r="WQP37" s="2"/>
      <c r="WQQ37" s="2"/>
      <c r="WQR37" s="2"/>
      <c r="WQS37" s="2"/>
      <c r="WQT37" s="2"/>
      <c r="WQU37" s="2"/>
      <c r="WQV37" s="2"/>
      <c r="WQW37" s="2"/>
      <c r="WQX37" s="2"/>
      <c r="WQY37" s="2"/>
      <c r="WQZ37" s="2"/>
      <c r="WRA37" s="2"/>
      <c r="WRB37" s="2"/>
      <c r="WRC37" s="2"/>
      <c r="WRD37" s="2"/>
      <c r="WRE37" s="2"/>
      <c r="WRF37" s="2"/>
      <c r="WRG37" s="2"/>
      <c r="WRH37" s="2"/>
      <c r="WRI37" s="2"/>
      <c r="WRJ37" s="2"/>
      <c r="WRK37" s="2"/>
      <c r="WRL37" s="2"/>
      <c r="WRM37" s="2"/>
      <c r="WRN37" s="2"/>
      <c r="WRO37" s="2"/>
      <c r="WRP37" s="2"/>
      <c r="WRQ37" s="2"/>
      <c r="WRR37" s="2"/>
      <c r="WRS37" s="2"/>
      <c r="WRT37" s="2"/>
      <c r="WRU37" s="2"/>
      <c r="WRV37" s="2"/>
      <c r="WRW37" s="2"/>
      <c r="WRX37" s="2"/>
      <c r="WRY37" s="2"/>
      <c r="WRZ37" s="2"/>
      <c r="WSA37" s="2"/>
      <c r="WSB37" s="2"/>
      <c r="WSC37" s="2"/>
      <c r="WSD37" s="2"/>
      <c r="WSE37" s="2"/>
      <c r="WSF37" s="2"/>
      <c r="WSG37" s="2"/>
      <c r="WSH37" s="2"/>
      <c r="WSI37" s="2"/>
      <c r="WSJ37" s="2"/>
      <c r="WSK37" s="2"/>
      <c r="WSL37" s="2"/>
      <c r="WSM37" s="2"/>
      <c r="WSN37" s="2"/>
      <c r="WSO37" s="2"/>
      <c r="WSP37" s="2"/>
      <c r="WSQ37" s="2"/>
      <c r="WSR37" s="2"/>
      <c r="WSS37" s="2"/>
      <c r="WST37" s="2"/>
      <c r="WSU37" s="2"/>
      <c r="WSV37" s="2"/>
      <c r="WSW37" s="2"/>
      <c r="WSX37" s="2"/>
      <c r="WSY37" s="2"/>
      <c r="WSZ37" s="2"/>
      <c r="WTA37" s="2"/>
      <c r="WTB37" s="2"/>
      <c r="WTC37" s="2"/>
      <c r="WTD37" s="2"/>
      <c r="WTE37" s="2"/>
      <c r="WTF37" s="2"/>
      <c r="WTG37" s="2"/>
      <c r="WTH37" s="2"/>
      <c r="WTI37" s="2"/>
      <c r="WTJ37" s="2"/>
      <c r="WTK37" s="2"/>
      <c r="WTL37" s="2"/>
      <c r="WTM37" s="2"/>
      <c r="WTN37" s="2"/>
      <c r="WTO37" s="2"/>
      <c r="WTP37" s="2"/>
      <c r="WTQ37" s="2"/>
      <c r="WTR37" s="2"/>
      <c r="WTS37" s="2"/>
      <c r="WTT37" s="2"/>
      <c r="WTU37" s="2"/>
      <c r="WTV37" s="2"/>
      <c r="WTW37" s="2"/>
      <c r="WTX37" s="2"/>
      <c r="WTY37" s="2"/>
      <c r="WTZ37" s="2"/>
      <c r="WUA37" s="2"/>
      <c r="WUB37" s="2"/>
      <c r="WUC37" s="2"/>
      <c r="WUD37" s="2"/>
      <c r="WUE37" s="2"/>
      <c r="WUF37" s="2"/>
      <c r="WUG37" s="2"/>
      <c r="WUH37" s="2"/>
      <c r="WUI37" s="2"/>
      <c r="WUJ37" s="2"/>
      <c r="WUK37" s="2"/>
      <c r="WUL37" s="2"/>
      <c r="WUM37" s="2"/>
      <c r="WUN37" s="2"/>
      <c r="WUO37" s="2"/>
      <c r="WUP37" s="2"/>
      <c r="WUQ37" s="2"/>
      <c r="WUR37" s="2"/>
      <c r="WUS37" s="2"/>
      <c r="WUT37" s="2"/>
      <c r="WUU37" s="2"/>
      <c r="WUV37" s="2"/>
      <c r="WUW37" s="2"/>
      <c r="WUX37" s="2"/>
      <c r="WUY37" s="2"/>
      <c r="WUZ37" s="2"/>
      <c r="WVA37" s="2"/>
      <c r="WVB37" s="2"/>
      <c r="WVC37" s="2"/>
      <c r="WVD37" s="2"/>
      <c r="WVE37" s="2"/>
      <c r="WVF37" s="2"/>
      <c r="WVG37" s="2"/>
      <c r="WVH37" s="2"/>
      <c r="WVI37" s="2"/>
      <c r="WVJ37" s="2"/>
      <c r="WVK37" s="2"/>
      <c r="WVL37" s="2"/>
      <c r="WVM37" s="2"/>
      <c r="WVN37" s="2"/>
      <c r="WVO37" s="2"/>
      <c r="WVP37" s="2"/>
      <c r="WVQ37" s="2"/>
      <c r="WVR37" s="2"/>
      <c r="WVS37" s="2"/>
      <c r="WVT37" s="2"/>
      <c r="WVU37" s="2"/>
      <c r="WVV37" s="2"/>
      <c r="WVW37" s="2"/>
      <c r="WVX37" s="2"/>
      <c r="WVY37" s="2"/>
      <c r="WVZ37" s="2"/>
      <c r="WWA37" s="2"/>
      <c r="WWB37" s="2"/>
      <c r="WWC37" s="2"/>
      <c r="WWD37" s="2"/>
      <c r="WWE37" s="2"/>
      <c r="WWF37" s="2"/>
      <c r="WWG37" s="2"/>
      <c r="WWH37" s="2"/>
      <c r="WWI37" s="2"/>
      <c r="WWJ37" s="2"/>
      <c r="WWK37" s="2"/>
      <c r="WWL37" s="2"/>
      <c r="WWM37" s="2"/>
      <c r="WWN37" s="2"/>
      <c r="WWO37" s="2"/>
      <c r="WWP37" s="2"/>
      <c r="WWQ37" s="2"/>
      <c r="WWR37" s="2"/>
      <c r="WWS37" s="2"/>
      <c r="WWT37" s="2"/>
      <c r="WWU37" s="2"/>
      <c r="WWV37" s="2"/>
      <c r="WWW37" s="2"/>
      <c r="WWX37" s="2"/>
      <c r="WWY37" s="2"/>
      <c r="WWZ37" s="2"/>
      <c r="WXA37" s="2"/>
      <c r="WXB37" s="2"/>
      <c r="WXC37" s="2"/>
      <c r="WXD37" s="2"/>
      <c r="WXE37" s="2"/>
      <c r="WXF37" s="2"/>
      <c r="WXG37" s="2"/>
      <c r="WXH37" s="2"/>
      <c r="WXI37" s="2"/>
      <c r="WXJ37" s="2"/>
      <c r="WXK37" s="2"/>
      <c r="WXL37" s="2"/>
      <c r="WXM37" s="2"/>
      <c r="WXN37" s="2"/>
      <c r="WXO37" s="2"/>
      <c r="WXP37" s="2"/>
      <c r="WXQ37" s="2"/>
      <c r="WXR37" s="2"/>
      <c r="WXS37" s="2"/>
      <c r="WXT37" s="2"/>
      <c r="WXU37" s="2"/>
      <c r="WXV37" s="2"/>
      <c r="WXW37" s="2"/>
      <c r="WXX37" s="2"/>
      <c r="WXY37" s="2"/>
      <c r="WXZ37" s="2"/>
      <c r="WYA37" s="2"/>
      <c r="WYB37" s="2"/>
      <c r="WYC37" s="2"/>
      <c r="WYD37" s="2"/>
      <c r="WYE37" s="2"/>
      <c r="WYF37" s="2"/>
      <c r="WYG37" s="2"/>
      <c r="WYH37" s="2"/>
      <c r="WYI37" s="2"/>
      <c r="WYJ37" s="2"/>
      <c r="WYK37" s="2"/>
      <c r="WYL37" s="2"/>
      <c r="WYM37" s="2"/>
      <c r="WYN37" s="2"/>
      <c r="WYO37" s="2"/>
      <c r="WYP37" s="2"/>
      <c r="WYQ37" s="2"/>
      <c r="WYR37" s="2"/>
      <c r="WYS37" s="2"/>
      <c r="WYT37" s="2"/>
      <c r="WYU37" s="2"/>
      <c r="WYV37" s="2"/>
      <c r="WYW37" s="2"/>
      <c r="WYX37" s="2"/>
      <c r="WYY37" s="2"/>
      <c r="WYZ37" s="2"/>
      <c r="WZA37" s="2"/>
      <c r="WZB37" s="2"/>
      <c r="WZC37" s="2"/>
      <c r="WZD37" s="2"/>
      <c r="WZE37" s="2"/>
      <c r="WZF37" s="2"/>
      <c r="WZG37" s="2"/>
      <c r="WZH37" s="2"/>
      <c r="WZI37" s="2"/>
      <c r="WZJ37" s="2"/>
      <c r="WZK37" s="2"/>
      <c r="WZL37" s="2"/>
      <c r="WZM37" s="2"/>
      <c r="WZN37" s="2"/>
      <c r="WZO37" s="2"/>
      <c r="WZP37" s="2"/>
      <c r="WZQ37" s="2"/>
      <c r="WZR37" s="2"/>
      <c r="WZS37" s="2"/>
      <c r="WZT37" s="2"/>
      <c r="WZU37" s="2"/>
      <c r="WZV37" s="2"/>
      <c r="WZW37" s="2"/>
      <c r="WZX37" s="2"/>
      <c r="WZY37" s="2"/>
      <c r="WZZ37" s="2"/>
      <c r="XAA37" s="2"/>
      <c r="XAB37" s="2"/>
      <c r="XAC37" s="2"/>
      <c r="XAD37" s="2"/>
      <c r="XAE37" s="2"/>
      <c r="XAF37" s="2"/>
      <c r="XAG37" s="2"/>
      <c r="XAH37" s="2"/>
      <c r="XAI37" s="2"/>
      <c r="XAJ37" s="2"/>
      <c r="XAK37" s="2"/>
      <c r="XAL37" s="2"/>
      <c r="XAM37" s="2"/>
      <c r="XAN37" s="2"/>
      <c r="XAO37" s="2"/>
      <c r="XAP37" s="2"/>
      <c r="XAQ37" s="2"/>
      <c r="XAR37" s="2"/>
      <c r="XAS37" s="2"/>
      <c r="XAT37" s="2"/>
      <c r="XAU37" s="2"/>
      <c r="XAV37" s="2"/>
      <c r="XAW37" s="2"/>
      <c r="XAX37" s="2"/>
      <c r="XAY37" s="2"/>
      <c r="XAZ37" s="2"/>
      <c r="XBA37" s="2"/>
      <c r="XBB37" s="2"/>
      <c r="XBC37" s="2"/>
      <c r="XBD37" s="2"/>
      <c r="XBE37" s="2"/>
      <c r="XBF37" s="2"/>
      <c r="XBG37" s="2"/>
      <c r="XBH37" s="2"/>
      <c r="XBI37" s="2"/>
      <c r="XBJ37" s="2"/>
      <c r="XBK37" s="2"/>
      <c r="XBL37" s="2"/>
      <c r="XBM37" s="2"/>
      <c r="XBN37" s="2"/>
      <c r="XBO37" s="2"/>
      <c r="XBP37" s="2"/>
      <c r="XBQ37" s="2"/>
      <c r="XBR37" s="2"/>
      <c r="XBS37" s="2"/>
      <c r="XBT37" s="2"/>
      <c r="XBU37" s="2"/>
      <c r="XBV37" s="2"/>
      <c r="XBW37" s="2"/>
      <c r="XBX37" s="2"/>
      <c r="XBY37" s="2"/>
      <c r="XBZ37" s="2"/>
      <c r="XCA37" s="2"/>
      <c r="XCB37" s="2"/>
      <c r="XCC37" s="2"/>
      <c r="XCD37" s="2"/>
      <c r="XCE37" s="2"/>
      <c r="XCF37" s="2"/>
      <c r="XCG37" s="2"/>
      <c r="XCH37" s="2"/>
      <c r="XCI37" s="2"/>
      <c r="XCJ37" s="2"/>
      <c r="XCK37" s="2"/>
      <c r="XCL37" s="2"/>
      <c r="XCM37" s="2"/>
      <c r="XCN37" s="2"/>
      <c r="XCO37" s="2"/>
      <c r="XCP37" s="2"/>
      <c r="XCQ37" s="2"/>
      <c r="XCR37" s="2"/>
      <c r="XCS37" s="2"/>
      <c r="XCT37" s="2"/>
      <c r="XCU37" s="2"/>
      <c r="XCV37" s="2"/>
      <c r="XCW37" s="2"/>
      <c r="XCX37" s="2"/>
      <c r="XCY37" s="2"/>
      <c r="XCZ37" s="2"/>
      <c r="XDA37" s="2"/>
      <c r="XDB37" s="2"/>
      <c r="XDC37" s="2"/>
      <c r="XDD37" s="2"/>
      <c r="XDE37" s="2"/>
      <c r="XDF37" s="2"/>
      <c r="XDG37" s="2"/>
      <c r="XDH37" s="2"/>
      <c r="XDI37" s="2"/>
      <c r="XDJ37" s="2"/>
      <c r="XDK37" s="2"/>
      <c r="XDL37" s="2"/>
      <c r="XDM37" s="2"/>
    </row>
    <row r="38" spans="1:16341" s="3" customFormat="1" ht="15.6" customHeight="1" x14ac:dyDescent="0.5">
      <c r="A38" s="77">
        <v>18</v>
      </c>
      <c r="B38" s="10" t="s">
        <v>46</v>
      </c>
      <c r="C38" s="28" t="str">
        <f t="shared" ref="C38" si="35">B38&amp;" - Delay Event between "&amp;TEXT(D38,"dd-mmm-yyyy")&amp;" to "&amp;TEXT(D39,"dd-mmm-yyyy")</f>
        <v>WA-18A - Delay Event between 25-May-2018 to 27-Jul-2018</v>
      </c>
      <c r="D38" s="11">
        <v>43245</v>
      </c>
      <c r="E38" s="12" t="s">
        <v>13</v>
      </c>
      <c r="F38" s="40">
        <f t="shared" si="0"/>
        <v>61</v>
      </c>
      <c r="G38" s="13">
        <f t="shared" si="20"/>
        <v>43592</v>
      </c>
      <c r="H38" s="14">
        <v>43653</v>
      </c>
      <c r="I38" s="56">
        <f>SUM($F$4:F39)</f>
        <v>497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  <c r="ANX38" s="2"/>
      <c r="ANY38" s="2"/>
      <c r="ANZ38" s="2"/>
      <c r="AOA38" s="2"/>
      <c r="AOB38" s="2"/>
      <c r="AOC38" s="2"/>
      <c r="AOD38" s="2"/>
      <c r="AOE38" s="2"/>
      <c r="AOF38" s="2"/>
      <c r="AOG38" s="2"/>
      <c r="AOH38" s="2"/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2"/>
      <c r="AZH38" s="2"/>
      <c r="AZI38" s="2"/>
      <c r="AZJ38" s="2"/>
      <c r="AZK38" s="2"/>
      <c r="AZL38" s="2"/>
      <c r="AZM38" s="2"/>
      <c r="AZN38" s="2"/>
      <c r="AZO38" s="2"/>
      <c r="AZP38" s="2"/>
      <c r="AZQ38" s="2"/>
      <c r="AZR38" s="2"/>
      <c r="AZS38" s="2"/>
      <c r="AZT38" s="2"/>
      <c r="AZU38" s="2"/>
      <c r="AZV38" s="2"/>
      <c r="AZW38" s="2"/>
      <c r="AZX38" s="2"/>
      <c r="AZY38" s="2"/>
      <c r="AZZ38" s="2"/>
      <c r="BAA38" s="2"/>
      <c r="BAB38" s="2"/>
      <c r="BAC38" s="2"/>
      <c r="BAD38" s="2"/>
      <c r="BAE38" s="2"/>
      <c r="BAF38" s="2"/>
      <c r="BAG38" s="2"/>
      <c r="BAH38" s="2"/>
      <c r="BAI38" s="2"/>
      <c r="BAJ38" s="2"/>
      <c r="BAK38" s="2"/>
      <c r="BAL38" s="2"/>
      <c r="BAM38" s="2"/>
      <c r="BAN38" s="2"/>
      <c r="BAO38" s="2"/>
      <c r="BAP38" s="2"/>
      <c r="BAQ38" s="2"/>
      <c r="BAR38" s="2"/>
      <c r="BAS38" s="2"/>
      <c r="BAT38" s="2"/>
      <c r="BAU38" s="2"/>
      <c r="BAV38" s="2"/>
      <c r="BAW38" s="2"/>
      <c r="BAX38" s="2"/>
      <c r="BAY38" s="2"/>
      <c r="BAZ38" s="2"/>
      <c r="BBA38" s="2"/>
      <c r="BBB38" s="2"/>
      <c r="BBC38" s="2"/>
      <c r="BBD38" s="2"/>
      <c r="BBE38" s="2"/>
      <c r="BBF38" s="2"/>
      <c r="BBG38" s="2"/>
      <c r="BBH38" s="2"/>
      <c r="BBI38" s="2"/>
      <c r="BBJ38" s="2"/>
      <c r="BBK38" s="2"/>
      <c r="BBL38" s="2"/>
      <c r="BBM38" s="2"/>
      <c r="BBN38" s="2"/>
      <c r="BBO38" s="2"/>
      <c r="BBP38" s="2"/>
      <c r="BBQ38" s="2"/>
      <c r="BBR38" s="2"/>
      <c r="BBS38" s="2"/>
      <c r="BBT38" s="2"/>
      <c r="BBU38" s="2"/>
      <c r="BBV38" s="2"/>
      <c r="BBW38" s="2"/>
      <c r="BBX38" s="2"/>
      <c r="BBY38" s="2"/>
      <c r="BBZ38" s="2"/>
      <c r="BCA38" s="2"/>
      <c r="BCB38" s="2"/>
      <c r="BCC38" s="2"/>
      <c r="BCD38" s="2"/>
      <c r="BCE38" s="2"/>
      <c r="BCF38" s="2"/>
      <c r="BCG38" s="2"/>
      <c r="BCH38" s="2"/>
      <c r="BCI38" s="2"/>
      <c r="BCJ38" s="2"/>
      <c r="BCK38" s="2"/>
      <c r="BCL38" s="2"/>
      <c r="BCM38" s="2"/>
      <c r="BCN38" s="2"/>
      <c r="BCO38" s="2"/>
      <c r="BCP38" s="2"/>
      <c r="BCQ38" s="2"/>
      <c r="BCR38" s="2"/>
      <c r="BCS38" s="2"/>
      <c r="BCT38" s="2"/>
      <c r="BCU38" s="2"/>
      <c r="BCV38" s="2"/>
      <c r="BCW38" s="2"/>
      <c r="BCX38" s="2"/>
      <c r="BCY38" s="2"/>
      <c r="BCZ38" s="2"/>
      <c r="BDA38" s="2"/>
      <c r="BDB38" s="2"/>
      <c r="BDC38" s="2"/>
      <c r="BDD38" s="2"/>
      <c r="BDE38" s="2"/>
      <c r="BDF38" s="2"/>
      <c r="BDG38" s="2"/>
      <c r="BDH38" s="2"/>
      <c r="BDI38" s="2"/>
      <c r="BDJ38" s="2"/>
      <c r="BDK38" s="2"/>
      <c r="BDL38" s="2"/>
      <c r="BDM38" s="2"/>
      <c r="BDN38" s="2"/>
      <c r="BDO38" s="2"/>
      <c r="BDP38" s="2"/>
      <c r="BDQ38" s="2"/>
      <c r="BDR38" s="2"/>
      <c r="BDS38" s="2"/>
      <c r="BDT38" s="2"/>
      <c r="BDU38" s="2"/>
      <c r="BDV38" s="2"/>
      <c r="BDW38" s="2"/>
      <c r="BDX38" s="2"/>
      <c r="BDY38" s="2"/>
      <c r="BDZ38" s="2"/>
      <c r="BEA38" s="2"/>
      <c r="BEB38" s="2"/>
      <c r="BEC38" s="2"/>
      <c r="BED38" s="2"/>
      <c r="BEE38" s="2"/>
      <c r="BEF38" s="2"/>
      <c r="BEG38" s="2"/>
      <c r="BEH38" s="2"/>
      <c r="BEI38" s="2"/>
      <c r="BEJ38" s="2"/>
      <c r="BEK38" s="2"/>
      <c r="BEL38" s="2"/>
      <c r="BEM38" s="2"/>
      <c r="BEN38" s="2"/>
      <c r="BEO38" s="2"/>
      <c r="BEP38" s="2"/>
      <c r="BEQ38" s="2"/>
      <c r="BER38" s="2"/>
      <c r="BES38" s="2"/>
      <c r="BET38" s="2"/>
      <c r="BEU38" s="2"/>
      <c r="BEV38" s="2"/>
      <c r="BEW38" s="2"/>
      <c r="BEX38" s="2"/>
      <c r="BEY38" s="2"/>
      <c r="BEZ38" s="2"/>
      <c r="BFA38" s="2"/>
      <c r="BFB38" s="2"/>
      <c r="BFC38" s="2"/>
      <c r="BFD38" s="2"/>
      <c r="BFE38" s="2"/>
      <c r="BFF38" s="2"/>
      <c r="BFG38" s="2"/>
      <c r="BFH38" s="2"/>
      <c r="BFI38" s="2"/>
      <c r="BFJ38" s="2"/>
      <c r="BFK38" s="2"/>
      <c r="BFL38" s="2"/>
      <c r="BFM38" s="2"/>
      <c r="BFN38" s="2"/>
      <c r="BFO38" s="2"/>
      <c r="BFP38" s="2"/>
      <c r="BFQ38" s="2"/>
      <c r="BFR38" s="2"/>
      <c r="BFS38" s="2"/>
      <c r="BFT38" s="2"/>
      <c r="BFU38" s="2"/>
      <c r="BFV38" s="2"/>
      <c r="BFW38" s="2"/>
      <c r="BFX38" s="2"/>
      <c r="BFY38" s="2"/>
      <c r="BFZ38" s="2"/>
      <c r="BGA38" s="2"/>
      <c r="BGB38" s="2"/>
      <c r="BGC38" s="2"/>
      <c r="BGD38" s="2"/>
      <c r="BGE38" s="2"/>
      <c r="BGF38" s="2"/>
      <c r="BGG38" s="2"/>
      <c r="BGH38" s="2"/>
      <c r="BGI38" s="2"/>
      <c r="BGJ38" s="2"/>
      <c r="BGK38" s="2"/>
      <c r="BGL38" s="2"/>
      <c r="BGM38" s="2"/>
      <c r="BGN38" s="2"/>
      <c r="BGO38" s="2"/>
      <c r="BGP38" s="2"/>
      <c r="BGQ38" s="2"/>
      <c r="BGR38" s="2"/>
      <c r="BGS38" s="2"/>
      <c r="BGT38" s="2"/>
      <c r="BGU38" s="2"/>
      <c r="BGV38" s="2"/>
      <c r="BGW38" s="2"/>
      <c r="BGX38" s="2"/>
      <c r="BGY38" s="2"/>
      <c r="BGZ38" s="2"/>
      <c r="BHA38" s="2"/>
      <c r="BHB38" s="2"/>
      <c r="BHC38" s="2"/>
      <c r="BHD38" s="2"/>
      <c r="BHE38" s="2"/>
      <c r="BHF38" s="2"/>
      <c r="BHG38" s="2"/>
      <c r="BHH38" s="2"/>
      <c r="BHI38" s="2"/>
      <c r="BHJ38" s="2"/>
      <c r="BHK38" s="2"/>
      <c r="BHL38" s="2"/>
      <c r="BHM38" s="2"/>
      <c r="BHN38" s="2"/>
      <c r="BHO38" s="2"/>
      <c r="BHP38" s="2"/>
      <c r="BHQ38" s="2"/>
      <c r="BHR38" s="2"/>
      <c r="BHS38" s="2"/>
      <c r="BHT38" s="2"/>
      <c r="BHU38" s="2"/>
      <c r="BHV38" s="2"/>
      <c r="BHW38" s="2"/>
      <c r="BHX38" s="2"/>
      <c r="BHY38" s="2"/>
      <c r="BHZ38" s="2"/>
      <c r="BIA38" s="2"/>
      <c r="BIB38" s="2"/>
      <c r="BIC38" s="2"/>
      <c r="BID38" s="2"/>
      <c r="BIE38" s="2"/>
      <c r="BIF38" s="2"/>
      <c r="BIG38" s="2"/>
      <c r="BIH38" s="2"/>
      <c r="BII38" s="2"/>
      <c r="BIJ38" s="2"/>
      <c r="BIK38" s="2"/>
      <c r="BIL38" s="2"/>
      <c r="BIM38" s="2"/>
      <c r="BIN38" s="2"/>
      <c r="BIO38" s="2"/>
      <c r="BIP38" s="2"/>
      <c r="BIQ38" s="2"/>
      <c r="BIR38" s="2"/>
      <c r="BIS38" s="2"/>
      <c r="BIT38" s="2"/>
      <c r="BIU38" s="2"/>
      <c r="BIV38" s="2"/>
      <c r="BIW38" s="2"/>
      <c r="BIX38" s="2"/>
      <c r="BIY38" s="2"/>
      <c r="BIZ38" s="2"/>
      <c r="BJA38" s="2"/>
      <c r="BJB38" s="2"/>
      <c r="BJC38" s="2"/>
      <c r="BJD38" s="2"/>
      <c r="BJE38" s="2"/>
      <c r="BJF38" s="2"/>
      <c r="BJG38" s="2"/>
      <c r="BJH38" s="2"/>
      <c r="BJI38" s="2"/>
      <c r="BJJ38" s="2"/>
      <c r="BJK38" s="2"/>
      <c r="BJL38" s="2"/>
      <c r="BJM38" s="2"/>
      <c r="BJN38" s="2"/>
      <c r="BJO38" s="2"/>
      <c r="BJP38" s="2"/>
      <c r="BJQ38" s="2"/>
      <c r="BJR38" s="2"/>
      <c r="BJS38" s="2"/>
      <c r="BJT38" s="2"/>
      <c r="BJU38" s="2"/>
      <c r="BJV38" s="2"/>
      <c r="BJW38" s="2"/>
      <c r="BJX38" s="2"/>
      <c r="BJY38" s="2"/>
      <c r="BJZ38" s="2"/>
      <c r="BKA38" s="2"/>
      <c r="BKB38" s="2"/>
      <c r="BKC38" s="2"/>
      <c r="BKD38" s="2"/>
      <c r="BKE38" s="2"/>
      <c r="BKF38" s="2"/>
      <c r="BKG38" s="2"/>
      <c r="BKH38" s="2"/>
      <c r="BKI38" s="2"/>
      <c r="BKJ38" s="2"/>
      <c r="BKK38" s="2"/>
      <c r="BKL38" s="2"/>
      <c r="BKM38" s="2"/>
      <c r="BKN38" s="2"/>
      <c r="BKO38" s="2"/>
      <c r="BKP38" s="2"/>
      <c r="BKQ38" s="2"/>
      <c r="BKR38" s="2"/>
      <c r="BKS38" s="2"/>
      <c r="BKT38" s="2"/>
      <c r="BKU38" s="2"/>
      <c r="BKV38" s="2"/>
      <c r="BKW38" s="2"/>
      <c r="BKX38" s="2"/>
      <c r="BKY38" s="2"/>
      <c r="BKZ38" s="2"/>
      <c r="BLA38" s="2"/>
      <c r="BLB38" s="2"/>
      <c r="BLC38" s="2"/>
      <c r="BLD38" s="2"/>
      <c r="BLE38" s="2"/>
      <c r="BLF38" s="2"/>
      <c r="BLG38" s="2"/>
      <c r="BLH38" s="2"/>
      <c r="BLI38" s="2"/>
      <c r="BLJ38" s="2"/>
      <c r="BLK38" s="2"/>
      <c r="BLL38" s="2"/>
      <c r="BLM38" s="2"/>
      <c r="BLN38" s="2"/>
      <c r="BLO38" s="2"/>
      <c r="BLP38" s="2"/>
      <c r="BLQ38" s="2"/>
      <c r="BLR38" s="2"/>
      <c r="BLS38" s="2"/>
      <c r="BLT38" s="2"/>
      <c r="BLU38" s="2"/>
      <c r="BLV38" s="2"/>
      <c r="BLW38" s="2"/>
      <c r="BLX38" s="2"/>
      <c r="BLY38" s="2"/>
      <c r="BLZ38" s="2"/>
      <c r="BMA38" s="2"/>
      <c r="BMB38" s="2"/>
      <c r="BMC38" s="2"/>
      <c r="BMD38" s="2"/>
      <c r="BME38" s="2"/>
      <c r="BMF38" s="2"/>
      <c r="BMG38" s="2"/>
      <c r="BMH38" s="2"/>
      <c r="BMI38" s="2"/>
      <c r="BMJ38" s="2"/>
      <c r="BMK38" s="2"/>
      <c r="BML38" s="2"/>
      <c r="BMM38" s="2"/>
      <c r="BMN38" s="2"/>
      <c r="BMO38" s="2"/>
      <c r="BMP38" s="2"/>
      <c r="BMQ38" s="2"/>
      <c r="BMR38" s="2"/>
      <c r="BMS38" s="2"/>
      <c r="BMT38" s="2"/>
      <c r="BMU38" s="2"/>
      <c r="BMV38" s="2"/>
      <c r="BMW38" s="2"/>
      <c r="BMX38" s="2"/>
      <c r="BMY38" s="2"/>
      <c r="BMZ38" s="2"/>
      <c r="BNA38" s="2"/>
      <c r="BNB38" s="2"/>
      <c r="BNC38" s="2"/>
      <c r="BND38" s="2"/>
      <c r="BNE38" s="2"/>
      <c r="BNF38" s="2"/>
      <c r="BNG38" s="2"/>
      <c r="BNH38" s="2"/>
      <c r="BNI38" s="2"/>
      <c r="BNJ38" s="2"/>
      <c r="BNK38" s="2"/>
      <c r="BNL38" s="2"/>
      <c r="BNM38" s="2"/>
      <c r="BNN38" s="2"/>
      <c r="BNO38" s="2"/>
      <c r="BNP38" s="2"/>
      <c r="BNQ38" s="2"/>
      <c r="BNR38" s="2"/>
      <c r="BNS38" s="2"/>
      <c r="BNT38" s="2"/>
      <c r="BNU38" s="2"/>
      <c r="BNV38" s="2"/>
      <c r="BNW38" s="2"/>
      <c r="BNX38" s="2"/>
      <c r="BNY38" s="2"/>
      <c r="BNZ38" s="2"/>
      <c r="BOA38" s="2"/>
      <c r="BOB38" s="2"/>
      <c r="BOC38" s="2"/>
      <c r="BOD38" s="2"/>
      <c r="BOE38" s="2"/>
      <c r="BOF38" s="2"/>
      <c r="BOG38" s="2"/>
      <c r="BOH38" s="2"/>
      <c r="BOI38" s="2"/>
      <c r="BOJ38" s="2"/>
      <c r="BOK38" s="2"/>
      <c r="BOL38" s="2"/>
      <c r="BOM38" s="2"/>
      <c r="BON38" s="2"/>
      <c r="BOO38" s="2"/>
      <c r="BOP38" s="2"/>
      <c r="BOQ38" s="2"/>
      <c r="BOR38" s="2"/>
      <c r="BOS38" s="2"/>
      <c r="BOT38" s="2"/>
      <c r="BOU38" s="2"/>
      <c r="BOV38" s="2"/>
      <c r="BOW38" s="2"/>
      <c r="BOX38" s="2"/>
      <c r="BOY38" s="2"/>
      <c r="BOZ38" s="2"/>
      <c r="BPA38" s="2"/>
      <c r="BPB38" s="2"/>
      <c r="BPC38" s="2"/>
      <c r="BPD38" s="2"/>
      <c r="BPE38" s="2"/>
      <c r="BPF38" s="2"/>
      <c r="BPG38" s="2"/>
      <c r="BPH38" s="2"/>
      <c r="BPI38" s="2"/>
      <c r="BPJ38" s="2"/>
      <c r="BPK38" s="2"/>
      <c r="BPL38" s="2"/>
      <c r="BPM38" s="2"/>
      <c r="BPN38" s="2"/>
      <c r="BPO38" s="2"/>
      <c r="BPP38" s="2"/>
      <c r="BPQ38" s="2"/>
      <c r="BPR38" s="2"/>
      <c r="BPS38" s="2"/>
      <c r="BPT38" s="2"/>
      <c r="BPU38" s="2"/>
      <c r="BPV38" s="2"/>
      <c r="BPW38" s="2"/>
      <c r="BPX38" s="2"/>
      <c r="BPY38" s="2"/>
      <c r="BPZ38" s="2"/>
      <c r="BQA38" s="2"/>
      <c r="BQB38" s="2"/>
      <c r="BQC38" s="2"/>
      <c r="BQD38" s="2"/>
      <c r="BQE38" s="2"/>
      <c r="BQF38" s="2"/>
      <c r="BQG38" s="2"/>
      <c r="BQH38" s="2"/>
      <c r="BQI38" s="2"/>
      <c r="BQJ38" s="2"/>
      <c r="BQK38" s="2"/>
      <c r="BQL38" s="2"/>
      <c r="BQM38" s="2"/>
      <c r="BQN38" s="2"/>
      <c r="BQO38" s="2"/>
      <c r="BQP38" s="2"/>
      <c r="BQQ38" s="2"/>
      <c r="BQR38" s="2"/>
      <c r="BQS38" s="2"/>
      <c r="BQT38" s="2"/>
      <c r="BQU38" s="2"/>
      <c r="BQV38" s="2"/>
      <c r="BQW38" s="2"/>
      <c r="BQX38" s="2"/>
      <c r="BQY38" s="2"/>
      <c r="BQZ38" s="2"/>
      <c r="BRA38" s="2"/>
      <c r="BRB38" s="2"/>
      <c r="BRC38" s="2"/>
      <c r="BRD38" s="2"/>
      <c r="BRE38" s="2"/>
      <c r="BRF38" s="2"/>
      <c r="BRG38" s="2"/>
      <c r="BRH38" s="2"/>
      <c r="BRI38" s="2"/>
      <c r="BRJ38" s="2"/>
      <c r="BRK38" s="2"/>
      <c r="BRL38" s="2"/>
      <c r="BRM38" s="2"/>
      <c r="BRN38" s="2"/>
      <c r="BRO38" s="2"/>
      <c r="BRP38" s="2"/>
      <c r="BRQ38" s="2"/>
      <c r="BRR38" s="2"/>
      <c r="BRS38" s="2"/>
      <c r="BRT38" s="2"/>
      <c r="BRU38" s="2"/>
      <c r="BRV38" s="2"/>
      <c r="BRW38" s="2"/>
      <c r="BRX38" s="2"/>
      <c r="BRY38" s="2"/>
      <c r="BRZ38" s="2"/>
      <c r="BSA38" s="2"/>
      <c r="BSB38" s="2"/>
      <c r="BSC38" s="2"/>
      <c r="BSD38" s="2"/>
      <c r="BSE38" s="2"/>
      <c r="BSF38" s="2"/>
      <c r="BSG38" s="2"/>
      <c r="BSH38" s="2"/>
      <c r="BSI38" s="2"/>
      <c r="BSJ38" s="2"/>
      <c r="BSK38" s="2"/>
      <c r="BSL38" s="2"/>
      <c r="BSM38" s="2"/>
      <c r="BSN38" s="2"/>
      <c r="BSO38" s="2"/>
      <c r="BSP38" s="2"/>
      <c r="BSQ38" s="2"/>
      <c r="BSR38" s="2"/>
      <c r="BSS38" s="2"/>
      <c r="BST38" s="2"/>
      <c r="BSU38" s="2"/>
      <c r="BSV38" s="2"/>
      <c r="BSW38" s="2"/>
      <c r="BSX38" s="2"/>
      <c r="BSY38" s="2"/>
      <c r="BSZ38" s="2"/>
      <c r="BTA38" s="2"/>
      <c r="BTB38" s="2"/>
      <c r="BTC38" s="2"/>
      <c r="BTD38" s="2"/>
      <c r="BTE38" s="2"/>
      <c r="BTF38" s="2"/>
      <c r="BTG38" s="2"/>
      <c r="BTH38" s="2"/>
      <c r="BTI38" s="2"/>
      <c r="BTJ38" s="2"/>
      <c r="BTK38" s="2"/>
      <c r="BTL38" s="2"/>
      <c r="BTM38" s="2"/>
      <c r="BTN38" s="2"/>
      <c r="BTO38" s="2"/>
      <c r="BTP38" s="2"/>
      <c r="BTQ38" s="2"/>
      <c r="BTR38" s="2"/>
      <c r="BTS38" s="2"/>
      <c r="BTT38" s="2"/>
      <c r="BTU38" s="2"/>
      <c r="BTV38" s="2"/>
      <c r="BTW38" s="2"/>
      <c r="BTX38" s="2"/>
      <c r="BTY38" s="2"/>
      <c r="BTZ38" s="2"/>
      <c r="BUA38" s="2"/>
      <c r="BUB38" s="2"/>
      <c r="BUC38" s="2"/>
      <c r="BUD38" s="2"/>
      <c r="BUE38" s="2"/>
      <c r="BUF38" s="2"/>
      <c r="BUG38" s="2"/>
      <c r="BUH38" s="2"/>
      <c r="BUI38" s="2"/>
      <c r="BUJ38" s="2"/>
      <c r="BUK38" s="2"/>
      <c r="BUL38" s="2"/>
      <c r="BUM38" s="2"/>
      <c r="BUN38" s="2"/>
      <c r="BUO38" s="2"/>
      <c r="BUP38" s="2"/>
      <c r="BUQ38" s="2"/>
      <c r="BUR38" s="2"/>
      <c r="BUS38" s="2"/>
      <c r="BUT38" s="2"/>
      <c r="BUU38" s="2"/>
      <c r="BUV38" s="2"/>
      <c r="BUW38" s="2"/>
      <c r="BUX38" s="2"/>
      <c r="BUY38" s="2"/>
      <c r="BUZ38" s="2"/>
      <c r="BVA38" s="2"/>
      <c r="BVB38" s="2"/>
      <c r="BVC38" s="2"/>
      <c r="BVD38" s="2"/>
      <c r="BVE38" s="2"/>
      <c r="BVF38" s="2"/>
      <c r="BVG38" s="2"/>
      <c r="BVH38" s="2"/>
      <c r="BVI38" s="2"/>
      <c r="BVJ38" s="2"/>
      <c r="BVK38" s="2"/>
      <c r="BVL38" s="2"/>
      <c r="BVM38" s="2"/>
      <c r="BVN38" s="2"/>
      <c r="BVO38" s="2"/>
      <c r="BVP38" s="2"/>
      <c r="BVQ38" s="2"/>
      <c r="BVR38" s="2"/>
      <c r="BVS38" s="2"/>
      <c r="BVT38" s="2"/>
      <c r="BVU38" s="2"/>
      <c r="BVV38" s="2"/>
      <c r="BVW38" s="2"/>
      <c r="BVX38" s="2"/>
      <c r="BVY38" s="2"/>
      <c r="BVZ38" s="2"/>
      <c r="BWA38" s="2"/>
      <c r="BWB38" s="2"/>
      <c r="BWC38" s="2"/>
      <c r="BWD38" s="2"/>
      <c r="BWE38" s="2"/>
      <c r="BWF38" s="2"/>
      <c r="BWG38" s="2"/>
      <c r="BWH38" s="2"/>
      <c r="BWI38" s="2"/>
      <c r="BWJ38" s="2"/>
      <c r="BWK38" s="2"/>
      <c r="BWL38" s="2"/>
      <c r="BWM38" s="2"/>
      <c r="BWN38" s="2"/>
      <c r="BWO38" s="2"/>
      <c r="BWP38" s="2"/>
      <c r="BWQ38" s="2"/>
      <c r="BWR38" s="2"/>
      <c r="BWS38" s="2"/>
      <c r="BWT38" s="2"/>
      <c r="BWU38" s="2"/>
      <c r="BWV38" s="2"/>
      <c r="BWW38" s="2"/>
      <c r="BWX38" s="2"/>
      <c r="BWY38" s="2"/>
      <c r="BWZ38" s="2"/>
      <c r="BXA38" s="2"/>
      <c r="BXB38" s="2"/>
      <c r="BXC38" s="2"/>
      <c r="BXD38" s="2"/>
      <c r="BXE38" s="2"/>
      <c r="BXF38" s="2"/>
      <c r="BXG38" s="2"/>
      <c r="BXH38" s="2"/>
      <c r="BXI38" s="2"/>
      <c r="BXJ38" s="2"/>
      <c r="BXK38" s="2"/>
      <c r="BXL38" s="2"/>
      <c r="BXM38" s="2"/>
      <c r="BXN38" s="2"/>
      <c r="BXO38" s="2"/>
      <c r="BXP38" s="2"/>
      <c r="BXQ38" s="2"/>
      <c r="BXR38" s="2"/>
      <c r="BXS38" s="2"/>
      <c r="BXT38" s="2"/>
      <c r="BXU38" s="2"/>
      <c r="BXV38" s="2"/>
      <c r="BXW38" s="2"/>
      <c r="BXX38" s="2"/>
      <c r="BXY38" s="2"/>
      <c r="BXZ38" s="2"/>
      <c r="BYA38" s="2"/>
      <c r="BYB38" s="2"/>
      <c r="BYC38" s="2"/>
      <c r="BYD38" s="2"/>
      <c r="BYE38" s="2"/>
      <c r="BYF38" s="2"/>
      <c r="BYG38" s="2"/>
      <c r="BYH38" s="2"/>
      <c r="BYI38" s="2"/>
      <c r="BYJ38" s="2"/>
      <c r="BYK38" s="2"/>
      <c r="BYL38" s="2"/>
      <c r="BYM38" s="2"/>
      <c r="BYN38" s="2"/>
      <c r="BYO38" s="2"/>
      <c r="BYP38" s="2"/>
      <c r="BYQ38" s="2"/>
      <c r="BYR38" s="2"/>
      <c r="BYS38" s="2"/>
      <c r="BYT38" s="2"/>
      <c r="BYU38" s="2"/>
      <c r="BYV38" s="2"/>
      <c r="BYW38" s="2"/>
      <c r="BYX38" s="2"/>
      <c r="BYY38" s="2"/>
      <c r="BYZ38" s="2"/>
      <c r="BZA38" s="2"/>
      <c r="BZB38" s="2"/>
      <c r="BZC38" s="2"/>
      <c r="BZD38" s="2"/>
      <c r="BZE38" s="2"/>
      <c r="BZF38" s="2"/>
      <c r="BZG38" s="2"/>
      <c r="BZH38" s="2"/>
      <c r="BZI38" s="2"/>
      <c r="BZJ38" s="2"/>
      <c r="BZK38" s="2"/>
      <c r="BZL38" s="2"/>
      <c r="BZM38" s="2"/>
      <c r="BZN38" s="2"/>
      <c r="BZO38" s="2"/>
      <c r="BZP38" s="2"/>
      <c r="BZQ38" s="2"/>
      <c r="BZR38" s="2"/>
      <c r="BZS38" s="2"/>
      <c r="BZT38" s="2"/>
      <c r="BZU38" s="2"/>
      <c r="BZV38" s="2"/>
      <c r="BZW38" s="2"/>
      <c r="BZX38" s="2"/>
      <c r="BZY38" s="2"/>
      <c r="BZZ38" s="2"/>
      <c r="CAA38" s="2"/>
      <c r="CAB38" s="2"/>
      <c r="CAC38" s="2"/>
      <c r="CAD38" s="2"/>
      <c r="CAE38" s="2"/>
      <c r="CAF38" s="2"/>
      <c r="CAG38" s="2"/>
      <c r="CAH38" s="2"/>
      <c r="CAI38" s="2"/>
      <c r="CAJ38" s="2"/>
      <c r="CAK38" s="2"/>
      <c r="CAL38" s="2"/>
      <c r="CAM38" s="2"/>
      <c r="CAN38" s="2"/>
      <c r="CAO38" s="2"/>
      <c r="CAP38" s="2"/>
      <c r="CAQ38" s="2"/>
      <c r="CAR38" s="2"/>
      <c r="CAS38" s="2"/>
      <c r="CAT38" s="2"/>
      <c r="CAU38" s="2"/>
      <c r="CAV38" s="2"/>
      <c r="CAW38" s="2"/>
      <c r="CAX38" s="2"/>
      <c r="CAY38" s="2"/>
      <c r="CAZ38" s="2"/>
      <c r="CBA38" s="2"/>
      <c r="CBB38" s="2"/>
      <c r="CBC38" s="2"/>
      <c r="CBD38" s="2"/>
      <c r="CBE38" s="2"/>
      <c r="CBF38" s="2"/>
      <c r="CBG38" s="2"/>
      <c r="CBH38" s="2"/>
      <c r="CBI38" s="2"/>
      <c r="CBJ38" s="2"/>
      <c r="CBK38" s="2"/>
      <c r="CBL38" s="2"/>
      <c r="CBM38" s="2"/>
      <c r="CBN38" s="2"/>
      <c r="CBO38" s="2"/>
      <c r="CBP38" s="2"/>
      <c r="CBQ38" s="2"/>
      <c r="CBR38" s="2"/>
      <c r="CBS38" s="2"/>
      <c r="CBT38" s="2"/>
      <c r="CBU38" s="2"/>
      <c r="CBV38" s="2"/>
      <c r="CBW38" s="2"/>
      <c r="CBX38" s="2"/>
      <c r="CBY38" s="2"/>
      <c r="CBZ38" s="2"/>
      <c r="CCA38" s="2"/>
      <c r="CCB38" s="2"/>
      <c r="CCC38" s="2"/>
      <c r="CCD38" s="2"/>
      <c r="CCE38" s="2"/>
      <c r="CCF38" s="2"/>
      <c r="CCG38" s="2"/>
      <c r="CCH38" s="2"/>
      <c r="CCI38" s="2"/>
      <c r="CCJ38" s="2"/>
      <c r="CCK38" s="2"/>
      <c r="CCL38" s="2"/>
      <c r="CCM38" s="2"/>
      <c r="CCN38" s="2"/>
      <c r="CCO38" s="2"/>
      <c r="CCP38" s="2"/>
      <c r="CCQ38" s="2"/>
      <c r="CCR38" s="2"/>
      <c r="CCS38" s="2"/>
      <c r="CCT38" s="2"/>
      <c r="CCU38" s="2"/>
      <c r="CCV38" s="2"/>
      <c r="CCW38" s="2"/>
      <c r="CCX38" s="2"/>
      <c r="CCY38" s="2"/>
      <c r="CCZ38" s="2"/>
      <c r="CDA38" s="2"/>
      <c r="CDB38" s="2"/>
      <c r="CDC38" s="2"/>
      <c r="CDD38" s="2"/>
      <c r="CDE38" s="2"/>
      <c r="CDF38" s="2"/>
      <c r="CDG38" s="2"/>
      <c r="CDH38" s="2"/>
      <c r="CDI38" s="2"/>
      <c r="CDJ38" s="2"/>
      <c r="CDK38" s="2"/>
      <c r="CDL38" s="2"/>
      <c r="CDM38" s="2"/>
      <c r="CDN38" s="2"/>
      <c r="CDO38" s="2"/>
      <c r="CDP38" s="2"/>
      <c r="CDQ38" s="2"/>
      <c r="CDR38" s="2"/>
      <c r="CDS38" s="2"/>
      <c r="CDT38" s="2"/>
      <c r="CDU38" s="2"/>
      <c r="CDV38" s="2"/>
      <c r="CDW38" s="2"/>
      <c r="CDX38" s="2"/>
      <c r="CDY38" s="2"/>
      <c r="CDZ38" s="2"/>
      <c r="CEA38" s="2"/>
      <c r="CEB38" s="2"/>
      <c r="CEC38" s="2"/>
      <c r="CED38" s="2"/>
      <c r="CEE38" s="2"/>
      <c r="CEF38" s="2"/>
      <c r="CEG38" s="2"/>
      <c r="CEH38" s="2"/>
      <c r="CEI38" s="2"/>
      <c r="CEJ38" s="2"/>
      <c r="CEK38" s="2"/>
      <c r="CEL38" s="2"/>
      <c r="CEM38" s="2"/>
      <c r="CEN38" s="2"/>
      <c r="CEO38" s="2"/>
      <c r="CEP38" s="2"/>
      <c r="CEQ38" s="2"/>
      <c r="CER38" s="2"/>
      <c r="CES38" s="2"/>
      <c r="CET38" s="2"/>
      <c r="CEU38" s="2"/>
      <c r="CEV38" s="2"/>
      <c r="CEW38" s="2"/>
      <c r="CEX38" s="2"/>
      <c r="CEY38" s="2"/>
      <c r="CEZ38" s="2"/>
      <c r="CFA38" s="2"/>
      <c r="CFB38" s="2"/>
      <c r="CFC38" s="2"/>
      <c r="CFD38" s="2"/>
      <c r="CFE38" s="2"/>
      <c r="CFF38" s="2"/>
      <c r="CFG38" s="2"/>
      <c r="CFH38" s="2"/>
      <c r="CFI38" s="2"/>
      <c r="CFJ38" s="2"/>
      <c r="CFK38" s="2"/>
      <c r="CFL38" s="2"/>
      <c r="CFM38" s="2"/>
      <c r="CFN38" s="2"/>
      <c r="CFO38" s="2"/>
      <c r="CFP38" s="2"/>
      <c r="CFQ38" s="2"/>
      <c r="CFR38" s="2"/>
      <c r="CFS38" s="2"/>
      <c r="CFT38" s="2"/>
      <c r="CFU38" s="2"/>
      <c r="CFV38" s="2"/>
      <c r="CFW38" s="2"/>
      <c r="CFX38" s="2"/>
      <c r="CFY38" s="2"/>
      <c r="CFZ38" s="2"/>
      <c r="CGA38" s="2"/>
      <c r="CGB38" s="2"/>
      <c r="CGC38" s="2"/>
      <c r="CGD38" s="2"/>
      <c r="CGE38" s="2"/>
      <c r="CGF38" s="2"/>
      <c r="CGG38" s="2"/>
      <c r="CGH38" s="2"/>
      <c r="CGI38" s="2"/>
      <c r="CGJ38" s="2"/>
      <c r="CGK38" s="2"/>
      <c r="CGL38" s="2"/>
      <c r="CGM38" s="2"/>
      <c r="CGN38" s="2"/>
      <c r="CGO38" s="2"/>
      <c r="CGP38" s="2"/>
      <c r="CGQ38" s="2"/>
      <c r="CGR38" s="2"/>
      <c r="CGS38" s="2"/>
      <c r="CGT38" s="2"/>
      <c r="CGU38" s="2"/>
      <c r="CGV38" s="2"/>
      <c r="CGW38" s="2"/>
      <c r="CGX38" s="2"/>
      <c r="CGY38" s="2"/>
      <c r="CGZ38" s="2"/>
      <c r="CHA38" s="2"/>
      <c r="CHB38" s="2"/>
      <c r="CHC38" s="2"/>
      <c r="CHD38" s="2"/>
      <c r="CHE38" s="2"/>
      <c r="CHF38" s="2"/>
      <c r="CHG38" s="2"/>
      <c r="CHH38" s="2"/>
      <c r="CHI38" s="2"/>
      <c r="CHJ38" s="2"/>
      <c r="CHK38" s="2"/>
      <c r="CHL38" s="2"/>
      <c r="CHM38" s="2"/>
      <c r="CHN38" s="2"/>
      <c r="CHO38" s="2"/>
      <c r="CHP38" s="2"/>
      <c r="CHQ38" s="2"/>
      <c r="CHR38" s="2"/>
      <c r="CHS38" s="2"/>
      <c r="CHT38" s="2"/>
      <c r="CHU38" s="2"/>
      <c r="CHV38" s="2"/>
      <c r="CHW38" s="2"/>
      <c r="CHX38" s="2"/>
      <c r="CHY38" s="2"/>
      <c r="CHZ38" s="2"/>
      <c r="CIA38" s="2"/>
      <c r="CIB38" s="2"/>
      <c r="CIC38" s="2"/>
      <c r="CID38" s="2"/>
      <c r="CIE38" s="2"/>
      <c r="CIF38" s="2"/>
      <c r="CIG38" s="2"/>
      <c r="CIH38" s="2"/>
      <c r="CII38" s="2"/>
      <c r="CIJ38" s="2"/>
      <c r="CIK38" s="2"/>
      <c r="CIL38" s="2"/>
      <c r="CIM38" s="2"/>
      <c r="CIN38" s="2"/>
      <c r="CIO38" s="2"/>
      <c r="CIP38" s="2"/>
      <c r="CIQ38" s="2"/>
      <c r="CIR38" s="2"/>
      <c r="CIS38" s="2"/>
      <c r="CIT38" s="2"/>
      <c r="CIU38" s="2"/>
      <c r="CIV38" s="2"/>
      <c r="CIW38" s="2"/>
      <c r="CIX38" s="2"/>
      <c r="CIY38" s="2"/>
      <c r="CIZ38" s="2"/>
      <c r="CJA38" s="2"/>
      <c r="CJB38" s="2"/>
      <c r="CJC38" s="2"/>
      <c r="CJD38" s="2"/>
      <c r="CJE38" s="2"/>
      <c r="CJF38" s="2"/>
      <c r="CJG38" s="2"/>
      <c r="CJH38" s="2"/>
      <c r="CJI38" s="2"/>
      <c r="CJJ38" s="2"/>
      <c r="CJK38" s="2"/>
      <c r="CJL38" s="2"/>
      <c r="CJM38" s="2"/>
      <c r="CJN38" s="2"/>
      <c r="CJO38" s="2"/>
      <c r="CJP38" s="2"/>
      <c r="CJQ38" s="2"/>
      <c r="CJR38" s="2"/>
      <c r="CJS38" s="2"/>
      <c r="CJT38" s="2"/>
      <c r="CJU38" s="2"/>
      <c r="CJV38" s="2"/>
      <c r="CJW38" s="2"/>
      <c r="CJX38" s="2"/>
      <c r="CJY38" s="2"/>
      <c r="CJZ38" s="2"/>
      <c r="CKA38" s="2"/>
      <c r="CKB38" s="2"/>
      <c r="CKC38" s="2"/>
      <c r="CKD38" s="2"/>
      <c r="CKE38" s="2"/>
      <c r="CKF38" s="2"/>
      <c r="CKG38" s="2"/>
      <c r="CKH38" s="2"/>
      <c r="CKI38" s="2"/>
      <c r="CKJ38" s="2"/>
      <c r="CKK38" s="2"/>
      <c r="CKL38" s="2"/>
      <c r="CKM38" s="2"/>
      <c r="CKN38" s="2"/>
      <c r="CKO38" s="2"/>
      <c r="CKP38" s="2"/>
      <c r="CKQ38" s="2"/>
      <c r="CKR38" s="2"/>
      <c r="CKS38" s="2"/>
      <c r="CKT38" s="2"/>
      <c r="CKU38" s="2"/>
      <c r="CKV38" s="2"/>
      <c r="CKW38" s="2"/>
      <c r="CKX38" s="2"/>
      <c r="CKY38" s="2"/>
      <c r="CKZ38" s="2"/>
      <c r="CLA38" s="2"/>
      <c r="CLB38" s="2"/>
      <c r="CLC38" s="2"/>
      <c r="CLD38" s="2"/>
      <c r="CLE38" s="2"/>
      <c r="CLF38" s="2"/>
      <c r="CLG38" s="2"/>
      <c r="CLH38" s="2"/>
      <c r="CLI38" s="2"/>
      <c r="CLJ38" s="2"/>
      <c r="CLK38" s="2"/>
      <c r="CLL38" s="2"/>
      <c r="CLM38" s="2"/>
      <c r="CLN38" s="2"/>
      <c r="CLO38" s="2"/>
      <c r="CLP38" s="2"/>
      <c r="CLQ38" s="2"/>
      <c r="CLR38" s="2"/>
      <c r="CLS38" s="2"/>
      <c r="CLT38" s="2"/>
      <c r="CLU38" s="2"/>
      <c r="CLV38" s="2"/>
      <c r="CLW38" s="2"/>
      <c r="CLX38" s="2"/>
      <c r="CLY38" s="2"/>
      <c r="CLZ38" s="2"/>
      <c r="CMA38" s="2"/>
      <c r="CMB38" s="2"/>
      <c r="CMC38" s="2"/>
      <c r="CMD38" s="2"/>
      <c r="CME38" s="2"/>
      <c r="CMF38" s="2"/>
      <c r="CMG38" s="2"/>
      <c r="CMH38" s="2"/>
      <c r="CMI38" s="2"/>
      <c r="CMJ38" s="2"/>
      <c r="CMK38" s="2"/>
      <c r="CML38" s="2"/>
      <c r="CMM38" s="2"/>
      <c r="CMN38" s="2"/>
      <c r="CMO38" s="2"/>
      <c r="CMP38" s="2"/>
      <c r="CMQ38" s="2"/>
      <c r="CMR38" s="2"/>
      <c r="CMS38" s="2"/>
      <c r="CMT38" s="2"/>
      <c r="CMU38" s="2"/>
      <c r="CMV38" s="2"/>
      <c r="CMW38" s="2"/>
      <c r="CMX38" s="2"/>
      <c r="CMY38" s="2"/>
      <c r="CMZ38" s="2"/>
      <c r="CNA38" s="2"/>
      <c r="CNB38" s="2"/>
      <c r="CNC38" s="2"/>
      <c r="CND38" s="2"/>
      <c r="CNE38" s="2"/>
      <c r="CNF38" s="2"/>
      <c r="CNG38" s="2"/>
      <c r="CNH38" s="2"/>
      <c r="CNI38" s="2"/>
      <c r="CNJ38" s="2"/>
      <c r="CNK38" s="2"/>
      <c r="CNL38" s="2"/>
      <c r="CNM38" s="2"/>
      <c r="CNN38" s="2"/>
      <c r="CNO38" s="2"/>
      <c r="CNP38" s="2"/>
      <c r="CNQ38" s="2"/>
      <c r="CNR38" s="2"/>
      <c r="CNS38" s="2"/>
      <c r="CNT38" s="2"/>
      <c r="CNU38" s="2"/>
      <c r="CNV38" s="2"/>
      <c r="CNW38" s="2"/>
      <c r="CNX38" s="2"/>
      <c r="CNY38" s="2"/>
      <c r="CNZ38" s="2"/>
      <c r="COA38" s="2"/>
      <c r="COB38" s="2"/>
      <c r="COC38" s="2"/>
      <c r="COD38" s="2"/>
      <c r="COE38" s="2"/>
      <c r="COF38" s="2"/>
      <c r="COG38" s="2"/>
      <c r="COH38" s="2"/>
      <c r="COI38" s="2"/>
      <c r="COJ38" s="2"/>
      <c r="COK38" s="2"/>
      <c r="COL38" s="2"/>
      <c r="COM38" s="2"/>
      <c r="CON38" s="2"/>
      <c r="COO38" s="2"/>
      <c r="COP38" s="2"/>
      <c r="COQ38" s="2"/>
      <c r="COR38" s="2"/>
      <c r="COS38" s="2"/>
      <c r="COT38" s="2"/>
      <c r="COU38" s="2"/>
      <c r="COV38" s="2"/>
      <c r="COW38" s="2"/>
      <c r="COX38" s="2"/>
      <c r="COY38" s="2"/>
      <c r="COZ38" s="2"/>
      <c r="CPA38" s="2"/>
      <c r="CPB38" s="2"/>
      <c r="CPC38" s="2"/>
      <c r="CPD38" s="2"/>
      <c r="CPE38" s="2"/>
      <c r="CPF38" s="2"/>
      <c r="CPG38" s="2"/>
      <c r="CPH38" s="2"/>
      <c r="CPI38" s="2"/>
      <c r="CPJ38" s="2"/>
      <c r="CPK38" s="2"/>
      <c r="CPL38" s="2"/>
      <c r="CPM38" s="2"/>
      <c r="CPN38" s="2"/>
      <c r="CPO38" s="2"/>
      <c r="CPP38" s="2"/>
      <c r="CPQ38" s="2"/>
      <c r="CPR38" s="2"/>
      <c r="CPS38" s="2"/>
      <c r="CPT38" s="2"/>
      <c r="CPU38" s="2"/>
      <c r="CPV38" s="2"/>
      <c r="CPW38" s="2"/>
      <c r="CPX38" s="2"/>
      <c r="CPY38" s="2"/>
      <c r="CPZ38" s="2"/>
      <c r="CQA38" s="2"/>
      <c r="CQB38" s="2"/>
      <c r="CQC38" s="2"/>
      <c r="CQD38" s="2"/>
      <c r="CQE38" s="2"/>
      <c r="CQF38" s="2"/>
      <c r="CQG38" s="2"/>
      <c r="CQH38" s="2"/>
      <c r="CQI38" s="2"/>
      <c r="CQJ38" s="2"/>
      <c r="CQK38" s="2"/>
      <c r="CQL38" s="2"/>
      <c r="CQM38" s="2"/>
      <c r="CQN38" s="2"/>
      <c r="CQO38" s="2"/>
      <c r="CQP38" s="2"/>
      <c r="CQQ38" s="2"/>
      <c r="CQR38" s="2"/>
      <c r="CQS38" s="2"/>
      <c r="CQT38" s="2"/>
      <c r="CQU38" s="2"/>
      <c r="CQV38" s="2"/>
      <c r="CQW38" s="2"/>
      <c r="CQX38" s="2"/>
      <c r="CQY38" s="2"/>
      <c r="CQZ38" s="2"/>
      <c r="CRA38" s="2"/>
      <c r="CRB38" s="2"/>
      <c r="CRC38" s="2"/>
      <c r="CRD38" s="2"/>
      <c r="CRE38" s="2"/>
      <c r="CRF38" s="2"/>
      <c r="CRG38" s="2"/>
      <c r="CRH38" s="2"/>
      <c r="CRI38" s="2"/>
      <c r="CRJ38" s="2"/>
      <c r="CRK38" s="2"/>
      <c r="CRL38" s="2"/>
      <c r="CRM38" s="2"/>
      <c r="CRN38" s="2"/>
      <c r="CRO38" s="2"/>
      <c r="CRP38" s="2"/>
      <c r="CRQ38" s="2"/>
      <c r="CRR38" s="2"/>
      <c r="CRS38" s="2"/>
      <c r="CRT38" s="2"/>
      <c r="CRU38" s="2"/>
      <c r="CRV38" s="2"/>
      <c r="CRW38" s="2"/>
      <c r="CRX38" s="2"/>
      <c r="CRY38" s="2"/>
      <c r="CRZ38" s="2"/>
      <c r="CSA38" s="2"/>
      <c r="CSB38" s="2"/>
      <c r="CSC38" s="2"/>
      <c r="CSD38" s="2"/>
      <c r="CSE38" s="2"/>
      <c r="CSF38" s="2"/>
      <c r="CSG38" s="2"/>
      <c r="CSH38" s="2"/>
      <c r="CSI38" s="2"/>
      <c r="CSJ38" s="2"/>
      <c r="CSK38" s="2"/>
      <c r="CSL38" s="2"/>
      <c r="CSM38" s="2"/>
      <c r="CSN38" s="2"/>
      <c r="CSO38" s="2"/>
      <c r="CSP38" s="2"/>
      <c r="CSQ38" s="2"/>
      <c r="CSR38" s="2"/>
      <c r="CSS38" s="2"/>
      <c r="CST38" s="2"/>
      <c r="CSU38" s="2"/>
      <c r="CSV38" s="2"/>
      <c r="CSW38" s="2"/>
      <c r="CSX38" s="2"/>
      <c r="CSY38" s="2"/>
      <c r="CSZ38" s="2"/>
      <c r="CTA38" s="2"/>
      <c r="CTB38" s="2"/>
      <c r="CTC38" s="2"/>
      <c r="CTD38" s="2"/>
      <c r="CTE38" s="2"/>
      <c r="CTF38" s="2"/>
      <c r="CTG38" s="2"/>
      <c r="CTH38" s="2"/>
      <c r="CTI38" s="2"/>
      <c r="CTJ38" s="2"/>
      <c r="CTK38" s="2"/>
      <c r="CTL38" s="2"/>
      <c r="CTM38" s="2"/>
      <c r="CTN38" s="2"/>
      <c r="CTO38" s="2"/>
      <c r="CTP38" s="2"/>
      <c r="CTQ38" s="2"/>
      <c r="CTR38" s="2"/>
      <c r="CTS38" s="2"/>
      <c r="CTT38" s="2"/>
      <c r="CTU38" s="2"/>
      <c r="CTV38" s="2"/>
      <c r="CTW38" s="2"/>
      <c r="CTX38" s="2"/>
      <c r="CTY38" s="2"/>
      <c r="CTZ38" s="2"/>
      <c r="CUA38" s="2"/>
      <c r="CUB38" s="2"/>
      <c r="CUC38" s="2"/>
      <c r="CUD38" s="2"/>
      <c r="CUE38" s="2"/>
      <c r="CUF38" s="2"/>
      <c r="CUG38" s="2"/>
      <c r="CUH38" s="2"/>
      <c r="CUI38" s="2"/>
      <c r="CUJ38" s="2"/>
      <c r="CUK38" s="2"/>
      <c r="CUL38" s="2"/>
      <c r="CUM38" s="2"/>
      <c r="CUN38" s="2"/>
      <c r="CUO38" s="2"/>
      <c r="CUP38" s="2"/>
      <c r="CUQ38" s="2"/>
      <c r="CUR38" s="2"/>
      <c r="CUS38" s="2"/>
      <c r="CUT38" s="2"/>
      <c r="CUU38" s="2"/>
      <c r="CUV38" s="2"/>
      <c r="CUW38" s="2"/>
      <c r="CUX38" s="2"/>
      <c r="CUY38" s="2"/>
      <c r="CUZ38" s="2"/>
      <c r="CVA38" s="2"/>
      <c r="CVB38" s="2"/>
      <c r="CVC38" s="2"/>
      <c r="CVD38" s="2"/>
      <c r="CVE38" s="2"/>
      <c r="CVF38" s="2"/>
      <c r="CVG38" s="2"/>
      <c r="CVH38" s="2"/>
      <c r="CVI38" s="2"/>
      <c r="CVJ38" s="2"/>
      <c r="CVK38" s="2"/>
      <c r="CVL38" s="2"/>
      <c r="CVM38" s="2"/>
      <c r="CVN38" s="2"/>
      <c r="CVO38" s="2"/>
      <c r="CVP38" s="2"/>
      <c r="CVQ38" s="2"/>
      <c r="CVR38" s="2"/>
      <c r="CVS38" s="2"/>
      <c r="CVT38" s="2"/>
      <c r="CVU38" s="2"/>
      <c r="CVV38" s="2"/>
      <c r="CVW38" s="2"/>
      <c r="CVX38" s="2"/>
      <c r="CVY38" s="2"/>
      <c r="CVZ38" s="2"/>
      <c r="CWA38" s="2"/>
      <c r="CWB38" s="2"/>
      <c r="CWC38" s="2"/>
      <c r="CWD38" s="2"/>
      <c r="CWE38" s="2"/>
      <c r="CWF38" s="2"/>
      <c r="CWG38" s="2"/>
      <c r="CWH38" s="2"/>
      <c r="CWI38" s="2"/>
      <c r="CWJ38" s="2"/>
      <c r="CWK38" s="2"/>
      <c r="CWL38" s="2"/>
      <c r="CWM38" s="2"/>
      <c r="CWN38" s="2"/>
      <c r="CWO38" s="2"/>
      <c r="CWP38" s="2"/>
      <c r="CWQ38" s="2"/>
      <c r="CWR38" s="2"/>
      <c r="CWS38" s="2"/>
      <c r="CWT38" s="2"/>
      <c r="CWU38" s="2"/>
      <c r="CWV38" s="2"/>
      <c r="CWW38" s="2"/>
      <c r="CWX38" s="2"/>
      <c r="CWY38" s="2"/>
      <c r="CWZ38" s="2"/>
      <c r="CXA38" s="2"/>
      <c r="CXB38" s="2"/>
      <c r="CXC38" s="2"/>
      <c r="CXD38" s="2"/>
      <c r="CXE38" s="2"/>
      <c r="CXF38" s="2"/>
      <c r="CXG38" s="2"/>
      <c r="CXH38" s="2"/>
      <c r="CXI38" s="2"/>
      <c r="CXJ38" s="2"/>
      <c r="CXK38" s="2"/>
      <c r="CXL38" s="2"/>
      <c r="CXM38" s="2"/>
      <c r="CXN38" s="2"/>
      <c r="CXO38" s="2"/>
      <c r="CXP38" s="2"/>
      <c r="CXQ38" s="2"/>
      <c r="CXR38" s="2"/>
      <c r="CXS38" s="2"/>
      <c r="CXT38" s="2"/>
      <c r="CXU38" s="2"/>
      <c r="CXV38" s="2"/>
      <c r="CXW38" s="2"/>
      <c r="CXX38" s="2"/>
      <c r="CXY38" s="2"/>
      <c r="CXZ38" s="2"/>
      <c r="CYA38" s="2"/>
      <c r="CYB38" s="2"/>
      <c r="CYC38" s="2"/>
      <c r="CYD38" s="2"/>
      <c r="CYE38" s="2"/>
      <c r="CYF38" s="2"/>
      <c r="CYG38" s="2"/>
      <c r="CYH38" s="2"/>
      <c r="CYI38" s="2"/>
      <c r="CYJ38" s="2"/>
      <c r="CYK38" s="2"/>
      <c r="CYL38" s="2"/>
      <c r="CYM38" s="2"/>
      <c r="CYN38" s="2"/>
      <c r="CYO38" s="2"/>
      <c r="CYP38" s="2"/>
      <c r="CYQ38" s="2"/>
      <c r="CYR38" s="2"/>
      <c r="CYS38" s="2"/>
      <c r="CYT38" s="2"/>
      <c r="CYU38" s="2"/>
      <c r="CYV38" s="2"/>
      <c r="CYW38" s="2"/>
      <c r="CYX38" s="2"/>
      <c r="CYY38" s="2"/>
      <c r="CYZ38" s="2"/>
      <c r="CZA38" s="2"/>
      <c r="CZB38" s="2"/>
      <c r="CZC38" s="2"/>
      <c r="CZD38" s="2"/>
      <c r="CZE38" s="2"/>
      <c r="CZF38" s="2"/>
      <c r="CZG38" s="2"/>
      <c r="CZH38" s="2"/>
      <c r="CZI38" s="2"/>
      <c r="CZJ38" s="2"/>
      <c r="CZK38" s="2"/>
      <c r="CZL38" s="2"/>
      <c r="CZM38" s="2"/>
      <c r="CZN38" s="2"/>
      <c r="CZO38" s="2"/>
      <c r="CZP38" s="2"/>
      <c r="CZQ38" s="2"/>
      <c r="CZR38" s="2"/>
      <c r="CZS38" s="2"/>
      <c r="CZT38" s="2"/>
      <c r="CZU38" s="2"/>
      <c r="CZV38" s="2"/>
      <c r="CZW38" s="2"/>
      <c r="CZX38" s="2"/>
      <c r="CZY38" s="2"/>
      <c r="CZZ38" s="2"/>
      <c r="DAA38" s="2"/>
      <c r="DAB38" s="2"/>
      <c r="DAC38" s="2"/>
      <c r="DAD38" s="2"/>
      <c r="DAE38" s="2"/>
      <c r="DAF38" s="2"/>
      <c r="DAG38" s="2"/>
      <c r="DAH38" s="2"/>
      <c r="DAI38" s="2"/>
      <c r="DAJ38" s="2"/>
      <c r="DAK38" s="2"/>
      <c r="DAL38" s="2"/>
      <c r="DAM38" s="2"/>
      <c r="DAN38" s="2"/>
      <c r="DAO38" s="2"/>
      <c r="DAP38" s="2"/>
      <c r="DAQ38" s="2"/>
      <c r="DAR38" s="2"/>
      <c r="DAS38" s="2"/>
      <c r="DAT38" s="2"/>
      <c r="DAU38" s="2"/>
      <c r="DAV38" s="2"/>
      <c r="DAW38" s="2"/>
      <c r="DAX38" s="2"/>
      <c r="DAY38" s="2"/>
      <c r="DAZ38" s="2"/>
      <c r="DBA38" s="2"/>
      <c r="DBB38" s="2"/>
      <c r="DBC38" s="2"/>
      <c r="DBD38" s="2"/>
      <c r="DBE38" s="2"/>
      <c r="DBF38" s="2"/>
      <c r="DBG38" s="2"/>
      <c r="DBH38" s="2"/>
      <c r="DBI38" s="2"/>
      <c r="DBJ38" s="2"/>
      <c r="DBK38" s="2"/>
      <c r="DBL38" s="2"/>
      <c r="DBM38" s="2"/>
      <c r="DBN38" s="2"/>
      <c r="DBO38" s="2"/>
      <c r="DBP38" s="2"/>
      <c r="DBQ38" s="2"/>
      <c r="DBR38" s="2"/>
      <c r="DBS38" s="2"/>
      <c r="DBT38" s="2"/>
      <c r="DBU38" s="2"/>
      <c r="DBV38" s="2"/>
      <c r="DBW38" s="2"/>
      <c r="DBX38" s="2"/>
      <c r="DBY38" s="2"/>
      <c r="DBZ38" s="2"/>
      <c r="DCA38" s="2"/>
      <c r="DCB38" s="2"/>
      <c r="DCC38" s="2"/>
      <c r="DCD38" s="2"/>
      <c r="DCE38" s="2"/>
      <c r="DCF38" s="2"/>
      <c r="DCG38" s="2"/>
      <c r="DCH38" s="2"/>
      <c r="DCI38" s="2"/>
      <c r="DCJ38" s="2"/>
      <c r="DCK38" s="2"/>
      <c r="DCL38" s="2"/>
      <c r="DCM38" s="2"/>
      <c r="DCN38" s="2"/>
      <c r="DCO38" s="2"/>
      <c r="DCP38" s="2"/>
      <c r="DCQ38" s="2"/>
      <c r="DCR38" s="2"/>
      <c r="DCS38" s="2"/>
      <c r="DCT38" s="2"/>
      <c r="DCU38" s="2"/>
      <c r="DCV38" s="2"/>
      <c r="DCW38" s="2"/>
      <c r="DCX38" s="2"/>
      <c r="DCY38" s="2"/>
      <c r="DCZ38" s="2"/>
      <c r="DDA38" s="2"/>
      <c r="DDB38" s="2"/>
      <c r="DDC38" s="2"/>
      <c r="DDD38" s="2"/>
      <c r="DDE38" s="2"/>
      <c r="DDF38" s="2"/>
      <c r="DDG38" s="2"/>
      <c r="DDH38" s="2"/>
      <c r="DDI38" s="2"/>
      <c r="DDJ38" s="2"/>
      <c r="DDK38" s="2"/>
      <c r="DDL38" s="2"/>
      <c r="DDM38" s="2"/>
      <c r="DDN38" s="2"/>
      <c r="DDO38" s="2"/>
      <c r="DDP38" s="2"/>
      <c r="DDQ38" s="2"/>
      <c r="DDR38" s="2"/>
      <c r="DDS38" s="2"/>
      <c r="DDT38" s="2"/>
      <c r="DDU38" s="2"/>
      <c r="DDV38" s="2"/>
      <c r="DDW38" s="2"/>
      <c r="DDX38" s="2"/>
      <c r="DDY38" s="2"/>
      <c r="DDZ38" s="2"/>
      <c r="DEA38" s="2"/>
      <c r="DEB38" s="2"/>
      <c r="DEC38" s="2"/>
      <c r="DED38" s="2"/>
      <c r="DEE38" s="2"/>
      <c r="DEF38" s="2"/>
      <c r="DEG38" s="2"/>
      <c r="DEH38" s="2"/>
      <c r="DEI38" s="2"/>
      <c r="DEJ38" s="2"/>
      <c r="DEK38" s="2"/>
      <c r="DEL38" s="2"/>
      <c r="DEM38" s="2"/>
      <c r="DEN38" s="2"/>
      <c r="DEO38" s="2"/>
      <c r="DEP38" s="2"/>
      <c r="DEQ38" s="2"/>
      <c r="DER38" s="2"/>
      <c r="DES38" s="2"/>
      <c r="DET38" s="2"/>
      <c r="DEU38" s="2"/>
      <c r="DEV38" s="2"/>
      <c r="DEW38" s="2"/>
      <c r="DEX38" s="2"/>
      <c r="DEY38" s="2"/>
      <c r="DEZ38" s="2"/>
      <c r="DFA38" s="2"/>
      <c r="DFB38" s="2"/>
      <c r="DFC38" s="2"/>
      <c r="DFD38" s="2"/>
      <c r="DFE38" s="2"/>
      <c r="DFF38" s="2"/>
      <c r="DFG38" s="2"/>
      <c r="DFH38" s="2"/>
      <c r="DFI38" s="2"/>
      <c r="DFJ38" s="2"/>
      <c r="DFK38" s="2"/>
      <c r="DFL38" s="2"/>
      <c r="DFM38" s="2"/>
      <c r="DFN38" s="2"/>
      <c r="DFO38" s="2"/>
      <c r="DFP38" s="2"/>
      <c r="DFQ38" s="2"/>
      <c r="DFR38" s="2"/>
      <c r="DFS38" s="2"/>
      <c r="DFT38" s="2"/>
      <c r="DFU38" s="2"/>
      <c r="DFV38" s="2"/>
      <c r="DFW38" s="2"/>
      <c r="DFX38" s="2"/>
      <c r="DFY38" s="2"/>
      <c r="DFZ38" s="2"/>
      <c r="DGA38" s="2"/>
      <c r="DGB38" s="2"/>
      <c r="DGC38" s="2"/>
      <c r="DGD38" s="2"/>
      <c r="DGE38" s="2"/>
      <c r="DGF38" s="2"/>
      <c r="DGG38" s="2"/>
      <c r="DGH38" s="2"/>
      <c r="DGI38" s="2"/>
      <c r="DGJ38" s="2"/>
      <c r="DGK38" s="2"/>
      <c r="DGL38" s="2"/>
      <c r="DGM38" s="2"/>
      <c r="DGN38" s="2"/>
      <c r="DGO38" s="2"/>
      <c r="DGP38" s="2"/>
      <c r="DGQ38" s="2"/>
      <c r="DGR38" s="2"/>
      <c r="DGS38" s="2"/>
      <c r="DGT38" s="2"/>
      <c r="DGU38" s="2"/>
      <c r="DGV38" s="2"/>
      <c r="DGW38" s="2"/>
      <c r="DGX38" s="2"/>
      <c r="DGY38" s="2"/>
      <c r="DGZ38" s="2"/>
      <c r="DHA38" s="2"/>
      <c r="DHB38" s="2"/>
      <c r="DHC38" s="2"/>
      <c r="DHD38" s="2"/>
      <c r="DHE38" s="2"/>
      <c r="DHF38" s="2"/>
      <c r="DHG38" s="2"/>
      <c r="DHH38" s="2"/>
      <c r="DHI38" s="2"/>
      <c r="DHJ38" s="2"/>
      <c r="DHK38" s="2"/>
      <c r="DHL38" s="2"/>
      <c r="DHM38" s="2"/>
      <c r="DHN38" s="2"/>
      <c r="DHO38" s="2"/>
      <c r="DHP38" s="2"/>
      <c r="DHQ38" s="2"/>
      <c r="DHR38" s="2"/>
      <c r="DHS38" s="2"/>
      <c r="DHT38" s="2"/>
      <c r="DHU38" s="2"/>
      <c r="DHV38" s="2"/>
      <c r="DHW38" s="2"/>
      <c r="DHX38" s="2"/>
      <c r="DHY38" s="2"/>
      <c r="DHZ38" s="2"/>
      <c r="DIA38" s="2"/>
      <c r="DIB38" s="2"/>
      <c r="DIC38" s="2"/>
      <c r="DID38" s="2"/>
      <c r="DIE38" s="2"/>
      <c r="DIF38" s="2"/>
      <c r="DIG38" s="2"/>
      <c r="DIH38" s="2"/>
      <c r="DII38" s="2"/>
      <c r="DIJ38" s="2"/>
      <c r="DIK38" s="2"/>
      <c r="DIL38" s="2"/>
      <c r="DIM38" s="2"/>
      <c r="DIN38" s="2"/>
      <c r="DIO38" s="2"/>
      <c r="DIP38" s="2"/>
      <c r="DIQ38" s="2"/>
      <c r="DIR38" s="2"/>
      <c r="DIS38" s="2"/>
      <c r="DIT38" s="2"/>
      <c r="DIU38" s="2"/>
      <c r="DIV38" s="2"/>
      <c r="DIW38" s="2"/>
      <c r="DIX38" s="2"/>
      <c r="DIY38" s="2"/>
      <c r="DIZ38" s="2"/>
      <c r="DJA38" s="2"/>
      <c r="DJB38" s="2"/>
      <c r="DJC38" s="2"/>
      <c r="DJD38" s="2"/>
      <c r="DJE38" s="2"/>
      <c r="DJF38" s="2"/>
      <c r="DJG38" s="2"/>
      <c r="DJH38" s="2"/>
      <c r="DJI38" s="2"/>
      <c r="DJJ38" s="2"/>
      <c r="DJK38" s="2"/>
      <c r="DJL38" s="2"/>
      <c r="DJM38" s="2"/>
      <c r="DJN38" s="2"/>
      <c r="DJO38" s="2"/>
      <c r="DJP38" s="2"/>
      <c r="DJQ38" s="2"/>
      <c r="DJR38" s="2"/>
      <c r="DJS38" s="2"/>
      <c r="DJT38" s="2"/>
      <c r="DJU38" s="2"/>
      <c r="DJV38" s="2"/>
      <c r="DJW38" s="2"/>
      <c r="DJX38" s="2"/>
      <c r="DJY38" s="2"/>
      <c r="DJZ38" s="2"/>
      <c r="DKA38" s="2"/>
      <c r="DKB38" s="2"/>
      <c r="DKC38" s="2"/>
      <c r="DKD38" s="2"/>
      <c r="DKE38" s="2"/>
      <c r="DKF38" s="2"/>
      <c r="DKG38" s="2"/>
      <c r="DKH38" s="2"/>
      <c r="DKI38" s="2"/>
      <c r="DKJ38" s="2"/>
      <c r="DKK38" s="2"/>
      <c r="DKL38" s="2"/>
      <c r="DKM38" s="2"/>
      <c r="DKN38" s="2"/>
      <c r="DKO38" s="2"/>
      <c r="DKP38" s="2"/>
      <c r="DKQ38" s="2"/>
      <c r="DKR38" s="2"/>
      <c r="DKS38" s="2"/>
      <c r="DKT38" s="2"/>
      <c r="DKU38" s="2"/>
      <c r="DKV38" s="2"/>
      <c r="DKW38" s="2"/>
      <c r="DKX38" s="2"/>
      <c r="DKY38" s="2"/>
      <c r="DKZ38" s="2"/>
      <c r="DLA38" s="2"/>
      <c r="DLB38" s="2"/>
      <c r="DLC38" s="2"/>
      <c r="DLD38" s="2"/>
      <c r="DLE38" s="2"/>
      <c r="DLF38" s="2"/>
      <c r="DLG38" s="2"/>
      <c r="DLH38" s="2"/>
      <c r="DLI38" s="2"/>
      <c r="DLJ38" s="2"/>
      <c r="DLK38" s="2"/>
      <c r="DLL38" s="2"/>
      <c r="DLM38" s="2"/>
      <c r="DLN38" s="2"/>
      <c r="DLO38" s="2"/>
      <c r="DLP38" s="2"/>
      <c r="DLQ38" s="2"/>
      <c r="DLR38" s="2"/>
      <c r="DLS38" s="2"/>
      <c r="DLT38" s="2"/>
      <c r="DLU38" s="2"/>
      <c r="DLV38" s="2"/>
      <c r="DLW38" s="2"/>
      <c r="DLX38" s="2"/>
      <c r="DLY38" s="2"/>
      <c r="DLZ38" s="2"/>
      <c r="DMA38" s="2"/>
      <c r="DMB38" s="2"/>
      <c r="DMC38" s="2"/>
      <c r="DMD38" s="2"/>
      <c r="DME38" s="2"/>
      <c r="DMF38" s="2"/>
      <c r="DMG38" s="2"/>
      <c r="DMH38" s="2"/>
      <c r="DMI38" s="2"/>
      <c r="DMJ38" s="2"/>
      <c r="DMK38" s="2"/>
      <c r="DML38" s="2"/>
      <c r="DMM38" s="2"/>
      <c r="DMN38" s="2"/>
      <c r="DMO38" s="2"/>
      <c r="DMP38" s="2"/>
      <c r="DMQ38" s="2"/>
      <c r="DMR38" s="2"/>
      <c r="DMS38" s="2"/>
      <c r="DMT38" s="2"/>
      <c r="DMU38" s="2"/>
      <c r="DMV38" s="2"/>
      <c r="DMW38" s="2"/>
      <c r="DMX38" s="2"/>
      <c r="DMY38" s="2"/>
      <c r="DMZ38" s="2"/>
      <c r="DNA38" s="2"/>
      <c r="DNB38" s="2"/>
      <c r="DNC38" s="2"/>
      <c r="DND38" s="2"/>
      <c r="DNE38" s="2"/>
      <c r="DNF38" s="2"/>
      <c r="DNG38" s="2"/>
      <c r="DNH38" s="2"/>
      <c r="DNI38" s="2"/>
      <c r="DNJ38" s="2"/>
      <c r="DNK38" s="2"/>
      <c r="DNL38" s="2"/>
      <c r="DNM38" s="2"/>
      <c r="DNN38" s="2"/>
      <c r="DNO38" s="2"/>
      <c r="DNP38" s="2"/>
      <c r="DNQ38" s="2"/>
      <c r="DNR38" s="2"/>
      <c r="DNS38" s="2"/>
      <c r="DNT38" s="2"/>
      <c r="DNU38" s="2"/>
      <c r="DNV38" s="2"/>
      <c r="DNW38" s="2"/>
      <c r="DNX38" s="2"/>
      <c r="DNY38" s="2"/>
      <c r="DNZ38" s="2"/>
      <c r="DOA38" s="2"/>
      <c r="DOB38" s="2"/>
      <c r="DOC38" s="2"/>
      <c r="DOD38" s="2"/>
      <c r="DOE38" s="2"/>
      <c r="DOF38" s="2"/>
      <c r="DOG38" s="2"/>
      <c r="DOH38" s="2"/>
      <c r="DOI38" s="2"/>
      <c r="DOJ38" s="2"/>
      <c r="DOK38" s="2"/>
      <c r="DOL38" s="2"/>
      <c r="DOM38" s="2"/>
      <c r="DON38" s="2"/>
      <c r="DOO38" s="2"/>
      <c r="DOP38" s="2"/>
      <c r="DOQ38" s="2"/>
      <c r="DOR38" s="2"/>
      <c r="DOS38" s="2"/>
      <c r="DOT38" s="2"/>
      <c r="DOU38" s="2"/>
      <c r="DOV38" s="2"/>
      <c r="DOW38" s="2"/>
      <c r="DOX38" s="2"/>
      <c r="DOY38" s="2"/>
      <c r="DOZ38" s="2"/>
      <c r="DPA38" s="2"/>
      <c r="DPB38" s="2"/>
      <c r="DPC38" s="2"/>
      <c r="DPD38" s="2"/>
      <c r="DPE38" s="2"/>
      <c r="DPF38" s="2"/>
      <c r="DPG38" s="2"/>
      <c r="DPH38" s="2"/>
      <c r="DPI38" s="2"/>
      <c r="DPJ38" s="2"/>
      <c r="DPK38" s="2"/>
      <c r="DPL38" s="2"/>
      <c r="DPM38" s="2"/>
      <c r="DPN38" s="2"/>
      <c r="DPO38" s="2"/>
      <c r="DPP38" s="2"/>
      <c r="DPQ38" s="2"/>
      <c r="DPR38" s="2"/>
      <c r="DPS38" s="2"/>
      <c r="DPT38" s="2"/>
      <c r="DPU38" s="2"/>
      <c r="DPV38" s="2"/>
      <c r="DPW38" s="2"/>
      <c r="DPX38" s="2"/>
      <c r="DPY38" s="2"/>
      <c r="DPZ38" s="2"/>
      <c r="DQA38" s="2"/>
      <c r="DQB38" s="2"/>
      <c r="DQC38" s="2"/>
      <c r="DQD38" s="2"/>
      <c r="DQE38" s="2"/>
      <c r="DQF38" s="2"/>
      <c r="DQG38" s="2"/>
      <c r="DQH38" s="2"/>
      <c r="DQI38" s="2"/>
      <c r="DQJ38" s="2"/>
      <c r="DQK38" s="2"/>
      <c r="DQL38" s="2"/>
      <c r="DQM38" s="2"/>
      <c r="DQN38" s="2"/>
      <c r="DQO38" s="2"/>
      <c r="DQP38" s="2"/>
      <c r="DQQ38" s="2"/>
      <c r="DQR38" s="2"/>
      <c r="DQS38" s="2"/>
      <c r="DQT38" s="2"/>
      <c r="DQU38" s="2"/>
      <c r="DQV38" s="2"/>
      <c r="DQW38" s="2"/>
      <c r="DQX38" s="2"/>
      <c r="DQY38" s="2"/>
      <c r="DQZ38" s="2"/>
      <c r="DRA38" s="2"/>
      <c r="DRB38" s="2"/>
      <c r="DRC38" s="2"/>
      <c r="DRD38" s="2"/>
      <c r="DRE38" s="2"/>
      <c r="DRF38" s="2"/>
      <c r="DRG38" s="2"/>
      <c r="DRH38" s="2"/>
      <c r="DRI38" s="2"/>
      <c r="DRJ38" s="2"/>
      <c r="DRK38" s="2"/>
      <c r="DRL38" s="2"/>
      <c r="DRM38" s="2"/>
      <c r="DRN38" s="2"/>
      <c r="DRO38" s="2"/>
      <c r="DRP38" s="2"/>
      <c r="DRQ38" s="2"/>
      <c r="DRR38" s="2"/>
      <c r="DRS38" s="2"/>
      <c r="DRT38" s="2"/>
      <c r="DRU38" s="2"/>
      <c r="DRV38" s="2"/>
      <c r="DRW38" s="2"/>
      <c r="DRX38" s="2"/>
      <c r="DRY38" s="2"/>
      <c r="DRZ38" s="2"/>
      <c r="DSA38" s="2"/>
      <c r="DSB38" s="2"/>
      <c r="DSC38" s="2"/>
      <c r="DSD38" s="2"/>
      <c r="DSE38" s="2"/>
      <c r="DSF38" s="2"/>
      <c r="DSG38" s="2"/>
      <c r="DSH38" s="2"/>
      <c r="DSI38" s="2"/>
      <c r="DSJ38" s="2"/>
      <c r="DSK38" s="2"/>
      <c r="DSL38" s="2"/>
      <c r="DSM38" s="2"/>
      <c r="DSN38" s="2"/>
      <c r="DSO38" s="2"/>
      <c r="DSP38" s="2"/>
      <c r="DSQ38" s="2"/>
      <c r="DSR38" s="2"/>
      <c r="DSS38" s="2"/>
      <c r="DST38" s="2"/>
      <c r="DSU38" s="2"/>
      <c r="DSV38" s="2"/>
      <c r="DSW38" s="2"/>
      <c r="DSX38" s="2"/>
      <c r="DSY38" s="2"/>
      <c r="DSZ38" s="2"/>
      <c r="DTA38" s="2"/>
      <c r="DTB38" s="2"/>
      <c r="DTC38" s="2"/>
      <c r="DTD38" s="2"/>
      <c r="DTE38" s="2"/>
      <c r="DTF38" s="2"/>
      <c r="DTG38" s="2"/>
      <c r="DTH38" s="2"/>
      <c r="DTI38" s="2"/>
      <c r="DTJ38" s="2"/>
      <c r="DTK38" s="2"/>
      <c r="DTL38" s="2"/>
      <c r="DTM38" s="2"/>
      <c r="DTN38" s="2"/>
      <c r="DTO38" s="2"/>
      <c r="DTP38" s="2"/>
      <c r="DTQ38" s="2"/>
      <c r="DTR38" s="2"/>
      <c r="DTS38" s="2"/>
      <c r="DTT38" s="2"/>
      <c r="DTU38" s="2"/>
      <c r="DTV38" s="2"/>
      <c r="DTW38" s="2"/>
      <c r="DTX38" s="2"/>
      <c r="DTY38" s="2"/>
      <c r="DTZ38" s="2"/>
      <c r="DUA38" s="2"/>
      <c r="DUB38" s="2"/>
      <c r="DUC38" s="2"/>
      <c r="DUD38" s="2"/>
      <c r="DUE38" s="2"/>
      <c r="DUF38" s="2"/>
      <c r="DUG38" s="2"/>
      <c r="DUH38" s="2"/>
      <c r="DUI38" s="2"/>
      <c r="DUJ38" s="2"/>
      <c r="DUK38" s="2"/>
      <c r="DUL38" s="2"/>
      <c r="DUM38" s="2"/>
      <c r="DUN38" s="2"/>
      <c r="DUO38" s="2"/>
      <c r="DUP38" s="2"/>
      <c r="DUQ38" s="2"/>
      <c r="DUR38" s="2"/>
      <c r="DUS38" s="2"/>
      <c r="DUT38" s="2"/>
      <c r="DUU38" s="2"/>
      <c r="DUV38" s="2"/>
      <c r="DUW38" s="2"/>
      <c r="DUX38" s="2"/>
      <c r="DUY38" s="2"/>
      <c r="DUZ38" s="2"/>
      <c r="DVA38" s="2"/>
      <c r="DVB38" s="2"/>
      <c r="DVC38" s="2"/>
      <c r="DVD38" s="2"/>
      <c r="DVE38" s="2"/>
      <c r="DVF38" s="2"/>
      <c r="DVG38" s="2"/>
      <c r="DVH38" s="2"/>
      <c r="DVI38" s="2"/>
      <c r="DVJ38" s="2"/>
      <c r="DVK38" s="2"/>
      <c r="DVL38" s="2"/>
      <c r="DVM38" s="2"/>
      <c r="DVN38" s="2"/>
      <c r="DVO38" s="2"/>
      <c r="DVP38" s="2"/>
      <c r="DVQ38" s="2"/>
      <c r="DVR38" s="2"/>
      <c r="DVS38" s="2"/>
      <c r="DVT38" s="2"/>
      <c r="DVU38" s="2"/>
      <c r="DVV38" s="2"/>
      <c r="DVW38" s="2"/>
      <c r="DVX38" s="2"/>
      <c r="DVY38" s="2"/>
      <c r="DVZ38" s="2"/>
      <c r="DWA38" s="2"/>
      <c r="DWB38" s="2"/>
      <c r="DWC38" s="2"/>
      <c r="DWD38" s="2"/>
      <c r="DWE38" s="2"/>
      <c r="DWF38" s="2"/>
      <c r="DWG38" s="2"/>
      <c r="DWH38" s="2"/>
      <c r="DWI38" s="2"/>
      <c r="DWJ38" s="2"/>
      <c r="DWK38" s="2"/>
      <c r="DWL38" s="2"/>
      <c r="DWM38" s="2"/>
      <c r="DWN38" s="2"/>
      <c r="DWO38" s="2"/>
      <c r="DWP38" s="2"/>
      <c r="DWQ38" s="2"/>
      <c r="DWR38" s="2"/>
      <c r="DWS38" s="2"/>
      <c r="DWT38" s="2"/>
      <c r="DWU38" s="2"/>
      <c r="DWV38" s="2"/>
      <c r="DWW38" s="2"/>
      <c r="DWX38" s="2"/>
      <c r="DWY38" s="2"/>
      <c r="DWZ38" s="2"/>
      <c r="DXA38" s="2"/>
      <c r="DXB38" s="2"/>
      <c r="DXC38" s="2"/>
      <c r="DXD38" s="2"/>
      <c r="DXE38" s="2"/>
      <c r="DXF38" s="2"/>
      <c r="DXG38" s="2"/>
      <c r="DXH38" s="2"/>
      <c r="DXI38" s="2"/>
      <c r="DXJ38" s="2"/>
      <c r="DXK38" s="2"/>
      <c r="DXL38" s="2"/>
      <c r="DXM38" s="2"/>
      <c r="DXN38" s="2"/>
      <c r="DXO38" s="2"/>
      <c r="DXP38" s="2"/>
      <c r="DXQ38" s="2"/>
      <c r="DXR38" s="2"/>
      <c r="DXS38" s="2"/>
      <c r="DXT38" s="2"/>
      <c r="DXU38" s="2"/>
      <c r="DXV38" s="2"/>
      <c r="DXW38" s="2"/>
      <c r="DXX38" s="2"/>
      <c r="DXY38" s="2"/>
      <c r="DXZ38" s="2"/>
      <c r="DYA38" s="2"/>
      <c r="DYB38" s="2"/>
      <c r="DYC38" s="2"/>
      <c r="DYD38" s="2"/>
      <c r="DYE38" s="2"/>
      <c r="DYF38" s="2"/>
      <c r="DYG38" s="2"/>
      <c r="DYH38" s="2"/>
      <c r="DYI38" s="2"/>
      <c r="DYJ38" s="2"/>
      <c r="DYK38" s="2"/>
      <c r="DYL38" s="2"/>
      <c r="DYM38" s="2"/>
      <c r="DYN38" s="2"/>
      <c r="DYO38" s="2"/>
      <c r="DYP38" s="2"/>
      <c r="DYQ38" s="2"/>
      <c r="DYR38" s="2"/>
      <c r="DYS38" s="2"/>
      <c r="DYT38" s="2"/>
      <c r="DYU38" s="2"/>
      <c r="DYV38" s="2"/>
      <c r="DYW38" s="2"/>
      <c r="DYX38" s="2"/>
      <c r="DYY38" s="2"/>
      <c r="DYZ38" s="2"/>
      <c r="DZA38" s="2"/>
      <c r="DZB38" s="2"/>
      <c r="DZC38" s="2"/>
      <c r="DZD38" s="2"/>
      <c r="DZE38" s="2"/>
      <c r="DZF38" s="2"/>
      <c r="DZG38" s="2"/>
      <c r="DZH38" s="2"/>
      <c r="DZI38" s="2"/>
      <c r="DZJ38" s="2"/>
      <c r="DZK38" s="2"/>
      <c r="DZL38" s="2"/>
      <c r="DZM38" s="2"/>
      <c r="DZN38" s="2"/>
      <c r="DZO38" s="2"/>
      <c r="DZP38" s="2"/>
      <c r="DZQ38" s="2"/>
      <c r="DZR38" s="2"/>
      <c r="DZS38" s="2"/>
      <c r="DZT38" s="2"/>
      <c r="DZU38" s="2"/>
      <c r="DZV38" s="2"/>
      <c r="DZW38" s="2"/>
      <c r="DZX38" s="2"/>
      <c r="DZY38" s="2"/>
      <c r="DZZ38" s="2"/>
      <c r="EAA38" s="2"/>
      <c r="EAB38" s="2"/>
      <c r="EAC38" s="2"/>
      <c r="EAD38" s="2"/>
      <c r="EAE38" s="2"/>
      <c r="EAF38" s="2"/>
      <c r="EAG38" s="2"/>
      <c r="EAH38" s="2"/>
      <c r="EAI38" s="2"/>
      <c r="EAJ38" s="2"/>
      <c r="EAK38" s="2"/>
      <c r="EAL38" s="2"/>
      <c r="EAM38" s="2"/>
      <c r="EAN38" s="2"/>
      <c r="EAO38" s="2"/>
      <c r="EAP38" s="2"/>
      <c r="EAQ38" s="2"/>
      <c r="EAR38" s="2"/>
      <c r="EAS38" s="2"/>
      <c r="EAT38" s="2"/>
      <c r="EAU38" s="2"/>
      <c r="EAV38" s="2"/>
      <c r="EAW38" s="2"/>
      <c r="EAX38" s="2"/>
      <c r="EAY38" s="2"/>
      <c r="EAZ38" s="2"/>
      <c r="EBA38" s="2"/>
      <c r="EBB38" s="2"/>
      <c r="EBC38" s="2"/>
      <c r="EBD38" s="2"/>
      <c r="EBE38" s="2"/>
      <c r="EBF38" s="2"/>
      <c r="EBG38" s="2"/>
      <c r="EBH38" s="2"/>
      <c r="EBI38" s="2"/>
      <c r="EBJ38" s="2"/>
      <c r="EBK38" s="2"/>
      <c r="EBL38" s="2"/>
      <c r="EBM38" s="2"/>
      <c r="EBN38" s="2"/>
      <c r="EBO38" s="2"/>
      <c r="EBP38" s="2"/>
      <c r="EBQ38" s="2"/>
      <c r="EBR38" s="2"/>
      <c r="EBS38" s="2"/>
      <c r="EBT38" s="2"/>
      <c r="EBU38" s="2"/>
      <c r="EBV38" s="2"/>
      <c r="EBW38" s="2"/>
      <c r="EBX38" s="2"/>
      <c r="EBY38" s="2"/>
      <c r="EBZ38" s="2"/>
      <c r="ECA38" s="2"/>
      <c r="ECB38" s="2"/>
      <c r="ECC38" s="2"/>
      <c r="ECD38" s="2"/>
      <c r="ECE38" s="2"/>
      <c r="ECF38" s="2"/>
      <c r="ECG38" s="2"/>
      <c r="ECH38" s="2"/>
      <c r="ECI38" s="2"/>
      <c r="ECJ38" s="2"/>
      <c r="ECK38" s="2"/>
      <c r="ECL38" s="2"/>
      <c r="ECM38" s="2"/>
      <c r="ECN38" s="2"/>
      <c r="ECO38" s="2"/>
      <c r="ECP38" s="2"/>
      <c r="ECQ38" s="2"/>
      <c r="ECR38" s="2"/>
      <c r="ECS38" s="2"/>
      <c r="ECT38" s="2"/>
      <c r="ECU38" s="2"/>
      <c r="ECV38" s="2"/>
      <c r="ECW38" s="2"/>
      <c r="ECX38" s="2"/>
      <c r="ECY38" s="2"/>
      <c r="ECZ38" s="2"/>
      <c r="EDA38" s="2"/>
      <c r="EDB38" s="2"/>
      <c r="EDC38" s="2"/>
      <c r="EDD38" s="2"/>
      <c r="EDE38" s="2"/>
      <c r="EDF38" s="2"/>
      <c r="EDG38" s="2"/>
      <c r="EDH38" s="2"/>
      <c r="EDI38" s="2"/>
      <c r="EDJ38" s="2"/>
      <c r="EDK38" s="2"/>
      <c r="EDL38" s="2"/>
      <c r="EDM38" s="2"/>
      <c r="EDN38" s="2"/>
      <c r="EDO38" s="2"/>
      <c r="EDP38" s="2"/>
      <c r="EDQ38" s="2"/>
      <c r="EDR38" s="2"/>
      <c r="EDS38" s="2"/>
      <c r="EDT38" s="2"/>
      <c r="EDU38" s="2"/>
      <c r="EDV38" s="2"/>
      <c r="EDW38" s="2"/>
      <c r="EDX38" s="2"/>
      <c r="EDY38" s="2"/>
      <c r="EDZ38" s="2"/>
      <c r="EEA38" s="2"/>
      <c r="EEB38" s="2"/>
      <c r="EEC38" s="2"/>
      <c r="EED38" s="2"/>
      <c r="EEE38" s="2"/>
      <c r="EEF38" s="2"/>
      <c r="EEG38" s="2"/>
      <c r="EEH38" s="2"/>
      <c r="EEI38" s="2"/>
      <c r="EEJ38" s="2"/>
      <c r="EEK38" s="2"/>
      <c r="EEL38" s="2"/>
      <c r="EEM38" s="2"/>
      <c r="EEN38" s="2"/>
      <c r="EEO38" s="2"/>
      <c r="EEP38" s="2"/>
      <c r="EEQ38" s="2"/>
      <c r="EER38" s="2"/>
      <c r="EES38" s="2"/>
      <c r="EET38" s="2"/>
      <c r="EEU38" s="2"/>
      <c r="EEV38" s="2"/>
      <c r="EEW38" s="2"/>
      <c r="EEX38" s="2"/>
      <c r="EEY38" s="2"/>
      <c r="EEZ38" s="2"/>
      <c r="EFA38" s="2"/>
      <c r="EFB38" s="2"/>
      <c r="EFC38" s="2"/>
      <c r="EFD38" s="2"/>
      <c r="EFE38" s="2"/>
      <c r="EFF38" s="2"/>
      <c r="EFG38" s="2"/>
      <c r="EFH38" s="2"/>
      <c r="EFI38" s="2"/>
      <c r="EFJ38" s="2"/>
      <c r="EFK38" s="2"/>
      <c r="EFL38" s="2"/>
      <c r="EFM38" s="2"/>
      <c r="EFN38" s="2"/>
      <c r="EFO38" s="2"/>
      <c r="EFP38" s="2"/>
      <c r="EFQ38" s="2"/>
      <c r="EFR38" s="2"/>
      <c r="EFS38" s="2"/>
      <c r="EFT38" s="2"/>
      <c r="EFU38" s="2"/>
      <c r="EFV38" s="2"/>
      <c r="EFW38" s="2"/>
      <c r="EFX38" s="2"/>
      <c r="EFY38" s="2"/>
      <c r="EFZ38" s="2"/>
      <c r="EGA38" s="2"/>
      <c r="EGB38" s="2"/>
      <c r="EGC38" s="2"/>
      <c r="EGD38" s="2"/>
      <c r="EGE38" s="2"/>
      <c r="EGF38" s="2"/>
      <c r="EGG38" s="2"/>
      <c r="EGH38" s="2"/>
      <c r="EGI38" s="2"/>
      <c r="EGJ38" s="2"/>
      <c r="EGK38" s="2"/>
      <c r="EGL38" s="2"/>
      <c r="EGM38" s="2"/>
      <c r="EGN38" s="2"/>
      <c r="EGO38" s="2"/>
      <c r="EGP38" s="2"/>
      <c r="EGQ38" s="2"/>
      <c r="EGR38" s="2"/>
      <c r="EGS38" s="2"/>
      <c r="EGT38" s="2"/>
      <c r="EGU38" s="2"/>
      <c r="EGV38" s="2"/>
      <c r="EGW38" s="2"/>
      <c r="EGX38" s="2"/>
      <c r="EGY38" s="2"/>
      <c r="EGZ38" s="2"/>
      <c r="EHA38" s="2"/>
      <c r="EHB38" s="2"/>
      <c r="EHC38" s="2"/>
      <c r="EHD38" s="2"/>
      <c r="EHE38" s="2"/>
      <c r="EHF38" s="2"/>
      <c r="EHG38" s="2"/>
      <c r="EHH38" s="2"/>
      <c r="EHI38" s="2"/>
      <c r="EHJ38" s="2"/>
      <c r="EHK38" s="2"/>
      <c r="EHL38" s="2"/>
      <c r="EHM38" s="2"/>
      <c r="EHN38" s="2"/>
      <c r="EHO38" s="2"/>
      <c r="EHP38" s="2"/>
      <c r="EHQ38" s="2"/>
      <c r="EHR38" s="2"/>
      <c r="EHS38" s="2"/>
      <c r="EHT38" s="2"/>
      <c r="EHU38" s="2"/>
      <c r="EHV38" s="2"/>
      <c r="EHW38" s="2"/>
      <c r="EHX38" s="2"/>
      <c r="EHY38" s="2"/>
      <c r="EHZ38" s="2"/>
      <c r="EIA38" s="2"/>
      <c r="EIB38" s="2"/>
      <c r="EIC38" s="2"/>
      <c r="EID38" s="2"/>
      <c r="EIE38" s="2"/>
      <c r="EIF38" s="2"/>
      <c r="EIG38" s="2"/>
      <c r="EIH38" s="2"/>
      <c r="EII38" s="2"/>
      <c r="EIJ38" s="2"/>
      <c r="EIK38" s="2"/>
      <c r="EIL38" s="2"/>
      <c r="EIM38" s="2"/>
      <c r="EIN38" s="2"/>
      <c r="EIO38" s="2"/>
      <c r="EIP38" s="2"/>
      <c r="EIQ38" s="2"/>
      <c r="EIR38" s="2"/>
      <c r="EIS38" s="2"/>
      <c r="EIT38" s="2"/>
      <c r="EIU38" s="2"/>
      <c r="EIV38" s="2"/>
      <c r="EIW38" s="2"/>
      <c r="EIX38" s="2"/>
      <c r="EIY38" s="2"/>
      <c r="EIZ38" s="2"/>
      <c r="EJA38" s="2"/>
      <c r="EJB38" s="2"/>
      <c r="EJC38" s="2"/>
      <c r="EJD38" s="2"/>
      <c r="EJE38" s="2"/>
      <c r="EJF38" s="2"/>
      <c r="EJG38" s="2"/>
      <c r="EJH38" s="2"/>
      <c r="EJI38" s="2"/>
      <c r="EJJ38" s="2"/>
      <c r="EJK38" s="2"/>
      <c r="EJL38" s="2"/>
      <c r="EJM38" s="2"/>
      <c r="EJN38" s="2"/>
      <c r="EJO38" s="2"/>
      <c r="EJP38" s="2"/>
      <c r="EJQ38" s="2"/>
      <c r="EJR38" s="2"/>
      <c r="EJS38" s="2"/>
      <c r="EJT38" s="2"/>
      <c r="EJU38" s="2"/>
      <c r="EJV38" s="2"/>
      <c r="EJW38" s="2"/>
      <c r="EJX38" s="2"/>
      <c r="EJY38" s="2"/>
      <c r="EJZ38" s="2"/>
      <c r="EKA38" s="2"/>
      <c r="EKB38" s="2"/>
      <c r="EKC38" s="2"/>
      <c r="EKD38" s="2"/>
      <c r="EKE38" s="2"/>
      <c r="EKF38" s="2"/>
      <c r="EKG38" s="2"/>
      <c r="EKH38" s="2"/>
      <c r="EKI38" s="2"/>
      <c r="EKJ38" s="2"/>
      <c r="EKK38" s="2"/>
      <c r="EKL38" s="2"/>
      <c r="EKM38" s="2"/>
      <c r="EKN38" s="2"/>
      <c r="EKO38" s="2"/>
      <c r="EKP38" s="2"/>
      <c r="EKQ38" s="2"/>
      <c r="EKR38" s="2"/>
      <c r="EKS38" s="2"/>
      <c r="EKT38" s="2"/>
      <c r="EKU38" s="2"/>
      <c r="EKV38" s="2"/>
      <c r="EKW38" s="2"/>
      <c r="EKX38" s="2"/>
      <c r="EKY38" s="2"/>
      <c r="EKZ38" s="2"/>
      <c r="ELA38" s="2"/>
      <c r="ELB38" s="2"/>
      <c r="ELC38" s="2"/>
      <c r="ELD38" s="2"/>
      <c r="ELE38" s="2"/>
      <c r="ELF38" s="2"/>
      <c r="ELG38" s="2"/>
      <c r="ELH38" s="2"/>
      <c r="ELI38" s="2"/>
      <c r="ELJ38" s="2"/>
      <c r="ELK38" s="2"/>
      <c r="ELL38" s="2"/>
      <c r="ELM38" s="2"/>
      <c r="ELN38" s="2"/>
      <c r="ELO38" s="2"/>
      <c r="ELP38" s="2"/>
      <c r="ELQ38" s="2"/>
      <c r="ELR38" s="2"/>
      <c r="ELS38" s="2"/>
      <c r="ELT38" s="2"/>
      <c r="ELU38" s="2"/>
      <c r="ELV38" s="2"/>
      <c r="ELW38" s="2"/>
      <c r="ELX38" s="2"/>
      <c r="ELY38" s="2"/>
      <c r="ELZ38" s="2"/>
      <c r="EMA38" s="2"/>
      <c r="EMB38" s="2"/>
      <c r="EMC38" s="2"/>
      <c r="EMD38" s="2"/>
      <c r="EME38" s="2"/>
      <c r="EMF38" s="2"/>
      <c r="EMG38" s="2"/>
      <c r="EMH38" s="2"/>
      <c r="EMI38" s="2"/>
      <c r="EMJ38" s="2"/>
      <c r="EMK38" s="2"/>
      <c r="EML38" s="2"/>
      <c r="EMM38" s="2"/>
      <c r="EMN38" s="2"/>
      <c r="EMO38" s="2"/>
      <c r="EMP38" s="2"/>
      <c r="EMQ38" s="2"/>
      <c r="EMR38" s="2"/>
      <c r="EMS38" s="2"/>
      <c r="EMT38" s="2"/>
      <c r="EMU38" s="2"/>
      <c r="EMV38" s="2"/>
      <c r="EMW38" s="2"/>
      <c r="EMX38" s="2"/>
      <c r="EMY38" s="2"/>
      <c r="EMZ38" s="2"/>
      <c r="ENA38" s="2"/>
      <c r="ENB38" s="2"/>
      <c r="ENC38" s="2"/>
      <c r="END38" s="2"/>
      <c r="ENE38" s="2"/>
      <c r="ENF38" s="2"/>
      <c r="ENG38" s="2"/>
      <c r="ENH38" s="2"/>
      <c r="ENI38" s="2"/>
      <c r="ENJ38" s="2"/>
      <c r="ENK38" s="2"/>
      <c r="ENL38" s="2"/>
      <c r="ENM38" s="2"/>
      <c r="ENN38" s="2"/>
      <c r="ENO38" s="2"/>
      <c r="ENP38" s="2"/>
      <c r="ENQ38" s="2"/>
      <c r="ENR38" s="2"/>
      <c r="ENS38" s="2"/>
      <c r="ENT38" s="2"/>
      <c r="ENU38" s="2"/>
      <c r="ENV38" s="2"/>
      <c r="ENW38" s="2"/>
      <c r="ENX38" s="2"/>
      <c r="ENY38" s="2"/>
      <c r="ENZ38" s="2"/>
      <c r="EOA38" s="2"/>
      <c r="EOB38" s="2"/>
      <c r="EOC38" s="2"/>
      <c r="EOD38" s="2"/>
      <c r="EOE38" s="2"/>
      <c r="EOF38" s="2"/>
      <c r="EOG38" s="2"/>
      <c r="EOH38" s="2"/>
      <c r="EOI38" s="2"/>
      <c r="EOJ38" s="2"/>
      <c r="EOK38" s="2"/>
      <c r="EOL38" s="2"/>
      <c r="EOM38" s="2"/>
      <c r="EON38" s="2"/>
      <c r="EOO38" s="2"/>
      <c r="EOP38" s="2"/>
      <c r="EOQ38" s="2"/>
      <c r="EOR38" s="2"/>
      <c r="EOS38" s="2"/>
      <c r="EOT38" s="2"/>
      <c r="EOU38" s="2"/>
      <c r="EOV38" s="2"/>
      <c r="EOW38" s="2"/>
      <c r="EOX38" s="2"/>
      <c r="EOY38" s="2"/>
      <c r="EOZ38" s="2"/>
      <c r="EPA38" s="2"/>
      <c r="EPB38" s="2"/>
      <c r="EPC38" s="2"/>
      <c r="EPD38" s="2"/>
      <c r="EPE38" s="2"/>
      <c r="EPF38" s="2"/>
      <c r="EPG38" s="2"/>
      <c r="EPH38" s="2"/>
      <c r="EPI38" s="2"/>
      <c r="EPJ38" s="2"/>
      <c r="EPK38" s="2"/>
      <c r="EPL38" s="2"/>
      <c r="EPM38" s="2"/>
      <c r="EPN38" s="2"/>
      <c r="EPO38" s="2"/>
      <c r="EPP38" s="2"/>
      <c r="EPQ38" s="2"/>
      <c r="EPR38" s="2"/>
      <c r="EPS38" s="2"/>
      <c r="EPT38" s="2"/>
      <c r="EPU38" s="2"/>
      <c r="EPV38" s="2"/>
      <c r="EPW38" s="2"/>
      <c r="EPX38" s="2"/>
      <c r="EPY38" s="2"/>
      <c r="EPZ38" s="2"/>
      <c r="EQA38" s="2"/>
      <c r="EQB38" s="2"/>
      <c r="EQC38" s="2"/>
      <c r="EQD38" s="2"/>
      <c r="EQE38" s="2"/>
      <c r="EQF38" s="2"/>
      <c r="EQG38" s="2"/>
      <c r="EQH38" s="2"/>
      <c r="EQI38" s="2"/>
      <c r="EQJ38" s="2"/>
      <c r="EQK38" s="2"/>
      <c r="EQL38" s="2"/>
      <c r="EQM38" s="2"/>
      <c r="EQN38" s="2"/>
      <c r="EQO38" s="2"/>
      <c r="EQP38" s="2"/>
      <c r="EQQ38" s="2"/>
      <c r="EQR38" s="2"/>
      <c r="EQS38" s="2"/>
      <c r="EQT38" s="2"/>
      <c r="EQU38" s="2"/>
      <c r="EQV38" s="2"/>
      <c r="EQW38" s="2"/>
      <c r="EQX38" s="2"/>
      <c r="EQY38" s="2"/>
      <c r="EQZ38" s="2"/>
      <c r="ERA38" s="2"/>
      <c r="ERB38" s="2"/>
      <c r="ERC38" s="2"/>
      <c r="ERD38" s="2"/>
      <c r="ERE38" s="2"/>
      <c r="ERF38" s="2"/>
      <c r="ERG38" s="2"/>
      <c r="ERH38" s="2"/>
      <c r="ERI38" s="2"/>
      <c r="ERJ38" s="2"/>
      <c r="ERK38" s="2"/>
      <c r="ERL38" s="2"/>
      <c r="ERM38" s="2"/>
      <c r="ERN38" s="2"/>
      <c r="ERO38" s="2"/>
      <c r="ERP38" s="2"/>
      <c r="ERQ38" s="2"/>
      <c r="ERR38" s="2"/>
      <c r="ERS38" s="2"/>
      <c r="ERT38" s="2"/>
      <c r="ERU38" s="2"/>
      <c r="ERV38" s="2"/>
      <c r="ERW38" s="2"/>
      <c r="ERX38" s="2"/>
      <c r="ERY38" s="2"/>
      <c r="ERZ38" s="2"/>
      <c r="ESA38" s="2"/>
      <c r="ESB38" s="2"/>
      <c r="ESC38" s="2"/>
      <c r="ESD38" s="2"/>
      <c r="ESE38" s="2"/>
      <c r="ESF38" s="2"/>
      <c r="ESG38" s="2"/>
      <c r="ESH38" s="2"/>
      <c r="ESI38" s="2"/>
      <c r="ESJ38" s="2"/>
      <c r="ESK38" s="2"/>
      <c r="ESL38" s="2"/>
      <c r="ESM38" s="2"/>
      <c r="ESN38" s="2"/>
      <c r="ESO38" s="2"/>
      <c r="ESP38" s="2"/>
      <c r="ESQ38" s="2"/>
      <c r="ESR38" s="2"/>
      <c r="ESS38" s="2"/>
      <c r="EST38" s="2"/>
      <c r="ESU38" s="2"/>
      <c r="ESV38" s="2"/>
      <c r="ESW38" s="2"/>
      <c r="ESX38" s="2"/>
      <c r="ESY38" s="2"/>
      <c r="ESZ38" s="2"/>
      <c r="ETA38" s="2"/>
      <c r="ETB38" s="2"/>
      <c r="ETC38" s="2"/>
      <c r="ETD38" s="2"/>
      <c r="ETE38" s="2"/>
      <c r="ETF38" s="2"/>
      <c r="ETG38" s="2"/>
      <c r="ETH38" s="2"/>
      <c r="ETI38" s="2"/>
      <c r="ETJ38" s="2"/>
      <c r="ETK38" s="2"/>
      <c r="ETL38" s="2"/>
      <c r="ETM38" s="2"/>
      <c r="ETN38" s="2"/>
      <c r="ETO38" s="2"/>
      <c r="ETP38" s="2"/>
      <c r="ETQ38" s="2"/>
      <c r="ETR38" s="2"/>
      <c r="ETS38" s="2"/>
      <c r="ETT38" s="2"/>
      <c r="ETU38" s="2"/>
      <c r="ETV38" s="2"/>
      <c r="ETW38" s="2"/>
      <c r="ETX38" s="2"/>
      <c r="ETY38" s="2"/>
      <c r="ETZ38" s="2"/>
      <c r="EUA38" s="2"/>
      <c r="EUB38" s="2"/>
      <c r="EUC38" s="2"/>
      <c r="EUD38" s="2"/>
      <c r="EUE38" s="2"/>
      <c r="EUF38" s="2"/>
      <c r="EUG38" s="2"/>
      <c r="EUH38" s="2"/>
      <c r="EUI38" s="2"/>
      <c r="EUJ38" s="2"/>
      <c r="EUK38" s="2"/>
      <c r="EUL38" s="2"/>
      <c r="EUM38" s="2"/>
      <c r="EUN38" s="2"/>
      <c r="EUO38" s="2"/>
      <c r="EUP38" s="2"/>
      <c r="EUQ38" s="2"/>
      <c r="EUR38" s="2"/>
      <c r="EUS38" s="2"/>
      <c r="EUT38" s="2"/>
      <c r="EUU38" s="2"/>
      <c r="EUV38" s="2"/>
      <c r="EUW38" s="2"/>
      <c r="EUX38" s="2"/>
      <c r="EUY38" s="2"/>
      <c r="EUZ38" s="2"/>
      <c r="EVA38" s="2"/>
      <c r="EVB38" s="2"/>
      <c r="EVC38" s="2"/>
      <c r="EVD38" s="2"/>
      <c r="EVE38" s="2"/>
      <c r="EVF38" s="2"/>
      <c r="EVG38" s="2"/>
      <c r="EVH38" s="2"/>
      <c r="EVI38" s="2"/>
      <c r="EVJ38" s="2"/>
      <c r="EVK38" s="2"/>
      <c r="EVL38" s="2"/>
      <c r="EVM38" s="2"/>
      <c r="EVN38" s="2"/>
      <c r="EVO38" s="2"/>
      <c r="EVP38" s="2"/>
      <c r="EVQ38" s="2"/>
      <c r="EVR38" s="2"/>
      <c r="EVS38" s="2"/>
      <c r="EVT38" s="2"/>
      <c r="EVU38" s="2"/>
      <c r="EVV38" s="2"/>
      <c r="EVW38" s="2"/>
      <c r="EVX38" s="2"/>
      <c r="EVY38" s="2"/>
      <c r="EVZ38" s="2"/>
      <c r="EWA38" s="2"/>
      <c r="EWB38" s="2"/>
      <c r="EWC38" s="2"/>
      <c r="EWD38" s="2"/>
      <c r="EWE38" s="2"/>
      <c r="EWF38" s="2"/>
      <c r="EWG38" s="2"/>
      <c r="EWH38" s="2"/>
      <c r="EWI38" s="2"/>
      <c r="EWJ38" s="2"/>
      <c r="EWK38" s="2"/>
      <c r="EWL38" s="2"/>
      <c r="EWM38" s="2"/>
      <c r="EWN38" s="2"/>
      <c r="EWO38" s="2"/>
      <c r="EWP38" s="2"/>
      <c r="EWQ38" s="2"/>
      <c r="EWR38" s="2"/>
      <c r="EWS38" s="2"/>
      <c r="EWT38" s="2"/>
      <c r="EWU38" s="2"/>
      <c r="EWV38" s="2"/>
      <c r="EWW38" s="2"/>
      <c r="EWX38" s="2"/>
      <c r="EWY38" s="2"/>
      <c r="EWZ38" s="2"/>
      <c r="EXA38" s="2"/>
      <c r="EXB38" s="2"/>
      <c r="EXC38" s="2"/>
      <c r="EXD38" s="2"/>
      <c r="EXE38" s="2"/>
      <c r="EXF38" s="2"/>
      <c r="EXG38" s="2"/>
      <c r="EXH38" s="2"/>
      <c r="EXI38" s="2"/>
      <c r="EXJ38" s="2"/>
      <c r="EXK38" s="2"/>
      <c r="EXL38" s="2"/>
      <c r="EXM38" s="2"/>
      <c r="EXN38" s="2"/>
      <c r="EXO38" s="2"/>
      <c r="EXP38" s="2"/>
      <c r="EXQ38" s="2"/>
      <c r="EXR38" s="2"/>
      <c r="EXS38" s="2"/>
      <c r="EXT38" s="2"/>
      <c r="EXU38" s="2"/>
      <c r="EXV38" s="2"/>
      <c r="EXW38" s="2"/>
      <c r="EXX38" s="2"/>
      <c r="EXY38" s="2"/>
      <c r="EXZ38" s="2"/>
      <c r="EYA38" s="2"/>
      <c r="EYB38" s="2"/>
      <c r="EYC38" s="2"/>
      <c r="EYD38" s="2"/>
      <c r="EYE38" s="2"/>
      <c r="EYF38" s="2"/>
      <c r="EYG38" s="2"/>
      <c r="EYH38" s="2"/>
      <c r="EYI38" s="2"/>
      <c r="EYJ38" s="2"/>
      <c r="EYK38" s="2"/>
      <c r="EYL38" s="2"/>
      <c r="EYM38" s="2"/>
      <c r="EYN38" s="2"/>
      <c r="EYO38" s="2"/>
      <c r="EYP38" s="2"/>
      <c r="EYQ38" s="2"/>
      <c r="EYR38" s="2"/>
      <c r="EYS38" s="2"/>
      <c r="EYT38" s="2"/>
      <c r="EYU38" s="2"/>
      <c r="EYV38" s="2"/>
      <c r="EYW38" s="2"/>
      <c r="EYX38" s="2"/>
      <c r="EYY38" s="2"/>
      <c r="EYZ38" s="2"/>
      <c r="EZA38" s="2"/>
      <c r="EZB38" s="2"/>
      <c r="EZC38" s="2"/>
      <c r="EZD38" s="2"/>
      <c r="EZE38" s="2"/>
      <c r="EZF38" s="2"/>
      <c r="EZG38" s="2"/>
      <c r="EZH38" s="2"/>
      <c r="EZI38" s="2"/>
      <c r="EZJ38" s="2"/>
      <c r="EZK38" s="2"/>
      <c r="EZL38" s="2"/>
      <c r="EZM38" s="2"/>
      <c r="EZN38" s="2"/>
      <c r="EZO38" s="2"/>
      <c r="EZP38" s="2"/>
      <c r="EZQ38" s="2"/>
      <c r="EZR38" s="2"/>
      <c r="EZS38" s="2"/>
      <c r="EZT38" s="2"/>
      <c r="EZU38" s="2"/>
      <c r="EZV38" s="2"/>
      <c r="EZW38" s="2"/>
      <c r="EZX38" s="2"/>
      <c r="EZY38" s="2"/>
      <c r="EZZ38" s="2"/>
      <c r="FAA38" s="2"/>
      <c r="FAB38" s="2"/>
      <c r="FAC38" s="2"/>
      <c r="FAD38" s="2"/>
      <c r="FAE38" s="2"/>
      <c r="FAF38" s="2"/>
      <c r="FAG38" s="2"/>
      <c r="FAH38" s="2"/>
      <c r="FAI38" s="2"/>
      <c r="FAJ38" s="2"/>
      <c r="FAK38" s="2"/>
      <c r="FAL38" s="2"/>
      <c r="FAM38" s="2"/>
      <c r="FAN38" s="2"/>
      <c r="FAO38" s="2"/>
      <c r="FAP38" s="2"/>
      <c r="FAQ38" s="2"/>
      <c r="FAR38" s="2"/>
      <c r="FAS38" s="2"/>
      <c r="FAT38" s="2"/>
      <c r="FAU38" s="2"/>
      <c r="FAV38" s="2"/>
      <c r="FAW38" s="2"/>
      <c r="FAX38" s="2"/>
      <c r="FAY38" s="2"/>
      <c r="FAZ38" s="2"/>
      <c r="FBA38" s="2"/>
      <c r="FBB38" s="2"/>
      <c r="FBC38" s="2"/>
      <c r="FBD38" s="2"/>
      <c r="FBE38" s="2"/>
      <c r="FBF38" s="2"/>
      <c r="FBG38" s="2"/>
      <c r="FBH38" s="2"/>
      <c r="FBI38" s="2"/>
      <c r="FBJ38" s="2"/>
      <c r="FBK38" s="2"/>
      <c r="FBL38" s="2"/>
      <c r="FBM38" s="2"/>
      <c r="FBN38" s="2"/>
      <c r="FBO38" s="2"/>
      <c r="FBP38" s="2"/>
      <c r="FBQ38" s="2"/>
      <c r="FBR38" s="2"/>
      <c r="FBS38" s="2"/>
      <c r="FBT38" s="2"/>
      <c r="FBU38" s="2"/>
      <c r="FBV38" s="2"/>
      <c r="FBW38" s="2"/>
      <c r="FBX38" s="2"/>
      <c r="FBY38" s="2"/>
      <c r="FBZ38" s="2"/>
      <c r="FCA38" s="2"/>
      <c r="FCB38" s="2"/>
      <c r="FCC38" s="2"/>
      <c r="FCD38" s="2"/>
      <c r="FCE38" s="2"/>
      <c r="FCF38" s="2"/>
      <c r="FCG38" s="2"/>
      <c r="FCH38" s="2"/>
      <c r="FCI38" s="2"/>
      <c r="FCJ38" s="2"/>
      <c r="FCK38" s="2"/>
      <c r="FCL38" s="2"/>
      <c r="FCM38" s="2"/>
      <c r="FCN38" s="2"/>
      <c r="FCO38" s="2"/>
      <c r="FCP38" s="2"/>
      <c r="FCQ38" s="2"/>
      <c r="FCR38" s="2"/>
      <c r="FCS38" s="2"/>
      <c r="FCT38" s="2"/>
      <c r="FCU38" s="2"/>
      <c r="FCV38" s="2"/>
      <c r="FCW38" s="2"/>
      <c r="FCX38" s="2"/>
      <c r="FCY38" s="2"/>
      <c r="FCZ38" s="2"/>
      <c r="FDA38" s="2"/>
      <c r="FDB38" s="2"/>
      <c r="FDC38" s="2"/>
      <c r="FDD38" s="2"/>
      <c r="FDE38" s="2"/>
      <c r="FDF38" s="2"/>
      <c r="FDG38" s="2"/>
      <c r="FDH38" s="2"/>
      <c r="FDI38" s="2"/>
      <c r="FDJ38" s="2"/>
      <c r="FDK38" s="2"/>
      <c r="FDL38" s="2"/>
      <c r="FDM38" s="2"/>
      <c r="FDN38" s="2"/>
      <c r="FDO38" s="2"/>
      <c r="FDP38" s="2"/>
      <c r="FDQ38" s="2"/>
      <c r="FDR38" s="2"/>
      <c r="FDS38" s="2"/>
      <c r="FDT38" s="2"/>
      <c r="FDU38" s="2"/>
      <c r="FDV38" s="2"/>
      <c r="FDW38" s="2"/>
      <c r="FDX38" s="2"/>
      <c r="FDY38" s="2"/>
      <c r="FDZ38" s="2"/>
      <c r="FEA38" s="2"/>
      <c r="FEB38" s="2"/>
      <c r="FEC38" s="2"/>
      <c r="FED38" s="2"/>
      <c r="FEE38" s="2"/>
      <c r="FEF38" s="2"/>
      <c r="FEG38" s="2"/>
      <c r="FEH38" s="2"/>
      <c r="FEI38" s="2"/>
      <c r="FEJ38" s="2"/>
      <c r="FEK38" s="2"/>
      <c r="FEL38" s="2"/>
      <c r="FEM38" s="2"/>
      <c r="FEN38" s="2"/>
      <c r="FEO38" s="2"/>
      <c r="FEP38" s="2"/>
      <c r="FEQ38" s="2"/>
      <c r="FER38" s="2"/>
      <c r="FES38" s="2"/>
      <c r="FET38" s="2"/>
      <c r="FEU38" s="2"/>
      <c r="FEV38" s="2"/>
      <c r="FEW38" s="2"/>
      <c r="FEX38" s="2"/>
      <c r="FEY38" s="2"/>
      <c r="FEZ38" s="2"/>
      <c r="FFA38" s="2"/>
      <c r="FFB38" s="2"/>
      <c r="FFC38" s="2"/>
      <c r="FFD38" s="2"/>
      <c r="FFE38" s="2"/>
      <c r="FFF38" s="2"/>
      <c r="FFG38" s="2"/>
      <c r="FFH38" s="2"/>
      <c r="FFI38" s="2"/>
      <c r="FFJ38" s="2"/>
      <c r="FFK38" s="2"/>
      <c r="FFL38" s="2"/>
      <c r="FFM38" s="2"/>
      <c r="FFN38" s="2"/>
      <c r="FFO38" s="2"/>
      <c r="FFP38" s="2"/>
      <c r="FFQ38" s="2"/>
      <c r="FFR38" s="2"/>
      <c r="FFS38" s="2"/>
      <c r="FFT38" s="2"/>
      <c r="FFU38" s="2"/>
      <c r="FFV38" s="2"/>
      <c r="FFW38" s="2"/>
      <c r="FFX38" s="2"/>
      <c r="FFY38" s="2"/>
      <c r="FFZ38" s="2"/>
      <c r="FGA38" s="2"/>
      <c r="FGB38" s="2"/>
      <c r="FGC38" s="2"/>
      <c r="FGD38" s="2"/>
      <c r="FGE38" s="2"/>
      <c r="FGF38" s="2"/>
      <c r="FGG38" s="2"/>
      <c r="FGH38" s="2"/>
      <c r="FGI38" s="2"/>
      <c r="FGJ38" s="2"/>
      <c r="FGK38" s="2"/>
      <c r="FGL38" s="2"/>
      <c r="FGM38" s="2"/>
      <c r="FGN38" s="2"/>
      <c r="FGO38" s="2"/>
      <c r="FGP38" s="2"/>
      <c r="FGQ38" s="2"/>
      <c r="FGR38" s="2"/>
      <c r="FGS38" s="2"/>
      <c r="FGT38" s="2"/>
      <c r="FGU38" s="2"/>
      <c r="FGV38" s="2"/>
      <c r="FGW38" s="2"/>
      <c r="FGX38" s="2"/>
      <c r="FGY38" s="2"/>
      <c r="FGZ38" s="2"/>
      <c r="FHA38" s="2"/>
      <c r="FHB38" s="2"/>
      <c r="FHC38" s="2"/>
      <c r="FHD38" s="2"/>
      <c r="FHE38" s="2"/>
      <c r="FHF38" s="2"/>
      <c r="FHG38" s="2"/>
      <c r="FHH38" s="2"/>
      <c r="FHI38" s="2"/>
      <c r="FHJ38" s="2"/>
      <c r="FHK38" s="2"/>
      <c r="FHL38" s="2"/>
      <c r="FHM38" s="2"/>
      <c r="FHN38" s="2"/>
      <c r="FHO38" s="2"/>
      <c r="FHP38" s="2"/>
      <c r="FHQ38" s="2"/>
      <c r="FHR38" s="2"/>
      <c r="FHS38" s="2"/>
      <c r="FHT38" s="2"/>
      <c r="FHU38" s="2"/>
      <c r="FHV38" s="2"/>
      <c r="FHW38" s="2"/>
      <c r="FHX38" s="2"/>
      <c r="FHY38" s="2"/>
      <c r="FHZ38" s="2"/>
      <c r="FIA38" s="2"/>
      <c r="FIB38" s="2"/>
      <c r="FIC38" s="2"/>
      <c r="FID38" s="2"/>
      <c r="FIE38" s="2"/>
      <c r="FIF38" s="2"/>
      <c r="FIG38" s="2"/>
      <c r="FIH38" s="2"/>
      <c r="FII38" s="2"/>
      <c r="FIJ38" s="2"/>
      <c r="FIK38" s="2"/>
      <c r="FIL38" s="2"/>
      <c r="FIM38" s="2"/>
      <c r="FIN38" s="2"/>
      <c r="FIO38" s="2"/>
      <c r="FIP38" s="2"/>
      <c r="FIQ38" s="2"/>
      <c r="FIR38" s="2"/>
      <c r="FIS38" s="2"/>
      <c r="FIT38" s="2"/>
      <c r="FIU38" s="2"/>
      <c r="FIV38" s="2"/>
      <c r="FIW38" s="2"/>
      <c r="FIX38" s="2"/>
      <c r="FIY38" s="2"/>
      <c r="FIZ38" s="2"/>
      <c r="FJA38" s="2"/>
      <c r="FJB38" s="2"/>
      <c r="FJC38" s="2"/>
      <c r="FJD38" s="2"/>
      <c r="FJE38" s="2"/>
      <c r="FJF38" s="2"/>
      <c r="FJG38" s="2"/>
      <c r="FJH38" s="2"/>
      <c r="FJI38" s="2"/>
      <c r="FJJ38" s="2"/>
      <c r="FJK38" s="2"/>
      <c r="FJL38" s="2"/>
      <c r="FJM38" s="2"/>
      <c r="FJN38" s="2"/>
      <c r="FJO38" s="2"/>
      <c r="FJP38" s="2"/>
      <c r="FJQ38" s="2"/>
      <c r="FJR38" s="2"/>
      <c r="FJS38" s="2"/>
      <c r="FJT38" s="2"/>
      <c r="FJU38" s="2"/>
      <c r="FJV38" s="2"/>
      <c r="FJW38" s="2"/>
      <c r="FJX38" s="2"/>
      <c r="FJY38" s="2"/>
      <c r="FJZ38" s="2"/>
      <c r="FKA38" s="2"/>
      <c r="FKB38" s="2"/>
      <c r="FKC38" s="2"/>
      <c r="FKD38" s="2"/>
      <c r="FKE38" s="2"/>
      <c r="FKF38" s="2"/>
      <c r="FKG38" s="2"/>
      <c r="FKH38" s="2"/>
      <c r="FKI38" s="2"/>
      <c r="FKJ38" s="2"/>
      <c r="FKK38" s="2"/>
      <c r="FKL38" s="2"/>
      <c r="FKM38" s="2"/>
      <c r="FKN38" s="2"/>
      <c r="FKO38" s="2"/>
      <c r="FKP38" s="2"/>
      <c r="FKQ38" s="2"/>
      <c r="FKR38" s="2"/>
      <c r="FKS38" s="2"/>
      <c r="FKT38" s="2"/>
      <c r="FKU38" s="2"/>
      <c r="FKV38" s="2"/>
      <c r="FKW38" s="2"/>
      <c r="FKX38" s="2"/>
      <c r="FKY38" s="2"/>
      <c r="FKZ38" s="2"/>
      <c r="FLA38" s="2"/>
      <c r="FLB38" s="2"/>
      <c r="FLC38" s="2"/>
      <c r="FLD38" s="2"/>
      <c r="FLE38" s="2"/>
      <c r="FLF38" s="2"/>
      <c r="FLG38" s="2"/>
      <c r="FLH38" s="2"/>
      <c r="FLI38" s="2"/>
      <c r="FLJ38" s="2"/>
      <c r="FLK38" s="2"/>
      <c r="FLL38" s="2"/>
      <c r="FLM38" s="2"/>
      <c r="FLN38" s="2"/>
      <c r="FLO38" s="2"/>
      <c r="FLP38" s="2"/>
      <c r="FLQ38" s="2"/>
      <c r="FLR38" s="2"/>
      <c r="FLS38" s="2"/>
      <c r="FLT38" s="2"/>
      <c r="FLU38" s="2"/>
      <c r="FLV38" s="2"/>
      <c r="FLW38" s="2"/>
      <c r="FLX38" s="2"/>
      <c r="FLY38" s="2"/>
      <c r="FLZ38" s="2"/>
      <c r="FMA38" s="2"/>
      <c r="FMB38" s="2"/>
      <c r="FMC38" s="2"/>
      <c r="FMD38" s="2"/>
      <c r="FME38" s="2"/>
      <c r="FMF38" s="2"/>
      <c r="FMG38" s="2"/>
      <c r="FMH38" s="2"/>
      <c r="FMI38" s="2"/>
      <c r="FMJ38" s="2"/>
      <c r="FMK38" s="2"/>
      <c r="FML38" s="2"/>
      <c r="FMM38" s="2"/>
      <c r="FMN38" s="2"/>
      <c r="FMO38" s="2"/>
      <c r="FMP38" s="2"/>
      <c r="FMQ38" s="2"/>
      <c r="FMR38" s="2"/>
      <c r="FMS38" s="2"/>
      <c r="FMT38" s="2"/>
      <c r="FMU38" s="2"/>
      <c r="FMV38" s="2"/>
      <c r="FMW38" s="2"/>
      <c r="FMX38" s="2"/>
      <c r="FMY38" s="2"/>
      <c r="FMZ38" s="2"/>
      <c r="FNA38" s="2"/>
      <c r="FNB38" s="2"/>
      <c r="FNC38" s="2"/>
      <c r="FND38" s="2"/>
      <c r="FNE38" s="2"/>
      <c r="FNF38" s="2"/>
      <c r="FNG38" s="2"/>
      <c r="FNH38" s="2"/>
      <c r="FNI38" s="2"/>
      <c r="FNJ38" s="2"/>
      <c r="FNK38" s="2"/>
      <c r="FNL38" s="2"/>
      <c r="FNM38" s="2"/>
      <c r="FNN38" s="2"/>
      <c r="FNO38" s="2"/>
      <c r="FNP38" s="2"/>
      <c r="FNQ38" s="2"/>
      <c r="FNR38" s="2"/>
      <c r="FNS38" s="2"/>
      <c r="FNT38" s="2"/>
      <c r="FNU38" s="2"/>
      <c r="FNV38" s="2"/>
      <c r="FNW38" s="2"/>
      <c r="FNX38" s="2"/>
      <c r="FNY38" s="2"/>
      <c r="FNZ38" s="2"/>
      <c r="FOA38" s="2"/>
      <c r="FOB38" s="2"/>
      <c r="FOC38" s="2"/>
      <c r="FOD38" s="2"/>
      <c r="FOE38" s="2"/>
      <c r="FOF38" s="2"/>
      <c r="FOG38" s="2"/>
      <c r="FOH38" s="2"/>
      <c r="FOI38" s="2"/>
      <c r="FOJ38" s="2"/>
      <c r="FOK38" s="2"/>
      <c r="FOL38" s="2"/>
      <c r="FOM38" s="2"/>
      <c r="FON38" s="2"/>
      <c r="FOO38" s="2"/>
      <c r="FOP38" s="2"/>
      <c r="FOQ38" s="2"/>
      <c r="FOR38" s="2"/>
      <c r="FOS38" s="2"/>
      <c r="FOT38" s="2"/>
      <c r="FOU38" s="2"/>
      <c r="FOV38" s="2"/>
      <c r="FOW38" s="2"/>
      <c r="FOX38" s="2"/>
      <c r="FOY38" s="2"/>
      <c r="FOZ38" s="2"/>
      <c r="FPA38" s="2"/>
      <c r="FPB38" s="2"/>
      <c r="FPC38" s="2"/>
      <c r="FPD38" s="2"/>
      <c r="FPE38" s="2"/>
      <c r="FPF38" s="2"/>
      <c r="FPG38" s="2"/>
      <c r="FPH38" s="2"/>
      <c r="FPI38" s="2"/>
      <c r="FPJ38" s="2"/>
      <c r="FPK38" s="2"/>
      <c r="FPL38" s="2"/>
      <c r="FPM38" s="2"/>
      <c r="FPN38" s="2"/>
      <c r="FPO38" s="2"/>
      <c r="FPP38" s="2"/>
      <c r="FPQ38" s="2"/>
      <c r="FPR38" s="2"/>
      <c r="FPS38" s="2"/>
      <c r="FPT38" s="2"/>
      <c r="FPU38" s="2"/>
      <c r="FPV38" s="2"/>
      <c r="FPW38" s="2"/>
      <c r="FPX38" s="2"/>
      <c r="FPY38" s="2"/>
      <c r="FPZ38" s="2"/>
      <c r="FQA38" s="2"/>
      <c r="FQB38" s="2"/>
      <c r="FQC38" s="2"/>
      <c r="FQD38" s="2"/>
      <c r="FQE38" s="2"/>
      <c r="FQF38" s="2"/>
      <c r="FQG38" s="2"/>
      <c r="FQH38" s="2"/>
      <c r="FQI38" s="2"/>
      <c r="FQJ38" s="2"/>
      <c r="FQK38" s="2"/>
      <c r="FQL38" s="2"/>
      <c r="FQM38" s="2"/>
      <c r="FQN38" s="2"/>
      <c r="FQO38" s="2"/>
      <c r="FQP38" s="2"/>
      <c r="FQQ38" s="2"/>
      <c r="FQR38" s="2"/>
      <c r="FQS38" s="2"/>
      <c r="FQT38" s="2"/>
      <c r="FQU38" s="2"/>
      <c r="FQV38" s="2"/>
      <c r="FQW38" s="2"/>
      <c r="FQX38" s="2"/>
      <c r="FQY38" s="2"/>
      <c r="FQZ38" s="2"/>
      <c r="FRA38" s="2"/>
      <c r="FRB38" s="2"/>
      <c r="FRC38" s="2"/>
      <c r="FRD38" s="2"/>
      <c r="FRE38" s="2"/>
      <c r="FRF38" s="2"/>
      <c r="FRG38" s="2"/>
      <c r="FRH38" s="2"/>
      <c r="FRI38" s="2"/>
      <c r="FRJ38" s="2"/>
      <c r="FRK38" s="2"/>
      <c r="FRL38" s="2"/>
      <c r="FRM38" s="2"/>
      <c r="FRN38" s="2"/>
      <c r="FRO38" s="2"/>
      <c r="FRP38" s="2"/>
      <c r="FRQ38" s="2"/>
      <c r="FRR38" s="2"/>
      <c r="FRS38" s="2"/>
      <c r="FRT38" s="2"/>
      <c r="FRU38" s="2"/>
      <c r="FRV38" s="2"/>
      <c r="FRW38" s="2"/>
      <c r="FRX38" s="2"/>
      <c r="FRY38" s="2"/>
      <c r="FRZ38" s="2"/>
      <c r="FSA38" s="2"/>
      <c r="FSB38" s="2"/>
      <c r="FSC38" s="2"/>
      <c r="FSD38" s="2"/>
      <c r="FSE38" s="2"/>
      <c r="FSF38" s="2"/>
      <c r="FSG38" s="2"/>
      <c r="FSH38" s="2"/>
      <c r="FSI38" s="2"/>
      <c r="FSJ38" s="2"/>
      <c r="FSK38" s="2"/>
      <c r="FSL38" s="2"/>
      <c r="FSM38" s="2"/>
      <c r="FSN38" s="2"/>
      <c r="FSO38" s="2"/>
      <c r="FSP38" s="2"/>
      <c r="FSQ38" s="2"/>
      <c r="FSR38" s="2"/>
      <c r="FSS38" s="2"/>
      <c r="FST38" s="2"/>
      <c r="FSU38" s="2"/>
      <c r="FSV38" s="2"/>
      <c r="FSW38" s="2"/>
      <c r="FSX38" s="2"/>
      <c r="FSY38" s="2"/>
      <c r="FSZ38" s="2"/>
      <c r="FTA38" s="2"/>
      <c r="FTB38" s="2"/>
      <c r="FTC38" s="2"/>
      <c r="FTD38" s="2"/>
      <c r="FTE38" s="2"/>
      <c r="FTF38" s="2"/>
      <c r="FTG38" s="2"/>
      <c r="FTH38" s="2"/>
      <c r="FTI38" s="2"/>
      <c r="FTJ38" s="2"/>
      <c r="FTK38" s="2"/>
      <c r="FTL38" s="2"/>
      <c r="FTM38" s="2"/>
      <c r="FTN38" s="2"/>
      <c r="FTO38" s="2"/>
      <c r="FTP38" s="2"/>
      <c r="FTQ38" s="2"/>
      <c r="FTR38" s="2"/>
      <c r="FTS38" s="2"/>
      <c r="FTT38" s="2"/>
      <c r="FTU38" s="2"/>
      <c r="FTV38" s="2"/>
      <c r="FTW38" s="2"/>
      <c r="FTX38" s="2"/>
      <c r="FTY38" s="2"/>
      <c r="FTZ38" s="2"/>
      <c r="FUA38" s="2"/>
      <c r="FUB38" s="2"/>
      <c r="FUC38" s="2"/>
      <c r="FUD38" s="2"/>
      <c r="FUE38" s="2"/>
      <c r="FUF38" s="2"/>
      <c r="FUG38" s="2"/>
      <c r="FUH38" s="2"/>
      <c r="FUI38" s="2"/>
      <c r="FUJ38" s="2"/>
      <c r="FUK38" s="2"/>
      <c r="FUL38" s="2"/>
      <c r="FUM38" s="2"/>
      <c r="FUN38" s="2"/>
      <c r="FUO38" s="2"/>
      <c r="FUP38" s="2"/>
      <c r="FUQ38" s="2"/>
      <c r="FUR38" s="2"/>
      <c r="FUS38" s="2"/>
      <c r="FUT38" s="2"/>
      <c r="FUU38" s="2"/>
      <c r="FUV38" s="2"/>
      <c r="FUW38" s="2"/>
      <c r="FUX38" s="2"/>
      <c r="FUY38" s="2"/>
      <c r="FUZ38" s="2"/>
      <c r="FVA38" s="2"/>
      <c r="FVB38" s="2"/>
      <c r="FVC38" s="2"/>
      <c r="FVD38" s="2"/>
      <c r="FVE38" s="2"/>
      <c r="FVF38" s="2"/>
      <c r="FVG38" s="2"/>
      <c r="FVH38" s="2"/>
      <c r="FVI38" s="2"/>
      <c r="FVJ38" s="2"/>
      <c r="FVK38" s="2"/>
      <c r="FVL38" s="2"/>
      <c r="FVM38" s="2"/>
      <c r="FVN38" s="2"/>
      <c r="FVO38" s="2"/>
      <c r="FVP38" s="2"/>
      <c r="FVQ38" s="2"/>
      <c r="FVR38" s="2"/>
      <c r="FVS38" s="2"/>
      <c r="FVT38" s="2"/>
      <c r="FVU38" s="2"/>
      <c r="FVV38" s="2"/>
      <c r="FVW38" s="2"/>
      <c r="FVX38" s="2"/>
      <c r="FVY38" s="2"/>
      <c r="FVZ38" s="2"/>
      <c r="FWA38" s="2"/>
      <c r="FWB38" s="2"/>
      <c r="FWC38" s="2"/>
      <c r="FWD38" s="2"/>
      <c r="FWE38" s="2"/>
      <c r="FWF38" s="2"/>
      <c r="FWG38" s="2"/>
      <c r="FWH38" s="2"/>
      <c r="FWI38" s="2"/>
      <c r="FWJ38" s="2"/>
      <c r="FWK38" s="2"/>
      <c r="FWL38" s="2"/>
      <c r="FWM38" s="2"/>
      <c r="FWN38" s="2"/>
      <c r="FWO38" s="2"/>
      <c r="FWP38" s="2"/>
      <c r="FWQ38" s="2"/>
      <c r="FWR38" s="2"/>
      <c r="FWS38" s="2"/>
      <c r="FWT38" s="2"/>
      <c r="FWU38" s="2"/>
      <c r="FWV38" s="2"/>
      <c r="FWW38" s="2"/>
      <c r="FWX38" s="2"/>
      <c r="FWY38" s="2"/>
      <c r="FWZ38" s="2"/>
      <c r="FXA38" s="2"/>
      <c r="FXB38" s="2"/>
      <c r="FXC38" s="2"/>
      <c r="FXD38" s="2"/>
      <c r="FXE38" s="2"/>
      <c r="FXF38" s="2"/>
      <c r="FXG38" s="2"/>
      <c r="FXH38" s="2"/>
      <c r="FXI38" s="2"/>
      <c r="FXJ38" s="2"/>
      <c r="FXK38" s="2"/>
      <c r="FXL38" s="2"/>
      <c r="FXM38" s="2"/>
      <c r="FXN38" s="2"/>
      <c r="FXO38" s="2"/>
      <c r="FXP38" s="2"/>
      <c r="FXQ38" s="2"/>
      <c r="FXR38" s="2"/>
      <c r="FXS38" s="2"/>
      <c r="FXT38" s="2"/>
      <c r="FXU38" s="2"/>
      <c r="FXV38" s="2"/>
      <c r="FXW38" s="2"/>
      <c r="FXX38" s="2"/>
      <c r="FXY38" s="2"/>
      <c r="FXZ38" s="2"/>
      <c r="FYA38" s="2"/>
      <c r="FYB38" s="2"/>
      <c r="FYC38" s="2"/>
      <c r="FYD38" s="2"/>
      <c r="FYE38" s="2"/>
      <c r="FYF38" s="2"/>
      <c r="FYG38" s="2"/>
      <c r="FYH38" s="2"/>
      <c r="FYI38" s="2"/>
      <c r="FYJ38" s="2"/>
      <c r="FYK38" s="2"/>
      <c r="FYL38" s="2"/>
      <c r="FYM38" s="2"/>
      <c r="FYN38" s="2"/>
      <c r="FYO38" s="2"/>
      <c r="FYP38" s="2"/>
      <c r="FYQ38" s="2"/>
      <c r="FYR38" s="2"/>
      <c r="FYS38" s="2"/>
      <c r="FYT38" s="2"/>
      <c r="FYU38" s="2"/>
      <c r="FYV38" s="2"/>
      <c r="FYW38" s="2"/>
      <c r="FYX38" s="2"/>
      <c r="FYY38" s="2"/>
      <c r="FYZ38" s="2"/>
      <c r="FZA38" s="2"/>
      <c r="FZB38" s="2"/>
      <c r="FZC38" s="2"/>
      <c r="FZD38" s="2"/>
      <c r="FZE38" s="2"/>
      <c r="FZF38" s="2"/>
      <c r="FZG38" s="2"/>
      <c r="FZH38" s="2"/>
      <c r="FZI38" s="2"/>
      <c r="FZJ38" s="2"/>
      <c r="FZK38" s="2"/>
      <c r="FZL38" s="2"/>
      <c r="FZM38" s="2"/>
      <c r="FZN38" s="2"/>
      <c r="FZO38" s="2"/>
      <c r="FZP38" s="2"/>
      <c r="FZQ38" s="2"/>
      <c r="FZR38" s="2"/>
      <c r="FZS38" s="2"/>
      <c r="FZT38" s="2"/>
      <c r="FZU38" s="2"/>
      <c r="FZV38" s="2"/>
      <c r="FZW38" s="2"/>
      <c r="FZX38" s="2"/>
      <c r="FZY38" s="2"/>
      <c r="FZZ38" s="2"/>
      <c r="GAA38" s="2"/>
      <c r="GAB38" s="2"/>
      <c r="GAC38" s="2"/>
      <c r="GAD38" s="2"/>
      <c r="GAE38" s="2"/>
      <c r="GAF38" s="2"/>
      <c r="GAG38" s="2"/>
      <c r="GAH38" s="2"/>
      <c r="GAI38" s="2"/>
      <c r="GAJ38" s="2"/>
      <c r="GAK38" s="2"/>
      <c r="GAL38" s="2"/>
      <c r="GAM38" s="2"/>
      <c r="GAN38" s="2"/>
      <c r="GAO38" s="2"/>
      <c r="GAP38" s="2"/>
      <c r="GAQ38" s="2"/>
      <c r="GAR38" s="2"/>
      <c r="GAS38" s="2"/>
      <c r="GAT38" s="2"/>
      <c r="GAU38" s="2"/>
      <c r="GAV38" s="2"/>
      <c r="GAW38" s="2"/>
      <c r="GAX38" s="2"/>
      <c r="GAY38" s="2"/>
      <c r="GAZ38" s="2"/>
      <c r="GBA38" s="2"/>
      <c r="GBB38" s="2"/>
      <c r="GBC38" s="2"/>
      <c r="GBD38" s="2"/>
      <c r="GBE38" s="2"/>
      <c r="GBF38" s="2"/>
      <c r="GBG38" s="2"/>
      <c r="GBH38" s="2"/>
      <c r="GBI38" s="2"/>
      <c r="GBJ38" s="2"/>
      <c r="GBK38" s="2"/>
      <c r="GBL38" s="2"/>
      <c r="GBM38" s="2"/>
      <c r="GBN38" s="2"/>
      <c r="GBO38" s="2"/>
      <c r="GBP38" s="2"/>
      <c r="GBQ38" s="2"/>
      <c r="GBR38" s="2"/>
      <c r="GBS38" s="2"/>
      <c r="GBT38" s="2"/>
      <c r="GBU38" s="2"/>
      <c r="GBV38" s="2"/>
      <c r="GBW38" s="2"/>
      <c r="GBX38" s="2"/>
      <c r="GBY38" s="2"/>
      <c r="GBZ38" s="2"/>
      <c r="GCA38" s="2"/>
      <c r="GCB38" s="2"/>
      <c r="GCC38" s="2"/>
      <c r="GCD38" s="2"/>
      <c r="GCE38" s="2"/>
      <c r="GCF38" s="2"/>
      <c r="GCG38" s="2"/>
      <c r="GCH38" s="2"/>
      <c r="GCI38" s="2"/>
      <c r="GCJ38" s="2"/>
      <c r="GCK38" s="2"/>
      <c r="GCL38" s="2"/>
      <c r="GCM38" s="2"/>
      <c r="GCN38" s="2"/>
      <c r="GCO38" s="2"/>
      <c r="GCP38" s="2"/>
      <c r="GCQ38" s="2"/>
      <c r="GCR38" s="2"/>
      <c r="GCS38" s="2"/>
      <c r="GCT38" s="2"/>
      <c r="GCU38" s="2"/>
      <c r="GCV38" s="2"/>
      <c r="GCW38" s="2"/>
      <c r="GCX38" s="2"/>
      <c r="GCY38" s="2"/>
      <c r="GCZ38" s="2"/>
      <c r="GDA38" s="2"/>
      <c r="GDB38" s="2"/>
      <c r="GDC38" s="2"/>
      <c r="GDD38" s="2"/>
      <c r="GDE38" s="2"/>
      <c r="GDF38" s="2"/>
      <c r="GDG38" s="2"/>
      <c r="GDH38" s="2"/>
      <c r="GDI38" s="2"/>
      <c r="GDJ38" s="2"/>
      <c r="GDK38" s="2"/>
      <c r="GDL38" s="2"/>
      <c r="GDM38" s="2"/>
      <c r="GDN38" s="2"/>
      <c r="GDO38" s="2"/>
      <c r="GDP38" s="2"/>
      <c r="GDQ38" s="2"/>
      <c r="GDR38" s="2"/>
      <c r="GDS38" s="2"/>
      <c r="GDT38" s="2"/>
      <c r="GDU38" s="2"/>
      <c r="GDV38" s="2"/>
      <c r="GDW38" s="2"/>
      <c r="GDX38" s="2"/>
      <c r="GDY38" s="2"/>
      <c r="GDZ38" s="2"/>
      <c r="GEA38" s="2"/>
      <c r="GEB38" s="2"/>
      <c r="GEC38" s="2"/>
      <c r="GED38" s="2"/>
      <c r="GEE38" s="2"/>
      <c r="GEF38" s="2"/>
      <c r="GEG38" s="2"/>
      <c r="GEH38" s="2"/>
      <c r="GEI38" s="2"/>
      <c r="GEJ38" s="2"/>
      <c r="GEK38" s="2"/>
      <c r="GEL38" s="2"/>
      <c r="GEM38" s="2"/>
      <c r="GEN38" s="2"/>
      <c r="GEO38" s="2"/>
      <c r="GEP38" s="2"/>
      <c r="GEQ38" s="2"/>
      <c r="GER38" s="2"/>
      <c r="GES38" s="2"/>
      <c r="GET38" s="2"/>
      <c r="GEU38" s="2"/>
      <c r="GEV38" s="2"/>
      <c r="GEW38" s="2"/>
      <c r="GEX38" s="2"/>
      <c r="GEY38" s="2"/>
      <c r="GEZ38" s="2"/>
      <c r="GFA38" s="2"/>
      <c r="GFB38" s="2"/>
      <c r="GFC38" s="2"/>
      <c r="GFD38" s="2"/>
      <c r="GFE38" s="2"/>
      <c r="GFF38" s="2"/>
      <c r="GFG38" s="2"/>
      <c r="GFH38" s="2"/>
      <c r="GFI38" s="2"/>
      <c r="GFJ38" s="2"/>
      <c r="GFK38" s="2"/>
      <c r="GFL38" s="2"/>
      <c r="GFM38" s="2"/>
      <c r="GFN38" s="2"/>
      <c r="GFO38" s="2"/>
      <c r="GFP38" s="2"/>
      <c r="GFQ38" s="2"/>
      <c r="GFR38" s="2"/>
      <c r="GFS38" s="2"/>
      <c r="GFT38" s="2"/>
      <c r="GFU38" s="2"/>
      <c r="GFV38" s="2"/>
      <c r="GFW38" s="2"/>
      <c r="GFX38" s="2"/>
      <c r="GFY38" s="2"/>
      <c r="GFZ38" s="2"/>
      <c r="GGA38" s="2"/>
      <c r="GGB38" s="2"/>
      <c r="GGC38" s="2"/>
      <c r="GGD38" s="2"/>
      <c r="GGE38" s="2"/>
      <c r="GGF38" s="2"/>
      <c r="GGG38" s="2"/>
      <c r="GGH38" s="2"/>
      <c r="GGI38" s="2"/>
      <c r="GGJ38" s="2"/>
      <c r="GGK38" s="2"/>
      <c r="GGL38" s="2"/>
      <c r="GGM38" s="2"/>
      <c r="GGN38" s="2"/>
      <c r="GGO38" s="2"/>
      <c r="GGP38" s="2"/>
      <c r="GGQ38" s="2"/>
      <c r="GGR38" s="2"/>
      <c r="GGS38" s="2"/>
      <c r="GGT38" s="2"/>
      <c r="GGU38" s="2"/>
      <c r="GGV38" s="2"/>
      <c r="GGW38" s="2"/>
      <c r="GGX38" s="2"/>
      <c r="GGY38" s="2"/>
      <c r="GGZ38" s="2"/>
      <c r="GHA38" s="2"/>
      <c r="GHB38" s="2"/>
      <c r="GHC38" s="2"/>
      <c r="GHD38" s="2"/>
      <c r="GHE38" s="2"/>
      <c r="GHF38" s="2"/>
      <c r="GHG38" s="2"/>
      <c r="GHH38" s="2"/>
      <c r="GHI38" s="2"/>
      <c r="GHJ38" s="2"/>
      <c r="GHK38" s="2"/>
      <c r="GHL38" s="2"/>
      <c r="GHM38" s="2"/>
      <c r="GHN38" s="2"/>
      <c r="GHO38" s="2"/>
      <c r="GHP38" s="2"/>
      <c r="GHQ38" s="2"/>
      <c r="GHR38" s="2"/>
      <c r="GHS38" s="2"/>
      <c r="GHT38" s="2"/>
      <c r="GHU38" s="2"/>
      <c r="GHV38" s="2"/>
      <c r="GHW38" s="2"/>
      <c r="GHX38" s="2"/>
      <c r="GHY38" s="2"/>
      <c r="GHZ38" s="2"/>
      <c r="GIA38" s="2"/>
      <c r="GIB38" s="2"/>
      <c r="GIC38" s="2"/>
      <c r="GID38" s="2"/>
      <c r="GIE38" s="2"/>
      <c r="GIF38" s="2"/>
      <c r="GIG38" s="2"/>
      <c r="GIH38" s="2"/>
      <c r="GII38" s="2"/>
      <c r="GIJ38" s="2"/>
      <c r="GIK38" s="2"/>
      <c r="GIL38" s="2"/>
      <c r="GIM38" s="2"/>
      <c r="GIN38" s="2"/>
      <c r="GIO38" s="2"/>
      <c r="GIP38" s="2"/>
      <c r="GIQ38" s="2"/>
      <c r="GIR38" s="2"/>
      <c r="GIS38" s="2"/>
      <c r="GIT38" s="2"/>
      <c r="GIU38" s="2"/>
      <c r="GIV38" s="2"/>
      <c r="GIW38" s="2"/>
      <c r="GIX38" s="2"/>
      <c r="GIY38" s="2"/>
      <c r="GIZ38" s="2"/>
      <c r="GJA38" s="2"/>
      <c r="GJB38" s="2"/>
      <c r="GJC38" s="2"/>
      <c r="GJD38" s="2"/>
      <c r="GJE38" s="2"/>
      <c r="GJF38" s="2"/>
      <c r="GJG38" s="2"/>
      <c r="GJH38" s="2"/>
      <c r="GJI38" s="2"/>
      <c r="GJJ38" s="2"/>
      <c r="GJK38" s="2"/>
      <c r="GJL38" s="2"/>
      <c r="GJM38" s="2"/>
      <c r="GJN38" s="2"/>
      <c r="GJO38" s="2"/>
      <c r="GJP38" s="2"/>
      <c r="GJQ38" s="2"/>
      <c r="GJR38" s="2"/>
      <c r="GJS38" s="2"/>
      <c r="GJT38" s="2"/>
      <c r="GJU38" s="2"/>
      <c r="GJV38" s="2"/>
      <c r="GJW38" s="2"/>
      <c r="GJX38" s="2"/>
      <c r="GJY38" s="2"/>
      <c r="GJZ38" s="2"/>
      <c r="GKA38" s="2"/>
      <c r="GKB38" s="2"/>
      <c r="GKC38" s="2"/>
      <c r="GKD38" s="2"/>
      <c r="GKE38" s="2"/>
      <c r="GKF38" s="2"/>
      <c r="GKG38" s="2"/>
      <c r="GKH38" s="2"/>
      <c r="GKI38" s="2"/>
      <c r="GKJ38" s="2"/>
      <c r="GKK38" s="2"/>
      <c r="GKL38" s="2"/>
      <c r="GKM38" s="2"/>
      <c r="GKN38" s="2"/>
      <c r="GKO38" s="2"/>
      <c r="GKP38" s="2"/>
      <c r="GKQ38" s="2"/>
      <c r="GKR38" s="2"/>
      <c r="GKS38" s="2"/>
      <c r="GKT38" s="2"/>
      <c r="GKU38" s="2"/>
      <c r="GKV38" s="2"/>
      <c r="GKW38" s="2"/>
      <c r="GKX38" s="2"/>
      <c r="GKY38" s="2"/>
      <c r="GKZ38" s="2"/>
      <c r="GLA38" s="2"/>
      <c r="GLB38" s="2"/>
      <c r="GLC38" s="2"/>
      <c r="GLD38" s="2"/>
      <c r="GLE38" s="2"/>
      <c r="GLF38" s="2"/>
      <c r="GLG38" s="2"/>
      <c r="GLH38" s="2"/>
      <c r="GLI38" s="2"/>
      <c r="GLJ38" s="2"/>
      <c r="GLK38" s="2"/>
      <c r="GLL38" s="2"/>
      <c r="GLM38" s="2"/>
      <c r="GLN38" s="2"/>
      <c r="GLO38" s="2"/>
      <c r="GLP38" s="2"/>
      <c r="GLQ38" s="2"/>
      <c r="GLR38" s="2"/>
      <c r="GLS38" s="2"/>
      <c r="GLT38" s="2"/>
      <c r="GLU38" s="2"/>
      <c r="GLV38" s="2"/>
      <c r="GLW38" s="2"/>
      <c r="GLX38" s="2"/>
      <c r="GLY38" s="2"/>
      <c r="GLZ38" s="2"/>
      <c r="GMA38" s="2"/>
      <c r="GMB38" s="2"/>
      <c r="GMC38" s="2"/>
      <c r="GMD38" s="2"/>
      <c r="GME38" s="2"/>
      <c r="GMF38" s="2"/>
      <c r="GMG38" s="2"/>
      <c r="GMH38" s="2"/>
      <c r="GMI38" s="2"/>
      <c r="GMJ38" s="2"/>
      <c r="GMK38" s="2"/>
      <c r="GML38" s="2"/>
      <c r="GMM38" s="2"/>
      <c r="GMN38" s="2"/>
      <c r="GMO38" s="2"/>
      <c r="GMP38" s="2"/>
      <c r="GMQ38" s="2"/>
      <c r="GMR38" s="2"/>
      <c r="GMS38" s="2"/>
      <c r="GMT38" s="2"/>
      <c r="GMU38" s="2"/>
      <c r="GMV38" s="2"/>
      <c r="GMW38" s="2"/>
      <c r="GMX38" s="2"/>
      <c r="GMY38" s="2"/>
      <c r="GMZ38" s="2"/>
      <c r="GNA38" s="2"/>
      <c r="GNB38" s="2"/>
      <c r="GNC38" s="2"/>
      <c r="GND38" s="2"/>
      <c r="GNE38" s="2"/>
      <c r="GNF38" s="2"/>
      <c r="GNG38" s="2"/>
      <c r="GNH38" s="2"/>
      <c r="GNI38" s="2"/>
      <c r="GNJ38" s="2"/>
      <c r="GNK38" s="2"/>
      <c r="GNL38" s="2"/>
      <c r="GNM38" s="2"/>
      <c r="GNN38" s="2"/>
      <c r="GNO38" s="2"/>
      <c r="GNP38" s="2"/>
      <c r="GNQ38" s="2"/>
      <c r="GNR38" s="2"/>
      <c r="GNS38" s="2"/>
      <c r="GNT38" s="2"/>
      <c r="GNU38" s="2"/>
      <c r="GNV38" s="2"/>
      <c r="GNW38" s="2"/>
      <c r="GNX38" s="2"/>
      <c r="GNY38" s="2"/>
      <c r="GNZ38" s="2"/>
      <c r="GOA38" s="2"/>
      <c r="GOB38" s="2"/>
      <c r="GOC38" s="2"/>
      <c r="GOD38" s="2"/>
      <c r="GOE38" s="2"/>
      <c r="GOF38" s="2"/>
      <c r="GOG38" s="2"/>
      <c r="GOH38" s="2"/>
      <c r="GOI38" s="2"/>
      <c r="GOJ38" s="2"/>
      <c r="GOK38" s="2"/>
      <c r="GOL38" s="2"/>
      <c r="GOM38" s="2"/>
      <c r="GON38" s="2"/>
      <c r="GOO38" s="2"/>
      <c r="GOP38" s="2"/>
      <c r="GOQ38" s="2"/>
      <c r="GOR38" s="2"/>
      <c r="GOS38" s="2"/>
      <c r="GOT38" s="2"/>
      <c r="GOU38" s="2"/>
      <c r="GOV38" s="2"/>
      <c r="GOW38" s="2"/>
      <c r="GOX38" s="2"/>
      <c r="GOY38" s="2"/>
      <c r="GOZ38" s="2"/>
      <c r="GPA38" s="2"/>
      <c r="GPB38" s="2"/>
      <c r="GPC38" s="2"/>
      <c r="GPD38" s="2"/>
      <c r="GPE38" s="2"/>
      <c r="GPF38" s="2"/>
      <c r="GPG38" s="2"/>
      <c r="GPH38" s="2"/>
      <c r="GPI38" s="2"/>
      <c r="GPJ38" s="2"/>
      <c r="GPK38" s="2"/>
      <c r="GPL38" s="2"/>
      <c r="GPM38" s="2"/>
      <c r="GPN38" s="2"/>
      <c r="GPO38" s="2"/>
      <c r="GPP38" s="2"/>
      <c r="GPQ38" s="2"/>
      <c r="GPR38" s="2"/>
      <c r="GPS38" s="2"/>
      <c r="GPT38" s="2"/>
      <c r="GPU38" s="2"/>
      <c r="GPV38" s="2"/>
      <c r="GPW38" s="2"/>
      <c r="GPX38" s="2"/>
      <c r="GPY38" s="2"/>
      <c r="GPZ38" s="2"/>
      <c r="GQA38" s="2"/>
      <c r="GQB38" s="2"/>
      <c r="GQC38" s="2"/>
      <c r="GQD38" s="2"/>
      <c r="GQE38" s="2"/>
      <c r="GQF38" s="2"/>
      <c r="GQG38" s="2"/>
      <c r="GQH38" s="2"/>
      <c r="GQI38" s="2"/>
      <c r="GQJ38" s="2"/>
      <c r="GQK38" s="2"/>
      <c r="GQL38" s="2"/>
      <c r="GQM38" s="2"/>
      <c r="GQN38" s="2"/>
      <c r="GQO38" s="2"/>
      <c r="GQP38" s="2"/>
      <c r="GQQ38" s="2"/>
      <c r="GQR38" s="2"/>
      <c r="GQS38" s="2"/>
      <c r="GQT38" s="2"/>
      <c r="GQU38" s="2"/>
      <c r="GQV38" s="2"/>
      <c r="GQW38" s="2"/>
      <c r="GQX38" s="2"/>
      <c r="GQY38" s="2"/>
      <c r="GQZ38" s="2"/>
      <c r="GRA38" s="2"/>
      <c r="GRB38" s="2"/>
      <c r="GRC38" s="2"/>
      <c r="GRD38" s="2"/>
      <c r="GRE38" s="2"/>
      <c r="GRF38" s="2"/>
      <c r="GRG38" s="2"/>
      <c r="GRH38" s="2"/>
      <c r="GRI38" s="2"/>
      <c r="GRJ38" s="2"/>
      <c r="GRK38" s="2"/>
      <c r="GRL38" s="2"/>
      <c r="GRM38" s="2"/>
      <c r="GRN38" s="2"/>
      <c r="GRO38" s="2"/>
      <c r="GRP38" s="2"/>
      <c r="GRQ38" s="2"/>
      <c r="GRR38" s="2"/>
      <c r="GRS38" s="2"/>
      <c r="GRT38" s="2"/>
      <c r="GRU38" s="2"/>
      <c r="GRV38" s="2"/>
      <c r="GRW38" s="2"/>
      <c r="GRX38" s="2"/>
      <c r="GRY38" s="2"/>
      <c r="GRZ38" s="2"/>
      <c r="GSA38" s="2"/>
      <c r="GSB38" s="2"/>
      <c r="GSC38" s="2"/>
      <c r="GSD38" s="2"/>
      <c r="GSE38" s="2"/>
      <c r="GSF38" s="2"/>
      <c r="GSG38" s="2"/>
      <c r="GSH38" s="2"/>
      <c r="GSI38" s="2"/>
      <c r="GSJ38" s="2"/>
      <c r="GSK38" s="2"/>
      <c r="GSL38" s="2"/>
      <c r="GSM38" s="2"/>
      <c r="GSN38" s="2"/>
      <c r="GSO38" s="2"/>
      <c r="GSP38" s="2"/>
      <c r="GSQ38" s="2"/>
      <c r="GSR38" s="2"/>
      <c r="GSS38" s="2"/>
      <c r="GST38" s="2"/>
      <c r="GSU38" s="2"/>
      <c r="GSV38" s="2"/>
      <c r="GSW38" s="2"/>
      <c r="GSX38" s="2"/>
      <c r="GSY38" s="2"/>
      <c r="GSZ38" s="2"/>
      <c r="GTA38" s="2"/>
      <c r="GTB38" s="2"/>
      <c r="GTC38" s="2"/>
      <c r="GTD38" s="2"/>
      <c r="GTE38" s="2"/>
      <c r="GTF38" s="2"/>
      <c r="GTG38" s="2"/>
      <c r="GTH38" s="2"/>
      <c r="GTI38" s="2"/>
      <c r="GTJ38" s="2"/>
      <c r="GTK38" s="2"/>
      <c r="GTL38" s="2"/>
      <c r="GTM38" s="2"/>
      <c r="GTN38" s="2"/>
      <c r="GTO38" s="2"/>
      <c r="GTP38" s="2"/>
      <c r="GTQ38" s="2"/>
      <c r="GTR38" s="2"/>
      <c r="GTS38" s="2"/>
      <c r="GTT38" s="2"/>
      <c r="GTU38" s="2"/>
      <c r="GTV38" s="2"/>
      <c r="GTW38" s="2"/>
      <c r="GTX38" s="2"/>
      <c r="GTY38" s="2"/>
      <c r="GTZ38" s="2"/>
      <c r="GUA38" s="2"/>
      <c r="GUB38" s="2"/>
      <c r="GUC38" s="2"/>
      <c r="GUD38" s="2"/>
      <c r="GUE38" s="2"/>
      <c r="GUF38" s="2"/>
      <c r="GUG38" s="2"/>
      <c r="GUH38" s="2"/>
      <c r="GUI38" s="2"/>
      <c r="GUJ38" s="2"/>
      <c r="GUK38" s="2"/>
      <c r="GUL38" s="2"/>
      <c r="GUM38" s="2"/>
      <c r="GUN38" s="2"/>
      <c r="GUO38" s="2"/>
      <c r="GUP38" s="2"/>
      <c r="GUQ38" s="2"/>
      <c r="GUR38" s="2"/>
      <c r="GUS38" s="2"/>
      <c r="GUT38" s="2"/>
      <c r="GUU38" s="2"/>
      <c r="GUV38" s="2"/>
      <c r="GUW38" s="2"/>
      <c r="GUX38" s="2"/>
      <c r="GUY38" s="2"/>
      <c r="GUZ38" s="2"/>
      <c r="GVA38" s="2"/>
      <c r="GVB38" s="2"/>
      <c r="GVC38" s="2"/>
      <c r="GVD38" s="2"/>
      <c r="GVE38" s="2"/>
      <c r="GVF38" s="2"/>
      <c r="GVG38" s="2"/>
      <c r="GVH38" s="2"/>
      <c r="GVI38" s="2"/>
      <c r="GVJ38" s="2"/>
      <c r="GVK38" s="2"/>
      <c r="GVL38" s="2"/>
      <c r="GVM38" s="2"/>
      <c r="GVN38" s="2"/>
      <c r="GVO38" s="2"/>
      <c r="GVP38" s="2"/>
      <c r="GVQ38" s="2"/>
      <c r="GVR38" s="2"/>
      <c r="GVS38" s="2"/>
      <c r="GVT38" s="2"/>
      <c r="GVU38" s="2"/>
      <c r="GVV38" s="2"/>
      <c r="GVW38" s="2"/>
      <c r="GVX38" s="2"/>
      <c r="GVY38" s="2"/>
      <c r="GVZ38" s="2"/>
      <c r="GWA38" s="2"/>
      <c r="GWB38" s="2"/>
      <c r="GWC38" s="2"/>
      <c r="GWD38" s="2"/>
      <c r="GWE38" s="2"/>
      <c r="GWF38" s="2"/>
      <c r="GWG38" s="2"/>
      <c r="GWH38" s="2"/>
      <c r="GWI38" s="2"/>
      <c r="GWJ38" s="2"/>
      <c r="GWK38" s="2"/>
      <c r="GWL38" s="2"/>
      <c r="GWM38" s="2"/>
      <c r="GWN38" s="2"/>
      <c r="GWO38" s="2"/>
      <c r="GWP38" s="2"/>
      <c r="GWQ38" s="2"/>
      <c r="GWR38" s="2"/>
      <c r="GWS38" s="2"/>
      <c r="GWT38" s="2"/>
      <c r="GWU38" s="2"/>
      <c r="GWV38" s="2"/>
      <c r="GWW38" s="2"/>
      <c r="GWX38" s="2"/>
      <c r="GWY38" s="2"/>
      <c r="GWZ38" s="2"/>
      <c r="GXA38" s="2"/>
      <c r="GXB38" s="2"/>
      <c r="GXC38" s="2"/>
      <c r="GXD38" s="2"/>
      <c r="GXE38" s="2"/>
      <c r="GXF38" s="2"/>
      <c r="GXG38" s="2"/>
      <c r="GXH38" s="2"/>
      <c r="GXI38" s="2"/>
      <c r="GXJ38" s="2"/>
      <c r="GXK38" s="2"/>
      <c r="GXL38" s="2"/>
      <c r="GXM38" s="2"/>
      <c r="GXN38" s="2"/>
      <c r="GXO38" s="2"/>
      <c r="GXP38" s="2"/>
      <c r="GXQ38" s="2"/>
      <c r="GXR38" s="2"/>
      <c r="GXS38" s="2"/>
      <c r="GXT38" s="2"/>
      <c r="GXU38" s="2"/>
      <c r="GXV38" s="2"/>
      <c r="GXW38" s="2"/>
      <c r="GXX38" s="2"/>
      <c r="GXY38" s="2"/>
      <c r="GXZ38" s="2"/>
      <c r="GYA38" s="2"/>
      <c r="GYB38" s="2"/>
      <c r="GYC38" s="2"/>
      <c r="GYD38" s="2"/>
      <c r="GYE38" s="2"/>
      <c r="GYF38" s="2"/>
      <c r="GYG38" s="2"/>
      <c r="GYH38" s="2"/>
      <c r="GYI38" s="2"/>
      <c r="GYJ38" s="2"/>
      <c r="GYK38" s="2"/>
      <c r="GYL38" s="2"/>
      <c r="GYM38" s="2"/>
      <c r="GYN38" s="2"/>
      <c r="GYO38" s="2"/>
      <c r="GYP38" s="2"/>
      <c r="GYQ38" s="2"/>
      <c r="GYR38" s="2"/>
      <c r="GYS38" s="2"/>
      <c r="GYT38" s="2"/>
      <c r="GYU38" s="2"/>
      <c r="GYV38" s="2"/>
      <c r="GYW38" s="2"/>
      <c r="GYX38" s="2"/>
      <c r="GYY38" s="2"/>
      <c r="GYZ38" s="2"/>
      <c r="GZA38" s="2"/>
      <c r="GZB38" s="2"/>
      <c r="GZC38" s="2"/>
      <c r="GZD38" s="2"/>
      <c r="GZE38" s="2"/>
      <c r="GZF38" s="2"/>
      <c r="GZG38" s="2"/>
      <c r="GZH38" s="2"/>
      <c r="GZI38" s="2"/>
      <c r="GZJ38" s="2"/>
      <c r="GZK38" s="2"/>
      <c r="GZL38" s="2"/>
      <c r="GZM38" s="2"/>
      <c r="GZN38" s="2"/>
      <c r="GZO38" s="2"/>
      <c r="GZP38" s="2"/>
      <c r="GZQ38" s="2"/>
      <c r="GZR38" s="2"/>
      <c r="GZS38" s="2"/>
      <c r="GZT38" s="2"/>
      <c r="GZU38" s="2"/>
      <c r="GZV38" s="2"/>
      <c r="GZW38" s="2"/>
      <c r="GZX38" s="2"/>
      <c r="GZY38" s="2"/>
      <c r="GZZ38" s="2"/>
      <c r="HAA38" s="2"/>
      <c r="HAB38" s="2"/>
      <c r="HAC38" s="2"/>
      <c r="HAD38" s="2"/>
      <c r="HAE38" s="2"/>
      <c r="HAF38" s="2"/>
      <c r="HAG38" s="2"/>
      <c r="HAH38" s="2"/>
      <c r="HAI38" s="2"/>
      <c r="HAJ38" s="2"/>
      <c r="HAK38" s="2"/>
      <c r="HAL38" s="2"/>
      <c r="HAM38" s="2"/>
      <c r="HAN38" s="2"/>
      <c r="HAO38" s="2"/>
      <c r="HAP38" s="2"/>
      <c r="HAQ38" s="2"/>
      <c r="HAR38" s="2"/>
      <c r="HAS38" s="2"/>
      <c r="HAT38" s="2"/>
      <c r="HAU38" s="2"/>
      <c r="HAV38" s="2"/>
      <c r="HAW38" s="2"/>
      <c r="HAX38" s="2"/>
      <c r="HAY38" s="2"/>
      <c r="HAZ38" s="2"/>
      <c r="HBA38" s="2"/>
      <c r="HBB38" s="2"/>
      <c r="HBC38" s="2"/>
      <c r="HBD38" s="2"/>
      <c r="HBE38" s="2"/>
      <c r="HBF38" s="2"/>
      <c r="HBG38" s="2"/>
      <c r="HBH38" s="2"/>
      <c r="HBI38" s="2"/>
      <c r="HBJ38" s="2"/>
      <c r="HBK38" s="2"/>
      <c r="HBL38" s="2"/>
      <c r="HBM38" s="2"/>
      <c r="HBN38" s="2"/>
      <c r="HBO38" s="2"/>
      <c r="HBP38" s="2"/>
      <c r="HBQ38" s="2"/>
      <c r="HBR38" s="2"/>
      <c r="HBS38" s="2"/>
      <c r="HBT38" s="2"/>
      <c r="HBU38" s="2"/>
      <c r="HBV38" s="2"/>
      <c r="HBW38" s="2"/>
      <c r="HBX38" s="2"/>
      <c r="HBY38" s="2"/>
      <c r="HBZ38" s="2"/>
      <c r="HCA38" s="2"/>
      <c r="HCB38" s="2"/>
      <c r="HCC38" s="2"/>
      <c r="HCD38" s="2"/>
      <c r="HCE38" s="2"/>
      <c r="HCF38" s="2"/>
      <c r="HCG38" s="2"/>
      <c r="HCH38" s="2"/>
      <c r="HCI38" s="2"/>
      <c r="HCJ38" s="2"/>
      <c r="HCK38" s="2"/>
      <c r="HCL38" s="2"/>
      <c r="HCM38" s="2"/>
      <c r="HCN38" s="2"/>
      <c r="HCO38" s="2"/>
      <c r="HCP38" s="2"/>
      <c r="HCQ38" s="2"/>
      <c r="HCR38" s="2"/>
      <c r="HCS38" s="2"/>
      <c r="HCT38" s="2"/>
      <c r="HCU38" s="2"/>
      <c r="HCV38" s="2"/>
      <c r="HCW38" s="2"/>
      <c r="HCX38" s="2"/>
      <c r="HCY38" s="2"/>
      <c r="HCZ38" s="2"/>
      <c r="HDA38" s="2"/>
      <c r="HDB38" s="2"/>
      <c r="HDC38" s="2"/>
      <c r="HDD38" s="2"/>
      <c r="HDE38" s="2"/>
      <c r="HDF38" s="2"/>
      <c r="HDG38" s="2"/>
      <c r="HDH38" s="2"/>
      <c r="HDI38" s="2"/>
      <c r="HDJ38" s="2"/>
      <c r="HDK38" s="2"/>
      <c r="HDL38" s="2"/>
      <c r="HDM38" s="2"/>
      <c r="HDN38" s="2"/>
      <c r="HDO38" s="2"/>
      <c r="HDP38" s="2"/>
      <c r="HDQ38" s="2"/>
      <c r="HDR38" s="2"/>
      <c r="HDS38" s="2"/>
      <c r="HDT38" s="2"/>
      <c r="HDU38" s="2"/>
      <c r="HDV38" s="2"/>
      <c r="HDW38" s="2"/>
      <c r="HDX38" s="2"/>
      <c r="HDY38" s="2"/>
      <c r="HDZ38" s="2"/>
      <c r="HEA38" s="2"/>
      <c r="HEB38" s="2"/>
      <c r="HEC38" s="2"/>
      <c r="HED38" s="2"/>
      <c r="HEE38" s="2"/>
      <c r="HEF38" s="2"/>
      <c r="HEG38" s="2"/>
      <c r="HEH38" s="2"/>
      <c r="HEI38" s="2"/>
      <c r="HEJ38" s="2"/>
      <c r="HEK38" s="2"/>
      <c r="HEL38" s="2"/>
      <c r="HEM38" s="2"/>
      <c r="HEN38" s="2"/>
      <c r="HEO38" s="2"/>
      <c r="HEP38" s="2"/>
      <c r="HEQ38" s="2"/>
      <c r="HER38" s="2"/>
      <c r="HES38" s="2"/>
      <c r="HET38" s="2"/>
      <c r="HEU38" s="2"/>
      <c r="HEV38" s="2"/>
      <c r="HEW38" s="2"/>
      <c r="HEX38" s="2"/>
      <c r="HEY38" s="2"/>
      <c r="HEZ38" s="2"/>
      <c r="HFA38" s="2"/>
      <c r="HFB38" s="2"/>
      <c r="HFC38" s="2"/>
      <c r="HFD38" s="2"/>
      <c r="HFE38" s="2"/>
      <c r="HFF38" s="2"/>
      <c r="HFG38" s="2"/>
      <c r="HFH38" s="2"/>
      <c r="HFI38" s="2"/>
      <c r="HFJ38" s="2"/>
      <c r="HFK38" s="2"/>
      <c r="HFL38" s="2"/>
      <c r="HFM38" s="2"/>
      <c r="HFN38" s="2"/>
      <c r="HFO38" s="2"/>
      <c r="HFP38" s="2"/>
      <c r="HFQ38" s="2"/>
      <c r="HFR38" s="2"/>
      <c r="HFS38" s="2"/>
      <c r="HFT38" s="2"/>
      <c r="HFU38" s="2"/>
      <c r="HFV38" s="2"/>
      <c r="HFW38" s="2"/>
      <c r="HFX38" s="2"/>
      <c r="HFY38" s="2"/>
      <c r="HFZ38" s="2"/>
      <c r="HGA38" s="2"/>
      <c r="HGB38" s="2"/>
      <c r="HGC38" s="2"/>
      <c r="HGD38" s="2"/>
      <c r="HGE38" s="2"/>
      <c r="HGF38" s="2"/>
      <c r="HGG38" s="2"/>
      <c r="HGH38" s="2"/>
      <c r="HGI38" s="2"/>
      <c r="HGJ38" s="2"/>
      <c r="HGK38" s="2"/>
      <c r="HGL38" s="2"/>
      <c r="HGM38" s="2"/>
      <c r="HGN38" s="2"/>
      <c r="HGO38" s="2"/>
      <c r="HGP38" s="2"/>
      <c r="HGQ38" s="2"/>
      <c r="HGR38" s="2"/>
      <c r="HGS38" s="2"/>
      <c r="HGT38" s="2"/>
      <c r="HGU38" s="2"/>
      <c r="HGV38" s="2"/>
      <c r="HGW38" s="2"/>
      <c r="HGX38" s="2"/>
      <c r="HGY38" s="2"/>
      <c r="HGZ38" s="2"/>
      <c r="HHA38" s="2"/>
      <c r="HHB38" s="2"/>
      <c r="HHC38" s="2"/>
      <c r="HHD38" s="2"/>
      <c r="HHE38" s="2"/>
      <c r="HHF38" s="2"/>
      <c r="HHG38" s="2"/>
      <c r="HHH38" s="2"/>
      <c r="HHI38" s="2"/>
      <c r="HHJ38" s="2"/>
      <c r="HHK38" s="2"/>
      <c r="HHL38" s="2"/>
      <c r="HHM38" s="2"/>
      <c r="HHN38" s="2"/>
      <c r="HHO38" s="2"/>
      <c r="HHP38" s="2"/>
      <c r="HHQ38" s="2"/>
      <c r="HHR38" s="2"/>
      <c r="HHS38" s="2"/>
      <c r="HHT38" s="2"/>
      <c r="HHU38" s="2"/>
      <c r="HHV38" s="2"/>
      <c r="HHW38" s="2"/>
      <c r="HHX38" s="2"/>
      <c r="HHY38" s="2"/>
      <c r="HHZ38" s="2"/>
      <c r="HIA38" s="2"/>
      <c r="HIB38" s="2"/>
      <c r="HIC38" s="2"/>
      <c r="HID38" s="2"/>
      <c r="HIE38" s="2"/>
      <c r="HIF38" s="2"/>
      <c r="HIG38" s="2"/>
      <c r="HIH38" s="2"/>
      <c r="HII38" s="2"/>
      <c r="HIJ38" s="2"/>
      <c r="HIK38" s="2"/>
      <c r="HIL38" s="2"/>
      <c r="HIM38" s="2"/>
      <c r="HIN38" s="2"/>
      <c r="HIO38" s="2"/>
      <c r="HIP38" s="2"/>
      <c r="HIQ38" s="2"/>
      <c r="HIR38" s="2"/>
      <c r="HIS38" s="2"/>
      <c r="HIT38" s="2"/>
      <c r="HIU38" s="2"/>
      <c r="HIV38" s="2"/>
      <c r="HIW38" s="2"/>
      <c r="HIX38" s="2"/>
      <c r="HIY38" s="2"/>
      <c r="HIZ38" s="2"/>
      <c r="HJA38" s="2"/>
      <c r="HJB38" s="2"/>
      <c r="HJC38" s="2"/>
      <c r="HJD38" s="2"/>
      <c r="HJE38" s="2"/>
      <c r="HJF38" s="2"/>
      <c r="HJG38" s="2"/>
      <c r="HJH38" s="2"/>
      <c r="HJI38" s="2"/>
      <c r="HJJ38" s="2"/>
      <c r="HJK38" s="2"/>
      <c r="HJL38" s="2"/>
      <c r="HJM38" s="2"/>
      <c r="HJN38" s="2"/>
      <c r="HJO38" s="2"/>
      <c r="HJP38" s="2"/>
      <c r="HJQ38" s="2"/>
      <c r="HJR38" s="2"/>
      <c r="HJS38" s="2"/>
      <c r="HJT38" s="2"/>
      <c r="HJU38" s="2"/>
      <c r="HJV38" s="2"/>
      <c r="HJW38" s="2"/>
      <c r="HJX38" s="2"/>
      <c r="HJY38" s="2"/>
      <c r="HJZ38" s="2"/>
      <c r="HKA38" s="2"/>
      <c r="HKB38" s="2"/>
      <c r="HKC38" s="2"/>
      <c r="HKD38" s="2"/>
      <c r="HKE38" s="2"/>
      <c r="HKF38" s="2"/>
      <c r="HKG38" s="2"/>
      <c r="HKH38" s="2"/>
      <c r="HKI38" s="2"/>
      <c r="HKJ38" s="2"/>
      <c r="HKK38" s="2"/>
      <c r="HKL38" s="2"/>
      <c r="HKM38" s="2"/>
      <c r="HKN38" s="2"/>
      <c r="HKO38" s="2"/>
      <c r="HKP38" s="2"/>
      <c r="HKQ38" s="2"/>
      <c r="HKR38" s="2"/>
      <c r="HKS38" s="2"/>
      <c r="HKT38" s="2"/>
      <c r="HKU38" s="2"/>
      <c r="HKV38" s="2"/>
      <c r="HKW38" s="2"/>
      <c r="HKX38" s="2"/>
      <c r="HKY38" s="2"/>
      <c r="HKZ38" s="2"/>
      <c r="HLA38" s="2"/>
      <c r="HLB38" s="2"/>
      <c r="HLC38" s="2"/>
      <c r="HLD38" s="2"/>
      <c r="HLE38" s="2"/>
      <c r="HLF38" s="2"/>
      <c r="HLG38" s="2"/>
      <c r="HLH38" s="2"/>
      <c r="HLI38" s="2"/>
      <c r="HLJ38" s="2"/>
      <c r="HLK38" s="2"/>
      <c r="HLL38" s="2"/>
      <c r="HLM38" s="2"/>
      <c r="HLN38" s="2"/>
      <c r="HLO38" s="2"/>
      <c r="HLP38" s="2"/>
      <c r="HLQ38" s="2"/>
      <c r="HLR38" s="2"/>
      <c r="HLS38" s="2"/>
      <c r="HLT38" s="2"/>
      <c r="HLU38" s="2"/>
      <c r="HLV38" s="2"/>
      <c r="HLW38" s="2"/>
      <c r="HLX38" s="2"/>
      <c r="HLY38" s="2"/>
      <c r="HLZ38" s="2"/>
      <c r="HMA38" s="2"/>
      <c r="HMB38" s="2"/>
      <c r="HMC38" s="2"/>
      <c r="HMD38" s="2"/>
      <c r="HME38" s="2"/>
      <c r="HMF38" s="2"/>
      <c r="HMG38" s="2"/>
      <c r="HMH38" s="2"/>
      <c r="HMI38" s="2"/>
      <c r="HMJ38" s="2"/>
      <c r="HMK38" s="2"/>
      <c r="HML38" s="2"/>
      <c r="HMM38" s="2"/>
      <c r="HMN38" s="2"/>
      <c r="HMO38" s="2"/>
      <c r="HMP38" s="2"/>
      <c r="HMQ38" s="2"/>
      <c r="HMR38" s="2"/>
      <c r="HMS38" s="2"/>
      <c r="HMT38" s="2"/>
      <c r="HMU38" s="2"/>
      <c r="HMV38" s="2"/>
      <c r="HMW38" s="2"/>
      <c r="HMX38" s="2"/>
      <c r="HMY38" s="2"/>
      <c r="HMZ38" s="2"/>
      <c r="HNA38" s="2"/>
      <c r="HNB38" s="2"/>
      <c r="HNC38" s="2"/>
      <c r="HND38" s="2"/>
      <c r="HNE38" s="2"/>
      <c r="HNF38" s="2"/>
      <c r="HNG38" s="2"/>
      <c r="HNH38" s="2"/>
      <c r="HNI38" s="2"/>
      <c r="HNJ38" s="2"/>
      <c r="HNK38" s="2"/>
      <c r="HNL38" s="2"/>
      <c r="HNM38" s="2"/>
      <c r="HNN38" s="2"/>
      <c r="HNO38" s="2"/>
      <c r="HNP38" s="2"/>
      <c r="HNQ38" s="2"/>
      <c r="HNR38" s="2"/>
      <c r="HNS38" s="2"/>
      <c r="HNT38" s="2"/>
      <c r="HNU38" s="2"/>
      <c r="HNV38" s="2"/>
      <c r="HNW38" s="2"/>
      <c r="HNX38" s="2"/>
      <c r="HNY38" s="2"/>
      <c r="HNZ38" s="2"/>
      <c r="HOA38" s="2"/>
      <c r="HOB38" s="2"/>
      <c r="HOC38" s="2"/>
      <c r="HOD38" s="2"/>
      <c r="HOE38" s="2"/>
      <c r="HOF38" s="2"/>
      <c r="HOG38" s="2"/>
      <c r="HOH38" s="2"/>
      <c r="HOI38" s="2"/>
      <c r="HOJ38" s="2"/>
      <c r="HOK38" s="2"/>
      <c r="HOL38" s="2"/>
      <c r="HOM38" s="2"/>
      <c r="HON38" s="2"/>
      <c r="HOO38" s="2"/>
      <c r="HOP38" s="2"/>
      <c r="HOQ38" s="2"/>
      <c r="HOR38" s="2"/>
      <c r="HOS38" s="2"/>
      <c r="HOT38" s="2"/>
      <c r="HOU38" s="2"/>
      <c r="HOV38" s="2"/>
      <c r="HOW38" s="2"/>
      <c r="HOX38" s="2"/>
      <c r="HOY38" s="2"/>
      <c r="HOZ38" s="2"/>
      <c r="HPA38" s="2"/>
      <c r="HPB38" s="2"/>
      <c r="HPC38" s="2"/>
      <c r="HPD38" s="2"/>
      <c r="HPE38" s="2"/>
      <c r="HPF38" s="2"/>
      <c r="HPG38" s="2"/>
      <c r="HPH38" s="2"/>
      <c r="HPI38" s="2"/>
      <c r="HPJ38" s="2"/>
      <c r="HPK38" s="2"/>
      <c r="HPL38" s="2"/>
      <c r="HPM38" s="2"/>
      <c r="HPN38" s="2"/>
      <c r="HPO38" s="2"/>
      <c r="HPP38" s="2"/>
      <c r="HPQ38" s="2"/>
      <c r="HPR38" s="2"/>
      <c r="HPS38" s="2"/>
      <c r="HPT38" s="2"/>
      <c r="HPU38" s="2"/>
      <c r="HPV38" s="2"/>
      <c r="HPW38" s="2"/>
      <c r="HPX38" s="2"/>
      <c r="HPY38" s="2"/>
      <c r="HPZ38" s="2"/>
      <c r="HQA38" s="2"/>
      <c r="HQB38" s="2"/>
      <c r="HQC38" s="2"/>
      <c r="HQD38" s="2"/>
      <c r="HQE38" s="2"/>
      <c r="HQF38" s="2"/>
      <c r="HQG38" s="2"/>
      <c r="HQH38" s="2"/>
      <c r="HQI38" s="2"/>
      <c r="HQJ38" s="2"/>
      <c r="HQK38" s="2"/>
      <c r="HQL38" s="2"/>
      <c r="HQM38" s="2"/>
      <c r="HQN38" s="2"/>
      <c r="HQO38" s="2"/>
      <c r="HQP38" s="2"/>
      <c r="HQQ38" s="2"/>
      <c r="HQR38" s="2"/>
      <c r="HQS38" s="2"/>
      <c r="HQT38" s="2"/>
      <c r="HQU38" s="2"/>
      <c r="HQV38" s="2"/>
      <c r="HQW38" s="2"/>
      <c r="HQX38" s="2"/>
      <c r="HQY38" s="2"/>
      <c r="HQZ38" s="2"/>
      <c r="HRA38" s="2"/>
      <c r="HRB38" s="2"/>
      <c r="HRC38" s="2"/>
      <c r="HRD38" s="2"/>
      <c r="HRE38" s="2"/>
      <c r="HRF38" s="2"/>
      <c r="HRG38" s="2"/>
      <c r="HRH38" s="2"/>
      <c r="HRI38" s="2"/>
      <c r="HRJ38" s="2"/>
      <c r="HRK38" s="2"/>
      <c r="HRL38" s="2"/>
      <c r="HRM38" s="2"/>
      <c r="HRN38" s="2"/>
      <c r="HRO38" s="2"/>
      <c r="HRP38" s="2"/>
      <c r="HRQ38" s="2"/>
      <c r="HRR38" s="2"/>
      <c r="HRS38" s="2"/>
      <c r="HRT38" s="2"/>
      <c r="HRU38" s="2"/>
      <c r="HRV38" s="2"/>
      <c r="HRW38" s="2"/>
      <c r="HRX38" s="2"/>
      <c r="HRY38" s="2"/>
      <c r="HRZ38" s="2"/>
      <c r="HSA38" s="2"/>
      <c r="HSB38" s="2"/>
      <c r="HSC38" s="2"/>
      <c r="HSD38" s="2"/>
      <c r="HSE38" s="2"/>
      <c r="HSF38" s="2"/>
      <c r="HSG38" s="2"/>
      <c r="HSH38" s="2"/>
      <c r="HSI38" s="2"/>
      <c r="HSJ38" s="2"/>
      <c r="HSK38" s="2"/>
      <c r="HSL38" s="2"/>
      <c r="HSM38" s="2"/>
      <c r="HSN38" s="2"/>
      <c r="HSO38" s="2"/>
      <c r="HSP38" s="2"/>
      <c r="HSQ38" s="2"/>
      <c r="HSR38" s="2"/>
      <c r="HSS38" s="2"/>
      <c r="HST38" s="2"/>
      <c r="HSU38" s="2"/>
      <c r="HSV38" s="2"/>
      <c r="HSW38" s="2"/>
      <c r="HSX38" s="2"/>
      <c r="HSY38" s="2"/>
      <c r="HSZ38" s="2"/>
      <c r="HTA38" s="2"/>
      <c r="HTB38" s="2"/>
      <c r="HTC38" s="2"/>
      <c r="HTD38" s="2"/>
      <c r="HTE38" s="2"/>
      <c r="HTF38" s="2"/>
      <c r="HTG38" s="2"/>
      <c r="HTH38" s="2"/>
      <c r="HTI38" s="2"/>
      <c r="HTJ38" s="2"/>
      <c r="HTK38" s="2"/>
      <c r="HTL38" s="2"/>
      <c r="HTM38" s="2"/>
      <c r="HTN38" s="2"/>
      <c r="HTO38" s="2"/>
      <c r="HTP38" s="2"/>
      <c r="HTQ38" s="2"/>
      <c r="HTR38" s="2"/>
      <c r="HTS38" s="2"/>
      <c r="HTT38" s="2"/>
      <c r="HTU38" s="2"/>
      <c r="HTV38" s="2"/>
      <c r="HTW38" s="2"/>
      <c r="HTX38" s="2"/>
      <c r="HTY38" s="2"/>
      <c r="HTZ38" s="2"/>
      <c r="HUA38" s="2"/>
      <c r="HUB38" s="2"/>
      <c r="HUC38" s="2"/>
      <c r="HUD38" s="2"/>
      <c r="HUE38" s="2"/>
      <c r="HUF38" s="2"/>
      <c r="HUG38" s="2"/>
      <c r="HUH38" s="2"/>
      <c r="HUI38" s="2"/>
      <c r="HUJ38" s="2"/>
      <c r="HUK38" s="2"/>
      <c r="HUL38" s="2"/>
      <c r="HUM38" s="2"/>
      <c r="HUN38" s="2"/>
      <c r="HUO38" s="2"/>
      <c r="HUP38" s="2"/>
      <c r="HUQ38" s="2"/>
      <c r="HUR38" s="2"/>
      <c r="HUS38" s="2"/>
      <c r="HUT38" s="2"/>
      <c r="HUU38" s="2"/>
      <c r="HUV38" s="2"/>
      <c r="HUW38" s="2"/>
      <c r="HUX38" s="2"/>
      <c r="HUY38" s="2"/>
      <c r="HUZ38" s="2"/>
      <c r="HVA38" s="2"/>
      <c r="HVB38" s="2"/>
      <c r="HVC38" s="2"/>
      <c r="HVD38" s="2"/>
      <c r="HVE38" s="2"/>
      <c r="HVF38" s="2"/>
      <c r="HVG38" s="2"/>
      <c r="HVH38" s="2"/>
      <c r="HVI38" s="2"/>
      <c r="HVJ38" s="2"/>
      <c r="HVK38" s="2"/>
      <c r="HVL38" s="2"/>
      <c r="HVM38" s="2"/>
      <c r="HVN38" s="2"/>
      <c r="HVO38" s="2"/>
      <c r="HVP38" s="2"/>
      <c r="HVQ38" s="2"/>
      <c r="HVR38" s="2"/>
      <c r="HVS38" s="2"/>
      <c r="HVT38" s="2"/>
      <c r="HVU38" s="2"/>
      <c r="HVV38" s="2"/>
      <c r="HVW38" s="2"/>
      <c r="HVX38" s="2"/>
      <c r="HVY38" s="2"/>
      <c r="HVZ38" s="2"/>
      <c r="HWA38" s="2"/>
      <c r="HWB38" s="2"/>
      <c r="HWC38" s="2"/>
      <c r="HWD38" s="2"/>
      <c r="HWE38" s="2"/>
      <c r="HWF38" s="2"/>
      <c r="HWG38" s="2"/>
      <c r="HWH38" s="2"/>
      <c r="HWI38" s="2"/>
      <c r="HWJ38" s="2"/>
      <c r="HWK38" s="2"/>
      <c r="HWL38" s="2"/>
      <c r="HWM38" s="2"/>
      <c r="HWN38" s="2"/>
      <c r="HWO38" s="2"/>
      <c r="HWP38" s="2"/>
      <c r="HWQ38" s="2"/>
      <c r="HWR38" s="2"/>
      <c r="HWS38" s="2"/>
      <c r="HWT38" s="2"/>
      <c r="HWU38" s="2"/>
      <c r="HWV38" s="2"/>
      <c r="HWW38" s="2"/>
      <c r="HWX38" s="2"/>
      <c r="HWY38" s="2"/>
      <c r="HWZ38" s="2"/>
      <c r="HXA38" s="2"/>
      <c r="HXB38" s="2"/>
      <c r="HXC38" s="2"/>
      <c r="HXD38" s="2"/>
      <c r="HXE38" s="2"/>
      <c r="HXF38" s="2"/>
      <c r="HXG38" s="2"/>
      <c r="HXH38" s="2"/>
      <c r="HXI38" s="2"/>
      <c r="HXJ38" s="2"/>
      <c r="HXK38" s="2"/>
      <c r="HXL38" s="2"/>
      <c r="HXM38" s="2"/>
      <c r="HXN38" s="2"/>
      <c r="HXO38" s="2"/>
      <c r="HXP38" s="2"/>
      <c r="HXQ38" s="2"/>
      <c r="HXR38" s="2"/>
      <c r="HXS38" s="2"/>
      <c r="HXT38" s="2"/>
      <c r="HXU38" s="2"/>
      <c r="HXV38" s="2"/>
      <c r="HXW38" s="2"/>
      <c r="HXX38" s="2"/>
      <c r="HXY38" s="2"/>
      <c r="HXZ38" s="2"/>
      <c r="HYA38" s="2"/>
      <c r="HYB38" s="2"/>
      <c r="HYC38" s="2"/>
      <c r="HYD38" s="2"/>
      <c r="HYE38" s="2"/>
      <c r="HYF38" s="2"/>
      <c r="HYG38" s="2"/>
      <c r="HYH38" s="2"/>
      <c r="HYI38" s="2"/>
      <c r="HYJ38" s="2"/>
      <c r="HYK38" s="2"/>
      <c r="HYL38" s="2"/>
      <c r="HYM38" s="2"/>
      <c r="HYN38" s="2"/>
      <c r="HYO38" s="2"/>
      <c r="HYP38" s="2"/>
      <c r="HYQ38" s="2"/>
      <c r="HYR38" s="2"/>
      <c r="HYS38" s="2"/>
      <c r="HYT38" s="2"/>
      <c r="HYU38" s="2"/>
      <c r="HYV38" s="2"/>
      <c r="HYW38" s="2"/>
      <c r="HYX38" s="2"/>
      <c r="HYY38" s="2"/>
      <c r="HYZ38" s="2"/>
      <c r="HZA38" s="2"/>
      <c r="HZB38" s="2"/>
      <c r="HZC38" s="2"/>
      <c r="HZD38" s="2"/>
      <c r="HZE38" s="2"/>
      <c r="HZF38" s="2"/>
      <c r="HZG38" s="2"/>
      <c r="HZH38" s="2"/>
      <c r="HZI38" s="2"/>
      <c r="HZJ38" s="2"/>
      <c r="HZK38" s="2"/>
      <c r="HZL38" s="2"/>
      <c r="HZM38" s="2"/>
      <c r="HZN38" s="2"/>
      <c r="HZO38" s="2"/>
      <c r="HZP38" s="2"/>
      <c r="HZQ38" s="2"/>
      <c r="HZR38" s="2"/>
      <c r="HZS38" s="2"/>
      <c r="HZT38" s="2"/>
      <c r="HZU38" s="2"/>
      <c r="HZV38" s="2"/>
      <c r="HZW38" s="2"/>
      <c r="HZX38" s="2"/>
      <c r="HZY38" s="2"/>
      <c r="HZZ38" s="2"/>
      <c r="IAA38" s="2"/>
      <c r="IAB38" s="2"/>
      <c r="IAC38" s="2"/>
      <c r="IAD38" s="2"/>
      <c r="IAE38" s="2"/>
      <c r="IAF38" s="2"/>
      <c r="IAG38" s="2"/>
      <c r="IAH38" s="2"/>
      <c r="IAI38" s="2"/>
      <c r="IAJ38" s="2"/>
      <c r="IAK38" s="2"/>
      <c r="IAL38" s="2"/>
      <c r="IAM38" s="2"/>
      <c r="IAN38" s="2"/>
      <c r="IAO38" s="2"/>
      <c r="IAP38" s="2"/>
      <c r="IAQ38" s="2"/>
      <c r="IAR38" s="2"/>
      <c r="IAS38" s="2"/>
      <c r="IAT38" s="2"/>
      <c r="IAU38" s="2"/>
      <c r="IAV38" s="2"/>
      <c r="IAW38" s="2"/>
      <c r="IAX38" s="2"/>
      <c r="IAY38" s="2"/>
      <c r="IAZ38" s="2"/>
      <c r="IBA38" s="2"/>
      <c r="IBB38" s="2"/>
      <c r="IBC38" s="2"/>
      <c r="IBD38" s="2"/>
      <c r="IBE38" s="2"/>
      <c r="IBF38" s="2"/>
      <c r="IBG38" s="2"/>
      <c r="IBH38" s="2"/>
      <c r="IBI38" s="2"/>
      <c r="IBJ38" s="2"/>
      <c r="IBK38" s="2"/>
      <c r="IBL38" s="2"/>
      <c r="IBM38" s="2"/>
      <c r="IBN38" s="2"/>
      <c r="IBO38" s="2"/>
      <c r="IBP38" s="2"/>
      <c r="IBQ38" s="2"/>
      <c r="IBR38" s="2"/>
      <c r="IBS38" s="2"/>
      <c r="IBT38" s="2"/>
      <c r="IBU38" s="2"/>
      <c r="IBV38" s="2"/>
      <c r="IBW38" s="2"/>
      <c r="IBX38" s="2"/>
      <c r="IBY38" s="2"/>
      <c r="IBZ38" s="2"/>
      <c r="ICA38" s="2"/>
      <c r="ICB38" s="2"/>
      <c r="ICC38" s="2"/>
      <c r="ICD38" s="2"/>
      <c r="ICE38" s="2"/>
      <c r="ICF38" s="2"/>
      <c r="ICG38" s="2"/>
      <c r="ICH38" s="2"/>
      <c r="ICI38" s="2"/>
      <c r="ICJ38" s="2"/>
      <c r="ICK38" s="2"/>
      <c r="ICL38" s="2"/>
      <c r="ICM38" s="2"/>
      <c r="ICN38" s="2"/>
      <c r="ICO38" s="2"/>
      <c r="ICP38" s="2"/>
      <c r="ICQ38" s="2"/>
      <c r="ICR38" s="2"/>
      <c r="ICS38" s="2"/>
      <c r="ICT38" s="2"/>
      <c r="ICU38" s="2"/>
      <c r="ICV38" s="2"/>
      <c r="ICW38" s="2"/>
      <c r="ICX38" s="2"/>
      <c r="ICY38" s="2"/>
      <c r="ICZ38" s="2"/>
      <c r="IDA38" s="2"/>
      <c r="IDB38" s="2"/>
      <c r="IDC38" s="2"/>
      <c r="IDD38" s="2"/>
      <c r="IDE38" s="2"/>
      <c r="IDF38" s="2"/>
      <c r="IDG38" s="2"/>
      <c r="IDH38" s="2"/>
      <c r="IDI38" s="2"/>
      <c r="IDJ38" s="2"/>
      <c r="IDK38" s="2"/>
      <c r="IDL38" s="2"/>
      <c r="IDM38" s="2"/>
      <c r="IDN38" s="2"/>
      <c r="IDO38" s="2"/>
      <c r="IDP38" s="2"/>
      <c r="IDQ38" s="2"/>
      <c r="IDR38" s="2"/>
      <c r="IDS38" s="2"/>
      <c r="IDT38" s="2"/>
      <c r="IDU38" s="2"/>
      <c r="IDV38" s="2"/>
      <c r="IDW38" s="2"/>
      <c r="IDX38" s="2"/>
      <c r="IDY38" s="2"/>
      <c r="IDZ38" s="2"/>
      <c r="IEA38" s="2"/>
      <c r="IEB38" s="2"/>
      <c r="IEC38" s="2"/>
      <c r="IED38" s="2"/>
      <c r="IEE38" s="2"/>
      <c r="IEF38" s="2"/>
      <c r="IEG38" s="2"/>
      <c r="IEH38" s="2"/>
      <c r="IEI38" s="2"/>
      <c r="IEJ38" s="2"/>
      <c r="IEK38" s="2"/>
      <c r="IEL38" s="2"/>
      <c r="IEM38" s="2"/>
      <c r="IEN38" s="2"/>
      <c r="IEO38" s="2"/>
      <c r="IEP38" s="2"/>
      <c r="IEQ38" s="2"/>
      <c r="IER38" s="2"/>
      <c r="IES38" s="2"/>
      <c r="IET38" s="2"/>
      <c r="IEU38" s="2"/>
      <c r="IEV38" s="2"/>
      <c r="IEW38" s="2"/>
      <c r="IEX38" s="2"/>
      <c r="IEY38" s="2"/>
      <c r="IEZ38" s="2"/>
      <c r="IFA38" s="2"/>
      <c r="IFB38" s="2"/>
      <c r="IFC38" s="2"/>
      <c r="IFD38" s="2"/>
      <c r="IFE38" s="2"/>
      <c r="IFF38" s="2"/>
      <c r="IFG38" s="2"/>
      <c r="IFH38" s="2"/>
      <c r="IFI38" s="2"/>
      <c r="IFJ38" s="2"/>
      <c r="IFK38" s="2"/>
      <c r="IFL38" s="2"/>
      <c r="IFM38" s="2"/>
      <c r="IFN38" s="2"/>
      <c r="IFO38" s="2"/>
      <c r="IFP38" s="2"/>
      <c r="IFQ38" s="2"/>
      <c r="IFR38" s="2"/>
      <c r="IFS38" s="2"/>
      <c r="IFT38" s="2"/>
      <c r="IFU38" s="2"/>
      <c r="IFV38" s="2"/>
      <c r="IFW38" s="2"/>
      <c r="IFX38" s="2"/>
      <c r="IFY38" s="2"/>
      <c r="IFZ38" s="2"/>
      <c r="IGA38" s="2"/>
      <c r="IGB38" s="2"/>
      <c r="IGC38" s="2"/>
      <c r="IGD38" s="2"/>
      <c r="IGE38" s="2"/>
      <c r="IGF38" s="2"/>
      <c r="IGG38" s="2"/>
      <c r="IGH38" s="2"/>
      <c r="IGI38" s="2"/>
      <c r="IGJ38" s="2"/>
      <c r="IGK38" s="2"/>
      <c r="IGL38" s="2"/>
      <c r="IGM38" s="2"/>
      <c r="IGN38" s="2"/>
      <c r="IGO38" s="2"/>
      <c r="IGP38" s="2"/>
      <c r="IGQ38" s="2"/>
      <c r="IGR38" s="2"/>
      <c r="IGS38" s="2"/>
      <c r="IGT38" s="2"/>
      <c r="IGU38" s="2"/>
      <c r="IGV38" s="2"/>
      <c r="IGW38" s="2"/>
      <c r="IGX38" s="2"/>
      <c r="IGY38" s="2"/>
      <c r="IGZ38" s="2"/>
      <c r="IHA38" s="2"/>
      <c r="IHB38" s="2"/>
      <c r="IHC38" s="2"/>
      <c r="IHD38" s="2"/>
      <c r="IHE38" s="2"/>
      <c r="IHF38" s="2"/>
      <c r="IHG38" s="2"/>
      <c r="IHH38" s="2"/>
      <c r="IHI38" s="2"/>
      <c r="IHJ38" s="2"/>
      <c r="IHK38" s="2"/>
      <c r="IHL38" s="2"/>
      <c r="IHM38" s="2"/>
      <c r="IHN38" s="2"/>
      <c r="IHO38" s="2"/>
      <c r="IHP38" s="2"/>
      <c r="IHQ38" s="2"/>
      <c r="IHR38" s="2"/>
      <c r="IHS38" s="2"/>
      <c r="IHT38" s="2"/>
      <c r="IHU38" s="2"/>
      <c r="IHV38" s="2"/>
      <c r="IHW38" s="2"/>
      <c r="IHX38" s="2"/>
      <c r="IHY38" s="2"/>
      <c r="IHZ38" s="2"/>
      <c r="IIA38" s="2"/>
      <c r="IIB38" s="2"/>
      <c r="IIC38" s="2"/>
      <c r="IID38" s="2"/>
      <c r="IIE38" s="2"/>
      <c r="IIF38" s="2"/>
      <c r="IIG38" s="2"/>
      <c r="IIH38" s="2"/>
      <c r="III38" s="2"/>
      <c r="IIJ38" s="2"/>
      <c r="IIK38" s="2"/>
      <c r="IIL38" s="2"/>
      <c r="IIM38" s="2"/>
      <c r="IIN38" s="2"/>
      <c r="IIO38" s="2"/>
      <c r="IIP38" s="2"/>
      <c r="IIQ38" s="2"/>
      <c r="IIR38" s="2"/>
      <c r="IIS38" s="2"/>
      <c r="IIT38" s="2"/>
      <c r="IIU38" s="2"/>
      <c r="IIV38" s="2"/>
      <c r="IIW38" s="2"/>
      <c r="IIX38" s="2"/>
      <c r="IIY38" s="2"/>
      <c r="IIZ38" s="2"/>
      <c r="IJA38" s="2"/>
      <c r="IJB38" s="2"/>
      <c r="IJC38" s="2"/>
      <c r="IJD38" s="2"/>
      <c r="IJE38" s="2"/>
      <c r="IJF38" s="2"/>
      <c r="IJG38" s="2"/>
      <c r="IJH38" s="2"/>
      <c r="IJI38" s="2"/>
      <c r="IJJ38" s="2"/>
      <c r="IJK38" s="2"/>
      <c r="IJL38" s="2"/>
      <c r="IJM38" s="2"/>
      <c r="IJN38" s="2"/>
      <c r="IJO38" s="2"/>
      <c r="IJP38" s="2"/>
      <c r="IJQ38" s="2"/>
      <c r="IJR38" s="2"/>
      <c r="IJS38" s="2"/>
      <c r="IJT38" s="2"/>
      <c r="IJU38" s="2"/>
      <c r="IJV38" s="2"/>
      <c r="IJW38" s="2"/>
      <c r="IJX38" s="2"/>
      <c r="IJY38" s="2"/>
      <c r="IJZ38" s="2"/>
      <c r="IKA38" s="2"/>
      <c r="IKB38" s="2"/>
      <c r="IKC38" s="2"/>
      <c r="IKD38" s="2"/>
      <c r="IKE38" s="2"/>
      <c r="IKF38" s="2"/>
      <c r="IKG38" s="2"/>
      <c r="IKH38" s="2"/>
      <c r="IKI38" s="2"/>
      <c r="IKJ38" s="2"/>
      <c r="IKK38" s="2"/>
      <c r="IKL38" s="2"/>
      <c r="IKM38" s="2"/>
      <c r="IKN38" s="2"/>
      <c r="IKO38" s="2"/>
      <c r="IKP38" s="2"/>
      <c r="IKQ38" s="2"/>
      <c r="IKR38" s="2"/>
      <c r="IKS38" s="2"/>
      <c r="IKT38" s="2"/>
      <c r="IKU38" s="2"/>
      <c r="IKV38" s="2"/>
      <c r="IKW38" s="2"/>
      <c r="IKX38" s="2"/>
      <c r="IKY38" s="2"/>
      <c r="IKZ38" s="2"/>
      <c r="ILA38" s="2"/>
      <c r="ILB38" s="2"/>
      <c r="ILC38" s="2"/>
      <c r="ILD38" s="2"/>
      <c r="ILE38" s="2"/>
      <c r="ILF38" s="2"/>
      <c r="ILG38" s="2"/>
      <c r="ILH38" s="2"/>
      <c r="ILI38" s="2"/>
      <c r="ILJ38" s="2"/>
      <c r="ILK38" s="2"/>
      <c r="ILL38" s="2"/>
      <c r="ILM38" s="2"/>
      <c r="ILN38" s="2"/>
      <c r="ILO38" s="2"/>
      <c r="ILP38" s="2"/>
      <c r="ILQ38" s="2"/>
      <c r="ILR38" s="2"/>
      <c r="ILS38" s="2"/>
      <c r="ILT38" s="2"/>
      <c r="ILU38" s="2"/>
      <c r="ILV38" s="2"/>
      <c r="ILW38" s="2"/>
      <c r="ILX38" s="2"/>
      <c r="ILY38" s="2"/>
      <c r="ILZ38" s="2"/>
      <c r="IMA38" s="2"/>
      <c r="IMB38" s="2"/>
      <c r="IMC38" s="2"/>
      <c r="IMD38" s="2"/>
      <c r="IME38" s="2"/>
      <c r="IMF38" s="2"/>
      <c r="IMG38" s="2"/>
      <c r="IMH38" s="2"/>
      <c r="IMI38" s="2"/>
      <c r="IMJ38" s="2"/>
      <c r="IMK38" s="2"/>
      <c r="IML38" s="2"/>
      <c r="IMM38" s="2"/>
      <c r="IMN38" s="2"/>
      <c r="IMO38" s="2"/>
      <c r="IMP38" s="2"/>
      <c r="IMQ38" s="2"/>
      <c r="IMR38" s="2"/>
      <c r="IMS38" s="2"/>
      <c r="IMT38" s="2"/>
      <c r="IMU38" s="2"/>
      <c r="IMV38" s="2"/>
      <c r="IMW38" s="2"/>
      <c r="IMX38" s="2"/>
      <c r="IMY38" s="2"/>
      <c r="IMZ38" s="2"/>
      <c r="INA38" s="2"/>
      <c r="INB38" s="2"/>
      <c r="INC38" s="2"/>
      <c r="IND38" s="2"/>
      <c r="INE38" s="2"/>
      <c r="INF38" s="2"/>
      <c r="ING38" s="2"/>
      <c r="INH38" s="2"/>
      <c r="INI38" s="2"/>
      <c r="INJ38" s="2"/>
      <c r="INK38" s="2"/>
      <c r="INL38" s="2"/>
      <c r="INM38" s="2"/>
      <c r="INN38" s="2"/>
      <c r="INO38" s="2"/>
      <c r="INP38" s="2"/>
      <c r="INQ38" s="2"/>
      <c r="INR38" s="2"/>
      <c r="INS38" s="2"/>
      <c r="INT38" s="2"/>
      <c r="INU38" s="2"/>
      <c r="INV38" s="2"/>
      <c r="INW38" s="2"/>
      <c r="INX38" s="2"/>
      <c r="INY38" s="2"/>
      <c r="INZ38" s="2"/>
      <c r="IOA38" s="2"/>
      <c r="IOB38" s="2"/>
      <c r="IOC38" s="2"/>
      <c r="IOD38" s="2"/>
      <c r="IOE38" s="2"/>
      <c r="IOF38" s="2"/>
      <c r="IOG38" s="2"/>
      <c r="IOH38" s="2"/>
      <c r="IOI38" s="2"/>
      <c r="IOJ38" s="2"/>
      <c r="IOK38" s="2"/>
      <c r="IOL38" s="2"/>
      <c r="IOM38" s="2"/>
      <c r="ION38" s="2"/>
      <c r="IOO38" s="2"/>
      <c r="IOP38" s="2"/>
      <c r="IOQ38" s="2"/>
      <c r="IOR38" s="2"/>
      <c r="IOS38" s="2"/>
      <c r="IOT38" s="2"/>
      <c r="IOU38" s="2"/>
      <c r="IOV38" s="2"/>
      <c r="IOW38" s="2"/>
      <c r="IOX38" s="2"/>
      <c r="IOY38" s="2"/>
      <c r="IOZ38" s="2"/>
      <c r="IPA38" s="2"/>
      <c r="IPB38" s="2"/>
      <c r="IPC38" s="2"/>
      <c r="IPD38" s="2"/>
      <c r="IPE38" s="2"/>
      <c r="IPF38" s="2"/>
      <c r="IPG38" s="2"/>
      <c r="IPH38" s="2"/>
      <c r="IPI38" s="2"/>
      <c r="IPJ38" s="2"/>
      <c r="IPK38" s="2"/>
      <c r="IPL38" s="2"/>
      <c r="IPM38" s="2"/>
      <c r="IPN38" s="2"/>
      <c r="IPO38" s="2"/>
      <c r="IPP38" s="2"/>
      <c r="IPQ38" s="2"/>
      <c r="IPR38" s="2"/>
      <c r="IPS38" s="2"/>
      <c r="IPT38" s="2"/>
      <c r="IPU38" s="2"/>
      <c r="IPV38" s="2"/>
      <c r="IPW38" s="2"/>
      <c r="IPX38" s="2"/>
      <c r="IPY38" s="2"/>
      <c r="IPZ38" s="2"/>
      <c r="IQA38" s="2"/>
      <c r="IQB38" s="2"/>
      <c r="IQC38" s="2"/>
      <c r="IQD38" s="2"/>
      <c r="IQE38" s="2"/>
      <c r="IQF38" s="2"/>
      <c r="IQG38" s="2"/>
      <c r="IQH38" s="2"/>
      <c r="IQI38" s="2"/>
      <c r="IQJ38" s="2"/>
      <c r="IQK38" s="2"/>
      <c r="IQL38" s="2"/>
      <c r="IQM38" s="2"/>
      <c r="IQN38" s="2"/>
      <c r="IQO38" s="2"/>
      <c r="IQP38" s="2"/>
      <c r="IQQ38" s="2"/>
      <c r="IQR38" s="2"/>
      <c r="IQS38" s="2"/>
      <c r="IQT38" s="2"/>
      <c r="IQU38" s="2"/>
      <c r="IQV38" s="2"/>
      <c r="IQW38" s="2"/>
      <c r="IQX38" s="2"/>
      <c r="IQY38" s="2"/>
      <c r="IQZ38" s="2"/>
      <c r="IRA38" s="2"/>
      <c r="IRB38" s="2"/>
      <c r="IRC38" s="2"/>
      <c r="IRD38" s="2"/>
      <c r="IRE38" s="2"/>
      <c r="IRF38" s="2"/>
      <c r="IRG38" s="2"/>
      <c r="IRH38" s="2"/>
      <c r="IRI38" s="2"/>
      <c r="IRJ38" s="2"/>
      <c r="IRK38" s="2"/>
      <c r="IRL38" s="2"/>
      <c r="IRM38" s="2"/>
      <c r="IRN38" s="2"/>
      <c r="IRO38" s="2"/>
      <c r="IRP38" s="2"/>
      <c r="IRQ38" s="2"/>
      <c r="IRR38" s="2"/>
      <c r="IRS38" s="2"/>
      <c r="IRT38" s="2"/>
      <c r="IRU38" s="2"/>
      <c r="IRV38" s="2"/>
      <c r="IRW38" s="2"/>
      <c r="IRX38" s="2"/>
      <c r="IRY38" s="2"/>
      <c r="IRZ38" s="2"/>
      <c r="ISA38" s="2"/>
      <c r="ISB38" s="2"/>
      <c r="ISC38" s="2"/>
      <c r="ISD38" s="2"/>
      <c r="ISE38" s="2"/>
      <c r="ISF38" s="2"/>
      <c r="ISG38" s="2"/>
      <c r="ISH38" s="2"/>
      <c r="ISI38" s="2"/>
      <c r="ISJ38" s="2"/>
      <c r="ISK38" s="2"/>
      <c r="ISL38" s="2"/>
      <c r="ISM38" s="2"/>
      <c r="ISN38" s="2"/>
      <c r="ISO38" s="2"/>
      <c r="ISP38" s="2"/>
      <c r="ISQ38" s="2"/>
      <c r="ISR38" s="2"/>
      <c r="ISS38" s="2"/>
      <c r="IST38" s="2"/>
      <c r="ISU38" s="2"/>
      <c r="ISV38" s="2"/>
      <c r="ISW38" s="2"/>
      <c r="ISX38" s="2"/>
      <c r="ISY38" s="2"/>
      <c r="ISZ38" s="2"/>
      <c r="ITA38" s="2"/>
      <c r="ITB38" s="2"/>
      <c r="ITC38" s="2"/>
      <c r="ITD38" s="2"/>
      <c r="ITE38" s="2"/>
      <c r="ITF38" s="2"/>
      <c r="ITG38" s="2"/>
      <c r="ITH38" s="2"/>
      <c r="ITI38" s="2"/>
      <c r="ITJ38" s="2"/>
      <c r="ITK38" s="2"/>
      <c r="ITL38" s="2"/>
      <c r="ITM38" s="2"/>
      <c r="ITN38" s="2"/>
      <c r="ITO38" s="2"/>
      <c r="ITP38" s="2"/>
      <c r="ITQ38" s="2"/>
      <c r="ITR38" s="2"/>
      <c r="ITS38" s="2"/>
      <c r="ITT38" s="2"/>
      <c r="ITU38" s="2"/>
      <c r="ITV38" s="2"/>
      <c r="ITW38" s="2"/>
      <c r="ITX38" s="2"/>
      <c r="ITY38" s="2"/>
      <c r="ITZ38" s="2"/>
      <c r="IUA38" s="2"/>
      <c r="IUB38" s="2"/>
      <c r="IUC38" s="2"/>
      <c r="IUD38" s="2"/>
      <c r="IUE38" s="2"/>
      <c r="IUF38" s="2"/>
      <c r="IUG38" s="2"/>
      <c r="IUH38" s="2"/>
      <c r="IUI38" s="2"/>
      <c r="IUJ38" s="2"/>
      <c r="IUK38" s="2"/>
      <c r="IUL38" s="2"/>
      <c r="IUM38" s="2"/>
      <c r="IUN38" s="2"/>
      <c r="IUO38" s="2"/>
      <c r="IUP38" s="2"/>
      <c r="IUQ38" s="2"/>
      <c r="IUR38" s="2"/>
      <c r="IUS38" s="2"/>
      <c r="IUT38" s="2"/>
      <c r="IUU38" s="2"/>
      <c r="IUV38" s="2"/>
      <c r="IUW38" s="2"/>
      <c r="IUX38" s="2"/>
      <c r="IUY38" s="2"/>
      <c r="IUZ38" s="2"/>
      <c r="IVA38" s="2"/>
      <c r="IVB38" s="2"/>
      <c r="IVC38" s="2"/>
      <c r="IVD38" s="2"/>
      <c r="IVE38" s="2"/>
      <c r="IVF38" s="2"/>
      <c r="IVG38" s="2"/>
      <c r="IVH38" s="2"/>
      <c r="IVI38" s="2"/>
      <c r="IVJ38" s="2"/>
      <c r="IVK38" s="2"/>
      <c r="IVL38" s="2"/>
      <c r="IVM38" s="2"/>
      <c r="IVN38" s="2"/>
      <c r="IVO38" s="2"/>
      <c r="IVP38" s="2"/>
      <c r="IVQ38" s="2"/>
      <c r="IVR38" s="2"/>
      <c r="IVS38" s="2"/>
      <c r="IVT38" s="2"/>
      <c r="IVU38" s="2"/>
      <c r="IVV38" s="2"/>
      <c r="IVW38" s="2"/>
      <c r="IVX38" s="2"/>
      <c r="IVY38" s="2"/>
      <c r="IVZ38" s="2"/>
      <c r="IWA38" s="2"/>
      <c r="IWB38" s="2"/>
      <c r="IWC38" s="2"/>
      <c r="IWD38" s="2"/>
      <c r="IWE38" s="2"/>
      <c r="IWF38" s="2"/>
      <c r="IWG38" s="2"/>
      <c r="IWH38" s="2"/>
      <c r="IWI38" s="2"/>
      <c r="IWJ38" s="2"/>
      <c r="IWK38" s="2"/>
      <c r="IWL38" s="2"/>
      <c r="IWM38" s="2"/>
      <c r="IWN38" s="2"/>
      <c r="IWO38" s="2"/>
      <c r="IWP38" s="2"/>
      <c r="IWQ38" s="2"/>
      <c r="IWR38" s="2"/>
      <c r="IWS38" s="2"/>
      <c r="IWT38" s="2"/>
      <c r="IWU38" s="2"/>
      <c r="IWV38" s="2"/>
      <c r="IWW38" s="2"/>
      <c r="IWX38" s="2"/>
      <c r="IWY38" s="2"/>
      <c r="IWZ38" s="2"/>
      <c r="IXA38" s="2"/>
      <c r="IXB38" s="2"/>
      <c r="IXC38" s="2"/>
      <c r="IXD38" s="2"/>
      <c r="IXE38" s="2"/>
      <c r="IXF38" s="2"/>
      <c r="IXG38" s="2"/>
      <c r="IXH38" s="2"/>
      <c r="IXI38" s="2"/>
      <c r="IXJ38" s="2"/>
      <c r="IXK38" s="2"/>
      <c r="IXL38" s="2"/>
      <c r="IXM38" s="2"/>
      <c r="IXN38" s="2"/>
      <c r="IXO38" s="2"/>
      <c r="IXP38" s="2"/>
      <c r="IXQ38" s="2"/>
      <c r="IXR38" s="2"/>
      <c r="IXS38" s="2"/>
      <c r="IXT38" s="2"/>
      <c r="IXU38" s="2"/>
      <c r="IXV38" s="2"/>
      <c r="IXW38" s="2"/>
      <c r="IXX38" s="2"/>
      <c r="IXY38" s="2"/>
      <c r="IXZ38" s="2"/>
      <c r="IYA38" s="2"/>
      <c r="IYB38" s="2"/>
      <c r="IYC38" s="2"/>
      <c r="IYD38" s="2"/>
      <c r="IYE38" s="2"/>
      <c r="IYF38" s="2"/>
      <c r="IYG38" s="2"/>
      <c r="IYH38" s="2"/>
      <c r="IYI38" s="2"/>
      <c r="IYJ38" s="2"/>
      <c r="IYK38" s="2"/>
      <c r="IYL38" s="2"/>
      <c r="IYM38" s="2"/>
      <c r="IYN38" s="2"/>
      <c r="IYO38" s="2"/>
      <c r="IYP38" s="2"/>
      <c r="IYQ38" s="2"/>
      <c r="IYR38" s="2"/>
      <c r="IYS38" s="2"/>
      <c r="IYT38" s="2"/>
      <c r="IYU38" s="2"/>
      <c r="IYV38" s="2"/>
      <c r="IYW38" s="2"/>
      <c r="IYX38" s="2"/>
      <c r="IYY38" s="2"/>
      <c r="IYZ38" s="2"/>
      <c r="IZA38" s="2"/>
      <c r="IZB38" s="2"/>
      <c r="IZC38" s="2"/>
      <c r="IZD38" s="2"/>
      <c r="IZE38" s="2"/>
      <c r="IZF38" s="2"/>
      <c r="IZG38" s="2"/>
      <c r="IZH38" s="2"/>
      <c r="IZI38" s="2"/>
      <c r="IZJ38" s="2"/>
      <c r="IZK38" s="2"/>
      <c r="IZL38" s="2"/>
      <c r="IZM38" s="2"/>
      <c r="IZN38" s="2"/>
      <c r="IZO38" s="2"/>
      <c r="IZP38" s="2"/>
      <c r="IZQ38" s="2"/>
      <c r="IZR38" s="2"/>
      <c r="IZS38" s="2"/>
      <c r="IZT38" s="2"/>
      <c r="IZU38" s="2"/>
      <c r="IZV38" s="2"/>
      <c r="IZW38" s="2"/>
      <c r="IZX38" s="2"/>
      <c r="IZY38" s="2"/>
      <c r="IZZ38" s="2"/>
      <c r="JAA38" s="2"/>
      <c r="JAB38" s="2"/>
      <c r="JAC38" s="2"/>
      <c r="JAD38" s="2"/>
      <c r="JAE38" s="2"/>
      <c r="JAF38" s="2"/>
      <c r="JAG38" s="2"/>
      <c r="JAH38" s="2"/>
      <c r="JAI38" s="2"/>
      <c r="JAJ38" s="2"/>
      <c r="JAK38" s="2"/>
      <c r="JAL38" s="2"/>
      <c r="JAM38" s="2"/>
      <c r="JAN38" s="2"/>
      <c r="JAO38" s="2"/>
      <c r="JAP38" s="2"/>
      <c r="JAQ38" s="2"/>
      <c r="JAR38" s="2"/>
      <c r="JAS38" s="2"/>
      <c r="JAT38" s="2"/>
      <c r="JAU38" s="2"/>
      <c r="JAV38" s="2"/>
      <c r="JAW38" s="2"/>
      <c r="JAX38" s="2"/>
      <c r="JAY38" s="2"/>
      <c r="JAZ38" s="2"/>
      <c r="JBA38" s="2"/>
      <c r="JBB38" s="2"/>
      <c r="JBC38" s="2"/>
      <c r="JBD38" s="2"/>
      <c r="JBE38" s="2"/>
      <c r="JBF38" s="2"/>
      <c r="JBG38" s="2"/>
      <c r="JBH38" s="2"/>
      <c r="JBI38" s="2"/>
      <c r="JBJ38" s="2"/>
      <c r="JBK38" s="2"/>
      <c r="JBL38" s="2"/>
      <c r="JBM38" s="2"/>
      <c r="JBN38" s="2"/>
      <c r="JBO38" s="2"/>
      <c r="JBP38" s="2"/>
      <c r="JBQ38" s="2"/>
      <c r="JBR38" s="2"/>
      <c r="JBS38" s="2"/>
      <c r="JBT38" s="2"/>
      <c r="JBU38" s="2"/>
      <c r="JBV38" s="2"/>
      <c r="JBW38" s="2"/>
      <c r="JBX38" s="2"/>
      <c r="JBY38" s="2"/>
      <c r="JBZ38" s="2"/>
      <c r="JCA38" s="2"/>
      <c r="JCB38" s="2"/>
      <c r="JCC38" s="2"/>
      <c r="JCD38" s="2"/>
      <c r="JCE38" s="2"/>
      <c r="JCF38" s="2"/>
      <c r="JCG38" s="2"/>
      <c r="JCH38" s="2"/>
      <c r="JCI38" s="2"/>
      <c r="JCJ38" s="2"/>
      <c r="JCK38" s="2"/>
      <c r="JCL38" s="2"/>
      <c r="JCM38" s="2"/>
      <c r="JCN38" s="2"/>
      <c r="JCO38" s="2"/>
      <c r="JCP38" s="2"/>
      <c r="JCQ38" s="2"/>
      <c r="JCR38" s="2"/>
      <c r="JCS38" s="2"/>
      <c r="JCT38" s="2"/>
      <c r="JCU38" s="2"/>
      <c r="JCV38" s="2"/>
      <c r="JCW38" s="2"/>
      <c r="JCX38" s="2"/>
      <c r="JCY38" s="2"/>
      <c r="JCZ38" s="2"/>
      <c r="JDA38" s="2"/>
      <c r="JDB38" s="2"/>
      <c r="JDC38" s="2"/>
      <c r="JDD38" s="2"/>
      <c r="JDE38" s="2"/>
      <c r="JDF38" s="2"/>
      <c r="JDG38" s="2"/>
      <c r="JDH38" s="2"/>
      <c r="JDI38" s="2"/>
      <c r="JDJ38" s="2"/>
      <c r="JDK38" s="2"/>
      <c r="JDL38" s="2"/>
      <c r="JDM38" s="2"/>
      <c r="JDN38" s="2"/>
      <c r="JDO38" s="2"/>
      <c r="JDP38" s="2"/>
      <c r="JDQ38" s="2"/>
      <c r="JDR38" s="2"/>
      <c r="JDS38" s="2"/>
      <c r="JDT38" s="2"/>
      <c r="JDU38" s="2"/>
      <c r="JDV38" s="2"/>
      <c r="JDW38" s="2"/>
      <c r="JDX38" s="2"/>
      <c r="JDY38" s="2"/>
      <c r="JDZ38" s="2"/>
      <c r="JEA38" s="2"/>
      <c r="JEB38" s="2"/>
      <c r="JEC38" s="2"/>
      <c r="JED38" s="2"/>
      <c r="JEE38" s="2"/>
      <c r="JEF38" s="2"/>
      <c r="JEG38" s="2"/>
      <c r="JEH38" s="2"/>
      <c r="JEI38" s="2"/>
      <c r="JEJ38" s="2"/>
      <c r="JEK38" s="2"/>
      <c r="JEL38" s="2"/>
      <c r="JEM38" s="2"/>
      <c r="JEN38" s="2"/>
      <c r="JEO38" s="2"/>
      <c r="JEP38" s="2"/>
      <c r="JEQ38" s="2"/>
      <c r="JER38" s="2"/>
      <c r="JES38" s="2"/>
      <c r="JET38" s="2"/>
      <c r="JEU38" s="2"/>
      <c r="JEV38" s="2"/>
      <c r="JEW38" s="2"/>
      <c r="JEX38" s="2"/>
      <c r="JEY38" s="2"/>
      <c r="JEZ38" s="2"/>
      <c r="JFA38" s="2"/>
      <c r="JFB38" s="2"/>
      <c r="JFC38" s="2"/>
      <c r="JFD38" s="2"/>
      <c r="JFE38" s="2"/>
      <c r="JFF38" s="2"/>
      <c r="JFG38" s="2"/>
      <c r="JFH38" s="2"/>
      <c r="JFI38" s="2"/>
      <c r="JFJ38" s="2"/>
      <c r="JFK38" s="2"/>
      <c r="JFL38" s="2"/>
      <c r="JFM38" s="2"/>
      <c r="JFN38" s="2"/>
      <c r="JFO38" s="2"/>
      <c r="JFP38" s="2"/>
      <c r="JFQ38" s="2"/>
      <c r="JFR38" s="2"/>
      <c r="JFS38" s="2"/>
      <c r="JFT38" s="2"/>
      <c r="JFU38" s="2"/>
      <c r="JFV38" s="2"/>
      <c r="JFW38" s="2"/>
      <c r="JFX38" s="2"/>
      <c r="JFY38" s="2"/>
      <c r="JFZ38" s="2"/>
      <c r="JGA38" s="2"/>
      <c r="JGB38" s="2"/>
      <c r="JGC38" s="2"/>
      <c r="JGD38" s="2"/>
      <c r="JGE38" s="2"/>
      <c r="JGF38" s="2"/>
      <c r="JGG38" s="2"/>
      <c r="JGH38" s="2"/>
      <c r="JGI38" s="2"/>
      <c r="JGJ38" s="2"/>
      <c r="JGK38" s="2"/>
      <c r="JGL38" s="2"/>
      <c r="JGM38" s="2"/>
      <c r="JGN38" s="2"/>
      <c r="JGO38" s="2"/>
      <c r="JGP38" s="2"/>
      <c r="JGQ38" s="2"/>
      <c r="JGR38" s="2"/>
      <c r="JGS38" s="2"/>
      <c r="JGT38" s="2"/>
      <c r="JGU38" s="2"/>
      <c r="JGV38" s="2"/>
      <c r="JGW38" s="2"/>
      <c r="JGX38" s="2"/>
      <c r="JGY38" s="2"/>
      <c r="JGZ38" s="2"/>
      <c r="JHA38" s="2"/>
      <c r="JHB38" s="2"/>
      <c r="JHC38" s="2"/>
      <c r="JHD38" s="2"/>
      <c r="JHE38" s="2"/>
      <c r="JHF38" s="2"/>
      <c r="JHG38" s="2"/>
      <c r="JHH38" s="2"/>
      <c r="JHI38" s="2"/>
      <c r="JHJ38" s="2"/>
      <c r="JHK38" s="2"/>
      <c r="JHL38" s="2"/>
      <c r="JHM38" s="2"/>
      <c r="JHN38" s="2"/>
      <c r="JHO38" s="2"/>
      <c r="JHP38" s="2"/>
      <c r="JHQ38" s="2"/>
      <c r="JHR38" s="2"/>
      <c r="JHS38" s="2"/>
      <c r="JHT38" s="2"/>
      <c r="JHU38" s="2"/>
      <c r="JHV38" s="2"/>
      <c r="JHW38" s="2"/>
      <c r="JHX38" s="2"/>
      <c r="JHY38" s="2"/>
      <c r="JHZ38" s="2"/>
      <c r="JIA38" s="2"/>
      <c r="JIB38" s="2"/>
      <c r="JIC38" s="2"/>
      <c r="JID38" s="2"/>
      <c r="JIE38" s="2"/>
      <c r="JIF38" s="2"/>
      <c r="JIG38" s="2"/>
      <c r="JIH38" s="2"/>
      <c r="JII38" s="2"/>
      <c r="JIJ38" s="2"/>
      <c r="JIK38" s="2"/>
      <c r="JIL38" s="2"/>
      <c r="JIM38" s="2"/>
      <c r="JIN38" s="2"/>
      <c r="JIO38" s="2"/>
      <c r="JIP38" s="2"/>
      <c r="JIQ38" s="2"/>
      <c r="JIR38" s="2"/>
      <c r="JIS38" s="2"/>
      <c r="JIT38" s="2"/>
      <c r="JIU38" s="2"/>
      <c r="JIV38" s="2"/>
      <c r="JIW38" s="2"/>
      <c r="JIX38" s="2"/>
      <c r="JIY38" s="2"/>
      <c r="JIZ38" s="2"/>
      <c r="JJA38" s="2"/>
      <c r="JJB38" s="2"/>
      <c r="JJC38" s="2"/>
      <c r="JJD38" s="2"/>
      <c r="JJE38" s="2"/>
      <c r="JJF38" s="2"/>
      <c r="JJG38" s="2"/>
      <c r="JJH38" s="2"/>
      <c r="JJI38" s="2"/>
      <c r="JJJ38" s="2"/>
      <c r="JJK38" s="2"/>
      <c r="JJL38" s="2"/>
      <c r="JJM38" s="2"/>
      <c r="JJN38" s="2"/>
      <c r="JJO38" s="2"/>
      <c r="JJP38" s="2"/>
      <c r="JJQ38" s="2"/>
      <c r="JJR38" s="2"/>
      <c r="JJS38" s="2"/>
      <c r="JJT38" s="2"/>
      <c r="JJU38" s="2"/>
      <c r="JJV38" s="2"/>
      <c r="JJW38" s="2"/>
      <c r="JJX38" s="2"/>
      <c r="JJY38" s="2"/>
      <c r="JJZ38" s="2"/>
      <c r="JKA38" s="2"/>
      <c r="JKB38" s="2"/>
      <c r="JKC38" s="2"/>
      <c r="JKD38" s="2"/>
      <c r="JKE38" s="2"/>
      <c r="JKF38" s="2"/>
      <c r="JKG38" s="2"/>
      <c r="JKH38" s="2"/>
      <c r="JKI38" s="2"/>
      <c r="JKJ38" s="2"/>
      <c r="JKK38" s="2"/>
      <c r="JKL38" s="2"/>
      <c r="JKM38" s="2"/>
      <c r="JKN38" s="2"/>
      <c r="JKO38" s="2"/>
      <c r="JKP38" s="2"/>
      <c r="JKQ38" s="2"/>
      <c r="JKR38" s="2"/>
      <c r="JKS38" s="2"/>
      <c r="JKT38" s="2"/>
      <c r="JKU38" s="2"/>
      <c r="JKV38" s="2"/>
      <c r="JKW38" s="2"/>
      <c r="JKX38" s="2"/>
      <c r="JKY38" s="2"/>
      <c r="JKZ38" s="2"/>
      <c r="JLA38" s="2"/>
      <c r="JLB38" s="2"/>
      <c r="JLC38" s="2"/>
      <c r="JLD38" s="2"/>
      <c r="JLE38" s="2"/>
      <c r="JLF38" s="2"/>
      <c r="JLG38" s="2"/>
      <c r="JLH38" s="2"/>
      <c r="JLI38" s="2"/>
      <c r="JLJ38" s="2"/>
      <c r="JLK38" s="2"/>
      <c r="JLL38" s="2"/>
      <c r="JLM38" s="2"/>
      <c r="JLN38" s="2"/>
      <c r="JLO38" s="2"/>
      <c r="JLP38" s="2"/>
      <c r="JLQ38" s="2"/>
      <c r="JLR38" s="2"/>
      <c r="JLS38" s="2"/>
      <c r="JLT38" s="2"/>
      <c r="JLU38" s="2"/>
      <c r="JLV38" s="2"/>
      <c r="JLW38" s="2"/>
      <c r="JLX38" s="2"/>
      <c r="JLY38" s="2"/>
      <c r="JLZ38" s="2"/>
      <c r="JMA38" s="2"/>
      <c r="JMB38" s="2"/>
      <c r="JMC38" s="2"/>
      <c r="JMD38" s="2"/>
      <c r="JME38" s="2"/>
      <c r="JMF38" s="2"/>
      <c r="JMG38" s="2"/>
      <c r="JMH38" s="2"/>
      <c r="JMI38" s="2"/>
      <c r="JMJ38" s="2"/>
      <c r="JMK38" s="2"/>
      <c r="JML38" s="2"/>
      <c r="JMM38" s="2"/>
      <c r="JMN38" s="2"/>
      <c r="JMO38" s="2"/>
      <c r="JMP38" s="2"/>
      <c r="JMQ38" s="2"/>
      <c r="JMR38" s="2"/>
      <c r="JMS38" s="2"/>
      <c r="JMT38" s="2"/>
      <c r="JMU38" s="2"/>
      <c r="JMV38" s="2"/>
      <c r="JMW38" s="2"/>
      <c r="JMX38" s="2"/>
      <c r="JMY38" s="2"/>
      <c r="JMZ38" s="2"/>
      <c r="JNA38" s="2"/>
      <c r="JNB38" s="2"/>
      <c r="JNC38" s="2"/>
      <c r="JND38" s="2"/>
      <c r="JNE38" s="2"/>
      <c r="JNF38" s="2"/>
      <c r="JNG38" s="2"/>
      <c r="JNH38" s="2"/>
      <c r="JNI38" s="2"/>
      <c r="JNJ38" s="2"/>
      <c r="JNK38" s="2"/>
      <c r="JNL38" s="2"/>
      <c r="JNM38" s="2"/>
      <c r="JNN38" s="2"/>
      <c r="JNO38" s="2"/>
      <c r="JNP38" s="2"/>
      <c r="JNQ38" s="2"/>
      <c r="JNR38" s="2"/>
      <c r="JNS38" s="2"/>
      <c r="JNT38" s="2"/>
      <c r="JNU38" s="2"/>
      <c r="JNV38" s="2"/>
      <c r="JNW38" s="2"/>
      <c r="JNX38" s="2"/>
      <c r="JNY38" s="2"/>
      <c r="JNZ38" s="2"/>
      <c r="JOA38" s="2"/>
      <c r="JOB38" s="2"/>
      <c r="JOC38" s="2"/>
      <c r="JOD38" s="2"/>
      <c r="JOE38" s="2"/>
      <c r="JOF38" s="2"/>
      <c r="JOG38" s="2"/>
      <c r="JOH38" s="2"/>
      <c r="JOI38" s="2"/>
      <c r="JOJ38" s="2"/>
      <c r="JOK38" s="2"/>
      <c r="JOL38" s="2"/>
      <c r="JOM38" s="2"/>
      <c r="JON38" s="2"/>
      <c r="JOO38" s="2"/>
      <c r="JOP38" s="2"/>
      <c r="JOQ38" s="2"/>
      <c r="JOR38" s="2"/>
      <c r="JOS38" s="2"/>
      <c r="JOT38" s="2"/>
      <c r="JOU38" s="2"/>
      <c r="JOV38" s="2"/>
      <c r="JOW38" s="2"/>
      <c r="JOX38" s="2"/>
      <c r="JOY38" s="2"/>
      <c r="JOZ38" s="2"/>
      <c r="JPA38" s="2"/>
      <c r="JPB38" s="2"/>
      <c r="JPC38" s="2"/>
      <c r="JPD38" s="2"/>
      <c r="JPE38" s="2"/>
      <c r="JPF38" s="2"/>
      <c r="JPG38" s="2"/>
      <c r="JPH38" s="2"/>
      <c r="JPI38" s="2"/>
      <c r="JPJ38" s="2"/>
      <c r="JPK38" s="2"/>
      <c r="JPL38" s="2"/>
      <c r="JPM38" s="2"/>
      <c r="JPN38" s="2"/>
      <c r="JPO38" s="2"/>
      <c r="JPP38" s="2"/>
      <c r="JPQ38" s="2"/>
      <c r="JPR38" s="2"/>
      <c r="JPS38" s="2"/>
      <c r="JPT38" s="2"/>
      <c r="JPU38" s="2"/>
      <c r="JPV38" s="2"/>
      <c r="JPW38" s="2"/>
      <c r="JPX38" s="2"/>
      <c r="JPY38" s="2"/>
      <c r="JPZ38" s="2"/>
      <c r="JQA38" s="2"/>
      <c r="JQB38" s="2"/>
      <c r="JQC38" s="2"/>
      <c r="JQD38" s="2"/>
      <c r="JQE38" s="2"/>
      <c r="JQF38" s="2"/>
      <c r="JQG38" s="2"/>
      <c r="JQH38" s="2"/>
      <c r="JQI38" s="2"/>
      <c r="JQJ38" s="2"/>
      <c r="JQK38" s="2"/>
      <c r="JQL38" s="2"/>
      <c r="JQM38" s="2"/>
      <c r="JQN38" s="2"/>
      <c r="JQO38" s="2"/>
      <c r="JQP38" s="2"/>
      <c r="JQQ38" s="2"/>
      <c r="JQR38" s="2"/>
      <c r="JQS38" s="2"/>
      <c r="JQT38" s="2"/>
      <c r="JQU38" s="2"/>
      <c r="JQV38" s="2"/>
      <c r="JQW38" s="2"/>
      <c r="JQX38" s="2"/>
      <c r="JQY38" s="2"/>
      <c r="JQZ38" s="2"/>
      <c r="JRA38" s="2"/>
      <c r="JRB38" s="2"/>
      <c r="JRC38" s="2"/>
      <c r="JRD38" s="2"/>
      <c r="JRE38" s="2"/>
      <c r="JRF38" s="2"/>
      <c r="JRG38" s="2"/>
      <c r="JRH38" s="2"/>
      <c r="JRI38" s="2"/>
      <c r="JRJ38" s="2"/>
      <c r="JRK38" s="2"/>
      <c r="JRL38" s="2"/>
      <c r="JRM38" s="2"/>
      <c r="JRN38" s="2"/>
      <c r="JRO38" s="2"/>
      <c r="JRP38" s="2"/>
      <c r="JRQ38" s="2"/>
      <c r="JRR38" s="2"/>
      <c r="JRS38" s="2"/>
      <c r="JRT38" s="2"/>
      <c r="JRU38" s="2"/>
      <c r="JRV38" s="2"/>
      <c r="JRW38" s="2"/>
      <c r="JRX38" s="2"/>
      <c r="JRY38" s="2"/>
      <c r="JRZ38" s="2"/>
      <c r="JSA38" s="2"/>
      <c r="JSB38" s="2"/>
      <c r="JSC38" s="2"/>
      <c r="JSD38" s="2"/>
      <c r="JSE38" s="2"/>
      <c r="JSF38" s="2"/>
      <c r="JSG38" s="2"/>
      <c r="JSH38" s="2"/>
      <c r="JSI38" s="2"/>
      <c r="JSJ38" s="2"/>
      <c r="JSK38" s="2"/>
      <c r="JSL38" s="2"/>
      <c r="JSM38" s="2"/>
      <c r="JSN38" s="2"/>
      <c r="JSO38" s="2"/>
      <c r="JSP38" s="2"/>
      <c r="JSQ38" s="2"/>
      <c r="JSR38" s="2"/>
      <c r="JSS38" s="2"/>
      <c r="JST38" s="2"/>
      <c r="JSU38" s="2"/>
      <c r="JSV38" s="2"/>
      <c r="JSW38" s="2"/>
      <c r="JSX38" s="2"/>
      <c r="JSY38" s="2"/>
      <c r="JSZ38" s="2"/>
      <c r="JTA38" s="2"/>
      <c r="JTB38" s="2"/>
      <c r="JTC38" s="2"/>
      <c r="JTD38" s="2"/>
      <c r="JTE38" s="2"/>
      <c r="JTF38" s="2"/>
      <c r="JTG38" s="2"/>
      <c r="JTH38" s="2"/>
      <c r="JTI38" s="2"/>
      <c r="JTJ38" s="2"/>
      <c r="JTK38" s="2"/>
      <c r="JTL38" s="2"/>
      <c r="JTM38" s="2"/>
      <c r="JTN38" s="2"/>
      <c r="JTO38" s="2"/>
      <c r="JTP38" s="2"/>
      <c r="JTQ38" s="2"/>
      <c r="JTR38" s="2"/>
      <c r="JTS38" s="2"/>
      <c r="JTT38" s="2"/>
      <c r="JTU38" s="2"/>
      <c r="JTV38" s="2"/>
      <c r="JTW38" s="2"/>
      <c r="JTX38" s="2"/>
      <c r="JTY38" s="2"/>
      <c r="JTZ38" s="2"/>
      <c r="JUA38" s="2"/>
      <c r="JUB38" s="2"/>
      <c r="JUC38" s="2"/>
      <c r="JUD38" s="2"/>
      <c r="JUE38" s="2"/>
      <c r="JUF38" s="2"/>
      <c r="JUG38" s="2"/>
      <c r="JUH38" s="2"/>
      <c r="JUI38" s="2"/>
      <c r="JUJ38" s="2"/>
      <c r="JUK38" s="2"/>
      <c r="JUL38" s="2"/>
      <c r="JUM38" s="2"/>
      <c r="JUN38" s="2"/>
      <c r="JUO38" s="2"/>
      <c r="JUP38" s="2"/>
      <c r="JUQ38" s="2"/>
      <c r="JUR38" s="2"/>
      <c r="JUS38" s="2"/>
      <c r="JUT38" s="2"/>
      <c r="JUU38" s="2"/>
      <c r="JUV38" s="2"/>
      <c r="JUW38" s="2"/>
      <c r="JUX38" s="2"/>
      <c r="JUY38" s="2"/>
      <c r="JUZ38" s="2"/>
      <c r="JVA38" s="2"/>
      <c r="JVB38" s="2"/>
      <c r="JVC38" s="2"/>
      <c r="JVD38" s="2"/>
      <c r="JVE38" s="2"/>
      <c r="JVF38" s="2"/>
      <c r="JVG38" s="2"/>
      <c r="JVH38" s="2"/>
      <c r="JVI38" s="2"/>
      <c r="JVJ38" s="2"/>
      <c r="JVK38" s="2"/>
      <c r="JVL38" s="2"/>
      <c r="JVM38" s="2"/>
      <c r="JVN38" s="2"/>
      <c r="JVO38" s="2"/>
      <c r="JVP38" s="2"/>
      <c r="JVQ38" s="2"/>
      <c r="JVR38" s="2"/>
      <c r="JVS38" s="2"/>
      <c r="JVT38" s="2"/>
      <c r="JVU38" s="2"/>
      <c r="JVV38" s="2"/>
      <c r="JVW38" s="2"/>
      <c r="JVX38" s="2"/>
      <c r="JVY38" s="2"/>
      <c r="JVZ38" s="2"/>
      <c r="JWA38" s="2"/>
      <c r="JWB38" s="2"/>
      <c r="JWC38" s="2"/>
      <c r="JWD38" s="2"/>
      <c r="JWE38" s="2"/>
      <c r="JWF38" s="2"/>
      <c r="JWG38" s="2"/>
      <c r="JWH38" s="2"/>
      <c r="JWI38" s="2"/>
      <c r="JWJ38" s="2"/>
      <c r="JWK38" s="2"/>
      <c r="JWL38" s="2"/>
      <c r="JWM38" s="2"/>
      <c r="JWN38" s="2"/>
      <c r="JWO38" s="2"/>
      <c r="JWP38" s="2"/>
      <c r="JWQ38" s="2"/>
      <c r="JWR38" s="2"/>
      <c r="JWS38" s="2"/>
      <c r="JWT38" s="2"/>
      <c r="JWU38" s="2"/>
      <c r="JWV38" s="2"/>
      <c r="JWW38" s="2"/>
      <c r="JWX38" s="2"/>
      <c r="JWY38" s="2"/>
      <c r="JWZ38" s="2"/>
      <c r="JXA38" s="2"/>
      <c r="JXB38" s="2"/>
      <c r="JXC38" s="2"/>
      <c r="JXD38" s="2"/>
      <c r="JXE38" s="2"/>
      <c r="JXF38" s="2"/>
      <c r="JXG38" s="2"/>
      <c r="JXH38" s="2"/>
      <c r="JXI38" s="2"/>
      <c r="JXJ38" s="2"/>
      <c r="JXK38" s="2"/>
      <c r="JXL38" s="2"/>
      <c r="JXM38" s="2"/>
      <c r="JXN38" s="2"/>
      <c r="JXO38" s="2"/>
      <c r="JXP38" s="2"/>
      <c r="JXQ38" s="2"/>
      <c r="JXR38" s="2"/>
      <c r="JXS38" s="2"/>
      <c r="JXT38" s="2"/>
      <c r="JXU38" s="2"/>
      <c r="JXV38" s="2"/>
      <c r="JXW38" s="2"/>
      <c r="JXX38" s="2"/>
      <c r="JXY38" s="2"/>
      <c r="JXZ38" s="2"/>
      <c r="JYA38" s="2"/>
      <c r="JYB38" s="2"/>
      <c r="JYC38" s="2"/>
      <c r="JYD38" s="2"/>
      <c r="JYE38" s="2"/>
      <c r="JYF38" s="2"/>
      <c r="JYG38" s="2"/>
      <c r="JYH38" s="2"/>
      <c r="JYI38" s="2"/>
      <c r="JYJ38" s="2"/>
      <c r="JYK38" s="2"/>
      <c r="JYL38" s="2"/>
      <c r="JYM38" s="2"/>
      <c r="JYN38" s="2"/>
      <c r="JYO38" s="2"/>
      <c r="JYP38" s="2"/>
      <c r="JYQ38" s="2"/>
      <c r="JYR38" s="2"/>
      <c r="JYS38" s="2"/>
      <c r="JYT38" s="2"/>
      <c r="JYU38" s="2"/>
      <c r="JYV38" s="2"/>
      <c r="JYW38" s="2"/>
      <c r="JYX38" s="2"/>
      <c r="JYY38" s="2"/>
      <c r="JYZ38" s="2"/>
      <c r="JZA38" s="2"/>
      <c r="JZB38" s="2"/>
      <c r="JZC38" s="2"/>
      <c r="JZD38" s="2"/>
      <c r="JZE38" s="2"/>
      <c r="JZF38" s="2"/>
      <c r="JZG38" s="2"/>
      <c r="JZH38" s="2"/>
      <c r="JZI38" s="2"/>
      <c r="JZJ38" s="2"/>
      <c r="JZK38" s="2"/>
      <c r="JZL38" s="2"/>
      <c r="JZM38" s="2"/>
      <c r="JZN38" s="2"/>
      <c r="JZO38" s="2"/>
      <c r="JZP38" s="2"/>
      <c r="JZQ38" s="2"/>
      <c r="JZR38" s="2"/>
      <c r="JZS38" s="2"/>
      <c r="JZT38" s="2"/>
      <c r="JZU38" s="2"/>
      <c r="JZV38" s="2"/>
      <c r="JZW38" s="2"/>
      <c r="JZX38" s="2"/>
      <c r="JZY38" s="2"/>
      <c r="JZZ38" s="2"/>
      <c r="KAA38" s="2"/>
      <c r="KAB38" s="2"/>
      <c r="KAC38" s="2"/>
      <c r="KAD38" s="2"/>
      <c r="KAE38" s="2"/>
      <c r="KAF38" s="2"/>
      <c r="KAG38" s="2"/>
      <c r="KAH38" s="2"/>
      <c r="KAI38" s="2"/>
      <c r="KAJ38" s="2"/>
      <c r="KAK38" s="2"/>
      <c r="KAL38" s="2"/>
      <c r="KAM38" s="2"/>
      <c r="KAN38" s="2"/>
      <c r="KAO38" s="2"/>
      <c r="KAP38" s="2"/>
      <c r="KAQ38" s="2"/>
      <c r="KAR38" s="2"/>
      <c r="KAS38" s="2"/>
      <c r="KAT38" s="2"/>
      <c r="KAU38" s="2"/>
      <c r="KAV38" s="2"/>
      <c r="KAW38" s="2"/>
      <c r="KAX38" s="2"/>
      <c r="KAY38" s="2"/>
      <c r="KAZ38" s="2"/>
      <c r="KBA38" s="2"/>
      <c r="KBB38" s="2"/>
      <c r="KBC38" s="2"/>
      <c r="KBD38" s="2"/>
      <c r="KBE38" s="2"/>
      <c r="KBF38" s="2"/>
      <c r="KBG38" s="2"/>
      <c r="KBH38" s="2"/>
      <c r="KBI38" s="2"/>
      <c r="KBJ38" s="2"/>
      <c r="KBK38" s="2"/>
      <c r="KBL38" s="2"/>
      <c r="KBM38" s="2"/>
      <c r="KBN38" s="2"/>
      <c r="KBO38" s="2"/>
      <c r="KBP38" s="2"/>
      <c r="KBQ38" s="2"/>
      <c r="KBR38" s="2"/>
      <c r="KBS38" s="2"/>
      <c r="KBT38" s="2"/>
      <c r="KBU38" s="2"/>
      <c r="KBV38" s="2"/>
      <c r="KBW38" s="2"/>
      <c r="KBX38" s="2"/>
      <c r="KBY38" s="2"/>
      <c r="KBZ38" s="2"/>
      <c r="KCA38" s="2"/>
      <c r="KCB38" s="2"/>
      <c r="KCC38" s="2"/>
      <c r="KCD38" s="2"/>
      <c r="KCE38" s="2"/>
      <c r="KCF38" s="2"/>
      <c r="KCG38" s="2"/>
      <c r="KCH38" s="2"/>
      <c r="KCI38" s="2"/>
      <c r="KCJ38" s="2"/>
      <c r="KCK38" s="2"/>
      <c r="KCL38" s="2"/>
      <c r="KCM38" s="2"/>
      <c r="KCN38" s="2"/>
      <c r="KCO38" s="2"/>
      <c r="KCP38" s="2"/>
      <c r="KCQ38" s="2"/>
      <c r="KCR38" s="2"/>
      <c r="KCS38" s="2"/>
      <c r="KCT38" s="2"/>
      <c r="KCU38" s="2"/>
      <c r="KCV38" s="2"/>
      <c r="KCW38" s="2"/>
      <c r="KCX38" s="2"/>
      <c r="KCY38" s="2"/>
      <c r="KCZ38" s="2"/>
      <c r="KDA38" s="2"/>
      <c r="KDB38" s="2"/>
      <c r="KDC38" s="2"/>
      <c r="KDD38" s="2"/>
      <c r="KDE38" s="2"/>
      <c r="KDF38" s="2"/>
      <c r="KDG38" s="2"/>
      <c r="KDH38" s="2"/>
      <c r="KDI38" s="2"/>
      <c r="KDJ38" s="2"/>
      <c r="KDK38" s="2"/>
      <c r="KDL38" s="2"/>
      <c r="KDM38" s="2"/>
      <c r="KDN38" s="2"/>
      <c r="KDO38" s="2"/>
      <c r="KDP38" s="2"/>
      <c r="KDQ38" s="2"/>
      <c r="KDR38" s="2"/>
      <c r="KDS38" s="2"/>
      <c r="KDT38" s="2"/>
      <c r="KDU38" s="2"/>
      <c r="KDV38" s="2"/>
      <c r="KDW38" s="2"/>
      <c r="KDX38" s="2"/>
      <c r="KDY38" s="2"/>
      <c r="KDZ38" s="2"/>
      <c r="KEA38" s="2"/>
      <c r="KEB38" s="2"/>
      <c r="KEC38" s="2"/>
      <c r="KED38" s="2"/>
      <c r="KEE38" s="2"/>
      <c r="KEF38" s="2"/>
      <c r="KEG38" s="2"/>
      <c r="KEH38" s="2"/>
      <c r="KEI38" s="2"/>
      <c r="KEJ38" s="2"/>
      <c r="KEK38" s="2"/>
      <c r="KEL38" s="2"/>
      <c r="KEM38" s="2"/>
      <c r="KEN38" s="2"/>
      <c r="KEO38" s="2"/>
      <c r="KEP38" s="2"/>
      <c r="KEQ38" s="2"/>
      <c r="KER38" s="2"/>
      <c r="KES38" s="2"/>
      <c r="KET38" s="2"/>
      <c r="KEU38" s="2"/>
      <c r="KEV38" s="2"/>
      <c r="KEW38" s="2"/>
      <c r="KEX38" s="2"/>
      <c r="KEY38" s="2"/>
      <c r="KEZ38" s="2"/>
      <c r="KFA38" s="2"/>
      <c r="KFB38" s="2"/>
      <c r="KFC38" s="2"/>
      <c r="KFD38" s="2"/>
      <c r="KFE38" s="2"/>
      <c r="KFF38" s="2"/>
      <c r="KFG38" s="2"/>
      <c r="KFH38" s="2"/>
      <c r="KFI38" s="2"/>
      <c r="KFJ38" s="2"/>
      <c r="KFK38" s="2"/>
      <c r="KFL38" s="2"/>
      <c r="KFM38" s="2"/>
      <c r="KFN38" s="2"/>
      <c r="KFO38" s="2"/>
      <c r="KFP38" s="2"/>
      <c r="KFQ38" s="2"/>
      <c r="KFR38" s="2"/>
      <c r="KFS38" s="2"/>
      <c r="KFT38" s="2"/>
      <c r="KFU38" s="2"/>
      <c r="KFV38" s="2"/>
      <c r="KFW38" s="2"/>
      <c r="KFX38" s="2"/>
      <c r="KFY38" s="2"/>
      <c r="KFZ38" s="2"/>
      <c r="KGA38" s="2"/>
      <c r="KGB38" s="2"/>
      <c r="KGC38" s="2"/>
      <c r="KGD38" s="2"/>
      <c r="KGE38" s="2"/>
      <c r="KGF38" s="2"/>
      <c r="KGG38" s="2"/>
      <c r="KGH38" s="2"/>
      <c r="KGI38" s="2"/>
      <c r="KGJ38" s="2"/>
      <c r="KGK38" s="2"/>
      <c r="KGL38" s="2"/>
      <c r="KGM38" s="2"/>
      <c r="KGN38" s="2"/>
      <c r="KGO38" s="2"/>
      <c r="KGP38" s="2"/>
      <c r="KGQ38" s="2"/>
      <c r="KGR38" s="2"/>
      <c r="KGS38" s="2"/>
      <c r="KGT38" s="2"/>
      <c r="KGU38" s="2"/>
      <c r="KGV38" s="2"/>
      <c r="KGW38" s="2"/>
      <c r="KGX38" s="2"/>
      <c r="KGY38" s="2"/>
      <c r="KGZ38" s="2"/>
      <c r="KHA38" s="2"/>
      <c r="KHB38" s="2"/>
      <c r="KHC38" s="2"/>
      <c r="KHD38" s="2"/>
      <c r="KHE38" s="2"/>
      <c r="KHF38" s="2"/>
      <c r="KHG38" s="2"/>
      <c r="KHH38" s="2"/>
      <c r="KHI38" s="2"/>
      <c r="KHJ38" s="2"/>
      <c r="KHK38" s="2"/>
      <c r="KHL38" s="2"/>
      <c r="KHM38" s="2"/>
      <c r="KHN38" s="2"/>
      <c r="KHO38" s="2"/>
      <c r="KHP38" s="2"/>
      <c r="KHQ38" s="2"/>
      <c r="KHR38" s="2"/>
      <c r="KHS38" s="2"/>
      <c r="KHT38" s="2"/>
      <c r="KHU38" s="2"/>
      <c r="KHV38" s="2"/>
      <c r="KHW38" s="2"/>
      <c r="KHX38" s="2"/>
      <c r="KHY38" s="2"/>
      <c r="KHZ38" s="2"/>
      <c r="KIA38" s="2"/>
      <c r="KIB38" s="2"/>
      <c r="KIC38" s="2"/>
      <c r="KID38" s="2"/>
      <c r="KIE38" s="2"/>
      <c r="KIF38" s="2"/>
      <c r="KIG38" s="2"/>
      <c r="KIH38" s="2"/>
      <c r="KII38" s="2"/>
      <c r="KIJ38" s="2"/>
      <c r="KIK38" s="2"/>
      <c r="KIL38" s="2"/>
      <c r="KIM38" s="2"/>
      <c r="KIN38" s="2"/>
      <c r="KIO38" s="2"/>
      <c r="KIP38" s="2"/>
      <c r="KIQ38" s="2"/>
      <c r="KIR38" s="2"/>
      <c r="KIS38" s="2"/>
      <c r="KIT38" s="2"/>
      <c r="KIU38" s="2"/>
      <c r="KIV38" s="2"/>
      <c r="KIW38" s="2"/>
      <c r="KIX38" s="2"/>
      <c r="KIY38" s="2"/>
      <c r="KIZ38" s="2"/>
      <c r="KJA38" s="2"/>
      <c r="KJB38" s="2"/>
      <c r="KJC38" s="2"/>
      <c r="KJD38" s="2"/>
      <c r="KJE38" s="2"/>
      <c r="KJF38" s="2"/>
      <c r="KJG38" s="2"/>
      <c r="KJH38" s="2"/>
      <c r="KJI38" s="2"/>
      <c r="KJJ38" s="2"/>
      <c r="KJK38" s="2"/>
      <c r="KJL38" s="2"/>
      <c r="KJM38" s="2"/>
      <c r="KJN38" s="2"/>
      <c r="KJO38" s="2"/>
      <c r="KJP38" s="2"/>
      <c r="KJQ38" s="2"/>
      <c r="KJR38" s="2"/>
      <c r="KJS38" s="2"/>
      <c r="KJT38" s="2"/>
      <c r="KJU38" s="2"/>
      <c r="KJV38" s="2"/>
      <c r="KJW38" s="2"/>
      <c r="KJX38" s="2"/>
      <c r="KJY38" s="2"/>
      <c r="KJZ38" s="2"/>
      <c r="KKA38" s="2"/>
      <c r="KKB38" s="2"/>
      <c r="KKC38" s="2"/>
      <c r="KKD38" s="2"/>
      <c r="KKE38" s="2"/>
      <c r="KKF38" s="2"/>
      <c r="KKG38" s="2"/>
      <c r="KKH38" s="2"/>
      <c r="KKI38" s="2"/>
      <c r="KKJ38" s="2"/>
      <c r="KKK38" s="2"/>
      <c r="KKL38" s="2"/>
      <c r="KKM38" s="2"/>
      <c r="KKN38" s="2"/>
      <c r="KKO38" s="2"/>
      <c r="KKP38" s="2"/>
      <c r="KKQ38" s="2"/>
      <c r="KKR38" s="2"/>
      <c r="KKS38" s="2"/>
      <c r="KKT38" s="2"/>
      <c r="KKU38" s="2"/>
      <c r="KKV38" s="2"/>
      <c r="KKW38" s="2"/>
      <c r="KKX38" s="2"/>
      <c r="KKY38" s="2"/>
      <c r="KKZ38" s="2"/>
      <c r="KLA38" s="2"/>
      <c r="KLB38" s="2"/>
      <c r="KLC38" s="2"/>
      <c r="KLD38" s="2"/>
      <c r="KLE38" s="2"/>
      <c r="KLF38" s="2"/>
      <c r="KLG38" s="2"/>
      <c r="KLH38" s="2"/>
      <c r="KLI38" s="2"/>
      <c r="KLJ38" s="2"/>
      <c r="KLK38" s="2"/>
      <c r="KLL38" s="2"/>
      <c r="KLM38" s="2"/>
      <c r="KLN38" s="2"/>
      <c r="KLO38" s="2"/>
      <c r="KLP38" s="2"/>
      <c r="KLQ38" s="2"/>
      <c r="KLR38" s="2"/>
      <c r="KLS38" s="2"/>
      <c r="KLT38" s="2"/>
      <c r="KLU38" s="2"/>
      <c r="KLV38" s="2"/>
      <c r="KLW38" s="2"/>
      <c r="KLX38" s="2"/>
      <c r="KLY38" s="2"/>
      <c r="KLZ38" s="2"/>
      <c r="KMA38" s="2"/>
      <c r="KMB38" s="2"/>
      <c r="KMC38" s="2"/>
      <c r="KMD38" s="2"/>
      <c r="KME38" s="2"/>
      <c r="KMF38" s="2"/>
      <c r="KMG38" s="2"/>
      <c r="KMH38" s="2"/>
      <c r="KMI38" s="2"/>
      <c r="KMJ38" s="2"/>
      <c r="KMK38" s="2"/>
      <c r="KML38" s="2"/>
      <c r="KMM38" s="2"/>
      <c r="KMN38" s="2"/>
      <c r="KMO38" s="2"/>
      <c r="KMP38" s="2"/>
      <c r="KMQ38" s="2"/>
      <c r="KMR38" s="2"/>
      <c r="KMS38" s="2"/>
      <c r="KMT38" s="2"/>
      <c r="KMU38" s="2"/>
      <c r="KMV38" s="2"/>
      <c r="KMW38" s="2"/>
      <c r="KMX38" s="2"/>
      <c r="KMY38" s="2"/>
      <c r="KMZ38" s="2"/>
      <c r="KNA38" s="2"/>
      <c r="KNB38" s="2"/>
      <c r="KNC38" s="2"/>
      <c r="KND38" s="2"/>
      <c r="KNE38" s="2"/>
      <c r="KNF38" s="2"/>
      <c r="KNG38" s="2"/>
      <c r="KNH38" s="2"/>
      <c r="KNI38" s="2"/>
      <c r="KNJ38" s="2"/>
      <c r="KNK38" s="2"/>
      <c r="KNL38" s="2"/>
      <c r="KNM38" s="2"/>
      <c r="KNN38" s="2"/>
      <c r="KNO38" s="2"/>
      <c r="KNP38" s="2"/>
      <c r="KNQ38" s="2"/>
      <c r="KNR38" s="2"/>
      <c r="KNS38" s="2"/>
      <c r="KNT38" s="2"/>
      <c r="KNU38" s="2"/>
      <c r="KNV38" s="2"/>
      <c r="KNW38" s="2"/>
      <c r="KNX38" s="2"/>
      <c r="KNY38" s="2"/>
      <c r="KNZ38" s="2"/>
      <c r="KOA38" s="2"/>
      <c r="KOB38" s="2"/>
      <c r="KOC38" s="2"/>
      <c r="KOD38" s="2"/>
      <c r="KOE38" s="2"/>
      <c r="KOF38" s="2"/>
      <c r="KOG38" s="2"/>
      <c r="KOH38" s="2"/>
      <c r="KOI38" s="2"/>
      <c r="KOJ38" s="2"/>
      <c r="KOK38" s="2"/>
      <c r="KOL38" s="2"/>
      <c r="KOM38" s="2"/>
      <c r="KON38" s="2"/>
      <c r="KOO38" s="2"/>
      <c r="KOP38" s="2"/>
      <c r="KOQ38" s="2"/>
      <c r="KOR38" s="2"/>
      <c r="KOS38" s="2"/>
      <c r="KOT38" s="2"/>
      <c r="KOU38" s="2"/>
      <c r="KOV38" s="2"/>
      <c r="KOW38" s="2"/>
      <c r="KOX38" s="2"/>
      <c r="KOY38" s="2"/>
      <c r="KOZ38" s="2"/>
      <c r="KPA38" s="2"/>
      <c r="KPB38" s="2"/>
      <c r="KPC38" s="2"/>
      <c r="KPD38" s="2"/>
      <c r="KPE38" s="2"/>
      <c r="KPF38" s="2"/>
      <c r="KPG38" s="2"/>
      <c r="KPH38" s="2"/>
      <c r="KPI38" s="2"/>
      <c r="KPJ38" s="2"/>
      <c r="KPK38" s="2"/>
      <c r="KPL38" s="2"/>
      <c r="KPM38" s="2"/>
      <c r="KPN38" s="2"/>
      <c r="KPO38" s="2"/>
      <c r="KPP38" s="2"/>
      <c r="KPQ38" s="2"/>
      <c r="KPR38" s="2"/>
      <c r="KPS38" s="2"/>
      <c r="KPT38" s="2"/>
      <c r="KPU38" s="2"/>
      <c r="KPV38" s="2"/>
      <c r="KPW38" s="2"/>
      <c r="KPX38" s="2"/>
      <c r="KPY38" s="2"/>
      <c r="KPZ38" s="2"/>
      <c r="KQA38" s="2"/>
      <c r="KQB38" s="2"/>
      <c r="KQC38" s="2"/>
      <c r="KQD38" s="2"/>
      <c r="KQE38" s="2"/>
      <c r="KQF38" s="2"/>
      <c r="KQG38" s="2"/>
      <c r="KQH38" s="2"/>
      <c r="KQI38" s="2"/>
      <c r="KQJ38" s="2"/>
      <c r="KQK38" s="2"/>
      <c r="KQL38" s="2"/>
      <c r="KQM38" s="2"/>
      <c r="KQN38" s="2"/>
      <c r="KQO38" s="2"/>
      <c r="KQP38" s="2"/>
      <c r="KQQ38" s="2"/>
      <c r="KQR38" s="2"/>
      <c r="KQS38" s="2"/>
      <c r="KQT38" s="2"/>
      <c r="KQU38" s="2"/>
      <c r="KQV38" s="2"/>
      <c r="KQW38" s="2"/>
      <c r="KQX38" s="2"/>
      <c r="KQY38" s="2"/>
      <c r="KQZ38" s="2"/>
      <c r="KRA38" s="2"/>
      <c r="KRB38" s="2"/>
      <c r="KRC38" s="2"/>
      <c r="KRD38" s="2"/>
      <c r="KRE38" s="2"/>
      <c r="KRF38" s="2"/>
      <c r="KRG38" s="2"/>
      <c r="KRH38" s="2"/>
      <c r="KRI38" s="2"/>
      <c r="KRJ38" s="2"/>
      <c r="KRK38" s="2"/>
      <c r="KRL38" s="2"/>
      <c r="KRM38" s="2"/>
      <c r="KRN38" s="2"/>
      <c r="KRO38" s="2"/>
      <c r="KRP38" s="2"/>
      <c r="KRQ38" s="2"/>
      <c r="KRR38" s="2"/>
      <c r="KRS38" s="2"/>
      <c r="KRT38" s="2"/>
      <c r="KRU38" s="2"/>
      <c r="KRV38" s="2"/>
      <c r="KRW38" s="2"/>
      <c r="KRX38" s="2"/>
      <c r="KRY38" s="2"/>
      <c r="KRZ38" s="2"/>
      <c r="KSA38" s="2"/>
      <c r="KSB38" s="2"/>
      <c r="KSC38" s="2"/>
      <c r="KSD38" s="2"/>
      <c r="KSE38" s="2"/>
      <c r="KSF38" s="2"/>
      <c r="KSG38" s="2"/>
      <c r="KSH38" s="2"/>
      <c r="KSI38" s="2"/>
      <c r="KSJ38" s="2"/>
      <c r="KSK38" s="2"/>
      <c r="KSL38" s="2"/>
      <c r="KSM38" s="2"/>
      <c r="KSN38" s="2"/>
      <c r="KSO38" s="2"/>
      <c r="KSP38" s="2"/>
      <c r="KSQ38" s="2"/>
      <c r="KSR38" s="2"/>
      <c r="KSS38" s="2"/>
      <c r="KST38" s="2"/>
      <c r="KSU38" s="2"/>
      <c r="KSV38" s="2"/>
      <c r="KSW38" s="2"/>
      <c r="KSX38" s="2"/>
      <c r="KSY38" s="2"/>
      <c r="KSZ38" s="2"/>
      <c r="KTA38" s="2"/>
      <c r="KTB38" s="2"/>
      <c r="KTC38" s="2"/>
      <c r="KTD38" s="2"/>
      <c r="KTE38" s="2"/>
      <c r="KTF38" s="2"/>
      <c r="KTG38" s="2"/>
      <c r="KTH38" s="2"/>
      <c r="KTI38" s="2"/>
      <c r="KTJ38" s="2"/>
      <c r="KTK38" s="2"/>
      <c r="KTL38" s="2"/>
      <c r="KTM38" s="2"/>
      <c r="KTN38" s="2"/>
      <c r="KTO38" s="2"/>
      <c r="KTP38" s="2"/>
      <c r="KTQ38" s="2"/>
      <c r="KTR38" s="2"/>
      <c r="KTS38" s="2"/>
      <c r="KTT38" s="2"/>
      <c r="KTU38" s="2"/>
      <c r="KTV38" s="2"/>
      <c r="KTW38" s="2"/>
      <c r="KTX38" s="2"/>
      <c r="KTY38" s="2"/>
      <c r="KTZ38" s="2"/>
      <c r="KUA38" s="2"/>
      <c r="KUB38" s="2"/>
      <c r="KUC38" s="2"/>
      <c r="KUD38" s="2"/>
      <c r="KUE38" s="2"/>
      <c r="KUF38" s="2"/>
      <c r="KUG38" s="2"/>
      <c r="KUH38" s="2"/>
      <c r="KUI38" s="2"/>
      <c r="KUJ38" s="2"/>
      <c r="KUK38" s="2"/>
      <c r="KUL38" s="2"/>
      <c r="KUM38" s="2"/>
      <c r="KUN38" s="2"/>
      <c r="KUO38" s="2"/>
      <c r="KUP38" s="2"/>
      <c r="KUQ38" s="2"/>
      <c r="KUR38" s="2"/>
      <c r="KUS38" s="2"/>
      <c r="KUT38" s="2"/>
      <c r="KUU38" s="2"/>
      <c r="KUV38" s="2"/>
      <c r="KUW38" s="2"/>
      <c r="KUX38" s="2"/>
      <c r="KUY38" s="2"/>
      <c r="KUZ38" s="2"/>
      <c r="KVA38" s="2"/>
      <c r="KVB38" s="2"/>
      <c r="KVC38" s="2"/>
      <c r="KVD38" s="2"/>
      <c r="KVE38" s="2"/>
      <c r="KVF38" s="2"/>
      <c r="KVG38" s="2"/>
      <c r="KVH38" s="2"/>
      <c r="KVI38" s="2"/>
      <c r="KVJ38" s="2"/>
      <c r="KVK38" s="2"/>
      <c r="KVL38" s="2"/>
      <c r="KVM38" s="2"/>
      <c r="KVN38" s="2"/>
      <c r="KVO38" s="2"/>
      <c r="KVP38" s="2"/>
      <c r="KVQ38" s="2"/>
      <c r="KVR38" s="2"/>
      <c r="KVS38" s="2"/>
      <c r="KVT38" s="2"/>
      <c r="KVU38" s="2"/>
      <c r="KVV38" s="2"/>
      <c r="KVW38" s="2"/>
      <c r="KVX38" s="2"/>
      <c r="KVY38" s="2"/>
      <c r="KVZ38" s="2"/>
      <c r="KWA38" s="2"/>
      <c r="KWB38" s="2"/>
      <c r="KWC38" s="2"/>
      <c r="KWD38" s="2"/>
      <c r="KWE38" s="2"/>
      <c r="KWF38" s="2"/>
      <c r="KWG38" s="2"/>
      <c r="KWH38" s="2"/>
      <c r="KWI38" s="2"/>
      <c r="KWJ38" s="2"/>
      <c r="KWK38" s="2"/>
      <c r="KWL38" s="2"/>
      <c r="KWM38" s="2"/>
      <c r="KWN38" s="2"/>
      <c r="KWO38" s="2"/>
      <c r="KWP38" s="2"/>
      <c r="KWQ38" s="2"/>
      <c r="KWR38" s="2"/>
      <c r="KWS38" s="2"/>
      <c r="KWT38" s="2"/>
      <c r="KWU38" s="2"/>
      <c r="KWV38" s="2"/>
      <c r="KWW38" s="2"/>
      <c r="KWX38" s="2"/>
      <c r="KWY38" s="2"/>
      <c r="KWZ38" s="2"/>
      <c r="KXA38" s="2"/>
      <c r="KXB38" s="2"/>
      <c r="KXC38" s="2"/>
      <c r="KXD38" s="2"/>
      <c r="KXE38" s="2"/>
      <c r="KXF38" s="2"/>
      <c r="KXG38" s="2"/>
      <c r="KXH38" s="2"/>
      <c r="KXI38" s="2"/>
      <c r="KXJ38" s="2"/>
      <c r="KXK38" s="2"/>
      <c r="KXL38" s="2"/>
      <c r="KXM38" s="2"/>
      <c r="KXN38" s="2"/>
      <c r="KXO38" s="2"/>
      <c r="KXP38" s="2"/>
      <c r="KXQ38" s="2"/>
      <c r="KXR38" s="2"/>
      <c r="KXS38" s="2"/>
      <c r="KXT38" s="2"/>
      <c r="KXU38" s="2"/>
      <c r="KXV38" s="2"/>
      <c r="KXW38" s="2"/>
      <c r="KXX38" s="2"/>
      <c r="KXY38" s="2"/>
      <c r="KXZ38" s="2"/>
      <c r="KYA38" s="2"/>
      <c r="KYB38" s="2"/>
      <c r="KYC38" s="2"/>
      <c r="KYD38" s="2"/>
      <c r="KYE38" s="2"/>
      <c r="KYF38" s="2"/>
      <c r="KYG38" s="2"/>
      <c r="KYH38" s="2"/>
      <c r="KYI38" s="2"/>
      <c r="KYJ38" s="2"/>
      <c r="KYK38" s="2"/>
      <c r="KYL38" s="2"/>
      <c r="KYM38" s="2"/>
      <c r="KYN38" s="2"/>
      <c r="KYO38" s="2"/>
      <c r="KYP38" s="2"/>
      <c r="KYQ38" s="2"/>
      <c r="KYR38" s="2"/>
      <c r="KYS38" s="2"/>
      <c r="KYT38" s="2"/>
      <c r="KYU38" s="2"/>
      <c r="KYV38" s="2"/>
      <c r="KYW38" s="2"/>
      <c r="KYX38" s="2"/>
      <c r="KYY38" s="2"/>
      <c r="KYZ38" s="2"/>
      <c r="KZA38" s="2"/>
      <c r="KZB38" s="2"/>
      <c r="KZC38" s="2"/>
      <c r="KZD38" s="2"/>
      <c r="KZE38" s="2"/>
      <c r="KZF38" s="2"/>
      <c r="KZG38" s="2"/>
      <c r="KZH38" s="2"/>
      <c r="KZI38" s="2"/>
      <c r="KZJ38" s="2"/>
      <c r="KZK38" s="2"/>
      <c r="KZL38" s="2"/>
      <c r="KZM38" s="2"/>
      <c r="KZN38" s="2"/>
      <c r="KZO38" s="2"/>
      <c r="KZP38" s="2"/>
      <c r="KZQ38" s="2"/>
      <c r="KZR38" s="2"/>
      <c r="KZS38" s="2"/>
      <c r="KZT38" s="2"/>
      <c r="KZU38" s="2"/>
      <c r="KZV38" s="2"/>
      <c r="KZW38" s="2"/>
      <c r="KZX38" s="2"/>
      <c r="KZY38" s="2"/>
      <c r="KZZ38" s="2"/>
      <c r="LAA38" s="2"/>
      <c r="LAB38" s="2"/>
      <c r="LAC38" s="2"/>
      <c r="LAD38" s="2"/>
      <c r="LAE38" s="2"/>
      <c r="LAF38" s="2"/>
      <c r="LAG38" s="2"/>
      <c r="LAH38" s="2"/>
      <c r="LAI38" s="2"/>
      <c r="LAJ38" s="2"/>
      <c r="LAK38" s="2"/>
      <c r="LAL38" s="2"/>
      <c r="LAM38" s="2"/>
      <c r="LAN38" s="2"/>
      <c r="LAO38" s="2"/>
      <c r="LAP38" s="2"/>
      <c r="LAQ38" s="2"/>
      <c r="LAR38" s="2"/>
      <c r="LAS38" s="2"/>
      <c r="LAT38" s="2"/>
      <c r="LAU38" s="2"/>
      <c r="LAV38" s="2"/>
      <c r="LAW38" s="2"/>
      <c r="LAX38" s="2"/>
      <c r="LAY38" s="2"/>
      <c r="LAZ38" s="2"/>
      <c r="LBA38" s="2"/>
      <c r="LBB38" s="2"/>
      <c r="LBC38" s="2"/>
      <c r="LBD38" s="2"/>
      <c r="LBE38" s="2"/>
      <c r="LBF38" s="2"/>
      <c r="LBG38" s="2"/>
      <c r="LBH38" s="2"/>
      <c r="LBI38" s="2"/>
      <c r="LBJ38" s="2"/>
      <c r="LBK38" s="2"/>
      <c r="LBL38" s="2"/>
      <c r="LBM38" s="2"/>
      <c r="LBN38" s="2"/>
      <c r="LBO38" s="2"/>
      <c r="LBP38" s="2"/>
      <c r="LBQ38" s="2"/>
      <c r="LBR38" s="2"/>
      <c r="LBS38" s="2"/>
      <c r="LBT38" s="2"/>
      <c r="LBU38" s="2"/>
      <c r="LBV38" s="2"/>
      <c r="LBW38" s="2"/>
      <c r="LBX38" s="2"/>
      <c r="LBY38" s="2"/>
      <c r="LBZ38" s="2"/>
      <c r="LCA38" s="2"/>
      <c r="LCB38" s="2"/>
      <c r="LCC38" s="2"/>
      <c r="LCD38" s="2"/>
      <c r="LCE38" s="2"/>
      <c r="LCF38" s="2"/>
      <c r="LCG38" s="2"/>
      <c r="LCH38" s="2"/>
      <c r="LCI38" s="2"/>
      <c r="LCJ38" s="2"/>
      <c r="LCK38" s="2"/>
      <c r="LCL38" s="2"/>
      <c r="LCM38" s="2"/>
      <c r="LCN38" s="2"/>
      <c r="LCO38" s="2"/>
      <c r="LCP38" s="2"/>
      <c r="LCQ38" s="2"/>
      <c r="LCR38" s="2"/>
      <c r="LCS38" s="2"/>
      <c r="LCT38" s="2"/>
      <c r="LCU38" s="2"/>
      <c r="LCV38" s="2"/>
      <c r="LCW38" s="2"/>
      <c r="LCX38" s="2"/>
      <c r="LCY38" s="2"/>
      <c r="LCZ38" s="2"/>
      <c r="LDA38" s="2"/>
      <c r="LDB38" s="2"/>
      <c r="LDC38" s="2"/>
      <c r="LDD38" s="2"/>
      <c r="LDE38" s="2"/>
      <c r="LDF38" s="2"/>
      <c r="LDG38" s="2"/>
      <c r="LDH38" s="2"/>
      <c r="LDI38" s="2"/>
      <c r="LDJ38" s="2"/>
      <c r="LDK38" s="2"/>
      <c r="LDL38" s="2"/>
      <c r="LDM38" s="2"/>
      <c r="LDN38" s="2"/>
      <c r="LDO38" s="2"/>
      <c r="LDP38" s="2"/>
      <c r="LDQ38" s="2"/>
      <c r="LDR38" s="2"/>
      <c r="LDS38" s="2"/>
      <c r="LDT38" s="2"/>
      <c r="LDU38" s="2"/>
      <c r="LDV38" s="2"/>
      <c r="LDW38" s="2"/>
      <c r="LDX38" s="2"/>
      <c r="LDY38" s="2"/>
      <c r="LDZ38" s="2"/>
      <c r="LEA38" s="2"/>
      <c r="LEB38" s="2"/>
      <c r="LEC38" s="2"/>
      <c r="LED38" s="2"/>
      <c r="LEE38" s="2"/>
      <c r="LEF38" s="2"/>
      <c r="LEG38" s="2"/>
      <c r="LEH38" s="2"/>
      <c r="LEI38" s="2"/>
      <c r="LEJ38" s="2"/>
      <c r="LEK38" s="2"/>
      <c r="LEL38" s="2"/>
      <c r="LEM38" s="2"/>
      <c r="LEN38" s="2"/>
      <c r="LEO38" s="2"/>
      <c r="LEP38" s="2"/>
      <c r="LEQ38" s="2"/>
      <c r="LER38" s="2"/>
      <c r="LES38" s="2"/>
      <c r="LET38" s="2"/>
      <c r="LEU38" s="2"/>
      <c r="LEV38" s="2"/>
      <c r="LEW38" s="2"/>
      <c r="LEX38" s="2"/>
      <c r="LEY38" s="2"/>
      <c r="LEZ38" s="2"/>
      <c r="LFA38" s="2"/>
      <c r="LFB38" s="2"/>
      <c r="LFC38" s="2"/>
      <c r="LFD38" s="2"/>
      <c r="LFE38" s="2"/>
      <c r="LFF38" s="2"/>
      <c r="LFG38" s="2"/>
      <c r="LFH38" s="2"/>
      <c r="LFI38" s="2"/>
      <c r="LFJ38" s="2"/>
      <c r="LFK38" s="2"/>
      <c r="LFL38" s="2"/>
      <c r="LFM38" s="2"/>
      <c r="LFN38" s="2"/>
      <c r="LFO38" s="2"/>
      <c r="LFP38" s="2"/>
      <c r="LFQ38" s="2"/>
      <c r="LFR38" s="2"/>
      <c r="LFS38" s="2"/>
      <c r="LFT38" s="2"/>
      <c r="LFU38" s="2"/>
      <c r="LFV38" s="2"/>
      <c r="LFW38" s="2"/>
      <c r="LFX38" s="2"/>
      <c r="LFY38" s="2"/>
      <c r="LFZ38" s="2"/>
      <c r="LGA38" s="2"/>
      <c r="LGB38" s="2"/>
      <c r="LGC38" s="2"/>
      <c r="LGD38" s="2"/>
      <c r="LGE38" s="2"/>
      <c r="LGF38" s="2"/>
      <c r="LGG38" s="2"/>
      <c r="LGH38" s="2"/>
      <c r="LGI38" s="2"/>
      <c r="LGJ38" s="2"/>
      <c r="LGK38" s="2"/>
      <c r="LGL38" s="2"/>
      <c r="LGM38" s="2"/>
      <c r="LGN38" s="2"/>
      <c r="LGO38" s="2"/>
      <c r="LGP38" s="2"/>
      <c r="LGQ38" s="2"/>
      <c r="LGR38" s="2"/>
      <c r="LGS38" s="2"/>
      <c r="LGT38" s="2"/>
      <c r="LGU38" s="2"/>
      <c r="LGV38" s="2"/>
      <c r="LGW38" s="2"/>
      <c r="LGX38" s="2"/>
      <c r="LGY38" s="2"/>
      <c r="LGZ38" s="2"/>
      <c r="LHA38" s="2"/>
      <c r="LHB38" s="2"/>
      <c r="LHC38" s="2"/>
      <c r="LHD38" s="2"/>
      <c r="LHE38" s="2"/>
      <c r="LHF38" s="2"/>
      <c r="LHG38" s="2"/>
      <c r="LHH38" s="2"/>
      <c r="LHI38" s="2"/>
      <c r="LHJ38" s="2"/>
      <c r="LHK38" s="2"/>
      <c r="LHL38" s="2"/>
      <c r="LHM38" s="2"/>
      <c r="LHN38" s="2"/>
      <c r="LHO38" s="2"/>
      <c r="LHP38" s="2"/>
      <c r="LHQ38" s="2"/>
      <c r="LHR38" s="2"/>
      <c r="LHS38" s="2"/>
      <c r="LHT38" s="2"/>
      <c r="LHU38" s="2"/>
      <c r="LHV38" s="2"/>
      <c r="LHW38" s="2"/>
      <c r="LHX38" s="2"/>
      <c r="LHY38" s="2"/>
      <c r="LHZ38" s="2"/>
      <c r="LIA38" s="2"/>
      <c r="LIB38" s="2"/>
      <c r="LIC38" s="2"/>
      <c r="LID38" s="2"/>
      <c r="LIE38" s="2"/>
      <c r="LIF38" s="2"/>
      <c r="LIG38" s="2"/>
      <c r="LIH38" s="2"/>
      <c r="LII38" s="2"/>
      <c r="LIJ38" s="2"/>
      <c r="LIK38" s="2"/>
      <c r="LIL38" s="2"/>
      <c r="LIM38" s="2"/>
      <c r="LIN38" s="2"/>
      <c r="LIO38" s="2"/>
      <c r="LIP38" s="2"/>
      <c r="LIQ38" s="2"/>
      <c r="LIR38" s="2"/>
      <c r="LIS38" s="2"/>
      <c r="LIT38" s="2"/>
      <c r="LIU38" s="2"/>
      <c r="LIV38" s="2"/>
      <c r="LIW38" s="2"/>
      <c r="LIX38" s="2"/>
      <c r="LIY38" s="2"/>
      <c r="LIZ38" s="2"/>
      <c r="LJA38" s="2"/>
      <c r="LJB38" s="2"/>
      <c r="LJC38" s="2"/>
      <c r="LJD38" s="2"/>
      <c r="LJE38" s="2"/>
      <c r="LJF38" s="2"/>
      <c r="LJG38" s="2"/>
      <c r="LJH38" s="2"/>
      <c r="LJI38" s="2"/>
      <c r="LJJ38" s="2"/>
      <c r="LJK38" s="2"/>
      <c r="LJL38" s="2"/>
      <c r="LJM38" s="2"/>
      <c r="LJN38" s="2"/>
      <c r="LJO38" s="2"/>
      <c r="LJP38" s="2"/>
      <c r="LJQ38" s="2"/>
      <c r="LJR38" s="2"/>
      <c r="LJS38" s="2"/>
      <c r="LJT38" s="2"/>
      <c r="LJU38" s="2"/>
      <c r="LJV38" s="2"/>
      <c r="LJW38" s="2"/>
      <c r="LJX38" s="2"/>
      <c r="LJY38" s="2"/>
      <c r="LJZ38" s="2"/>
      <c r="LKA38" s="2"/>
      <c r="LKB38" s="2"/>
      <c r="LKC38" s="2"/>
      <c r="LKD38" s="2"/>
      <c r="LKE38" s="2"/>
      <c r="LKF38" s="2"/>
      <c r="LKG38" s="2"/>
      <c r="LKH38" s="2"/>
      <c r="LKI38" s="2"/>
      <c r="LKJ38" s="2"/>
      <c r="LKK38" s="2"/>
      <c r="LKL38" s="2"/>
      <c r="LKM38" s="2"/>
      <c r="LKN38" s="2"/>
      <c r="LKO38" s="2"/>
      <c r="LKP38" s="2"/>
      <c r="LKQ38" s="2"/>
      <c r="LKR38" s="2"/>
      <c r="LKS38" s="2"/>
      <c r="LKT38" s="2"/>
      <c r="LKU38" s="2"/>
      <c r="LKV38" s="2"/>
      <c r="LKW38" s="2"/>
      <c r="LKX38" s="2"/>
      <c r="LKY38" s="2"/>
      <c r="LKZ38" s="2"/>
      <c r="LLA38" s="2"/>
      <c r="LLB38" s="2"/>
      <c r="LLC38" s="2"/>
      <c r="LLD38" s="2"/>
      <c r="LLE38" s="2"/>
      <c r="LLF38" s="2"/>
      <c r="LLG38" s="2"/>
      <c r="LLH38" s="2"/>
      <c r="LLI38" s="2"/>
      <c r="LLJ38" s="2"/>
      <c r="LLK38" s="2"/>
      <c r="LLL38" s="2"/>
      <c r="LLM38" s="2"/>
      <c r="LLN38" s="2"/>
      <c r="LLO38" s="2"/>
      <c r="LLP38" s="2"/>
      <c r="LLQ38" s="2"/>
      <c r="LLR38" s="2"/>
      <c r="LLS38" s="2"/>
      <c r="LLT38" s="2"/>
      <c r="LLU38" s="2"/>
      <c r="LLV38" s="2"/>
      <c r="LLW38" s="2"/>
      <c r="LLX38" s="2"/>
      <c r="LLY38" s="2"/>
      <c r="LLZ38" s="2"/>
      <c r="LMA38" s="2"/>
      <c r="LMB38" s="2"/>
      <c r="LMC38" s="2"/>
      <c r="LMD38" s="2"/>
      <c r="LME38" s="2"/>
      <c r="LMF38" s="2"/>
      <c r="LMG38" s="2"/>
      <c r="LMH38" s="2"/>
      <c r="LMI38" s="2"/>
      <c r="LMJ38" s="2"/>
      <c r="LMK38" s="2"/>
      <c r="LML38" s="2"/>
      <c r="LMM38" s="2"/>
      <c r="LMN38" s="2"/>
      <c r="LMO38" s="2"/>
      <c r="LMP38" s="2"/>
      <c r="LMQ38" s="2"/>
      <c r="LMR38" s="2"/>
      <c r="LMS38" s="2"/>
      <c r="LMT38" s="2"/>
      <c r="LMU38" s="2"/>
      <c r="LMV38" s="2"/>
      <c r="LMW38" s="2"/>
      <c r="LMX38" s="2"/>
      <c r="LMY38" s="2"/>
      <c r="LMZ38" s="2"/>
      <c r="LNA38" s="2"/>
      <c r="LNB38" s="2"/>
      <c r="LNC38" s="2"/>
      <c r="LND38" s="2"/>
      <c r="LNE38" s="2"/>
      <c r="LNF38" s="2"/>
      <c r="LNG38" s="2"/>
      <c r="LNH38" s="2"/>
      <c r="LNI38" s="2"/>
      <c r="LNJ38" s="2"/>
      <c r="LNK38" s="2"/>
      <c r="LNL38" s="2"/>
      <c r="LNM38" s="2"/>
      <c r="LNN38" s="2"/>
      <c r="LNO38" s="2"/>
      <c r="LNP38" s="2"/>
      <c r="LNQ38" s="2"/>
      <c r="LNR38" s="2"/>
      <c r="LNS38" s="2"/>
      <c r="LNT38" s="2"/>
      <c r="LNU38" s="2"/>
      <c r="LNV38" s="2"/>
      <c r="LNW38" s="2"/>
      <c r="LNX38" s="2"/>
      <c r="LNY38" s="2"/>
      <c r="LNZ38" s="2"/>
      <c r="LOA38" s="2"/>
      <c r="LOB38" s="2"/>
      <c r="LOC38" s="2"/>
      <c r="LOD38" s="2"/>
      <c r="LOE38" s="2"/>
      <c r="LOF38" s="2"/>
      <c r="LOG38" s="2"/>
      <c r="LOH38" s="2"/>
      <c r="LOI38" s="2"/>
      <c r="LOJ38" s="2"/>
      <c r="LOK38" s="2"/>
      <c r="LOL38" s="2"/>
      <c r="LOM38" s="2"/>
      <c r="LON38" s="2"/>
      <c r="LOO38" s="2"/>
      <c r="LOP38" s="2"/>
      <c r="LOQ38" s="2"/>
      <c r="LOR38" s="2"/>
      <c r="LOS38" s="2"/>
      <c r="LOT38" s="2"/>
      <c r="LOU38" s="2"/>
      <c r="LOV38" s="2"/>
      <c r="LOW38" s="2"/>
      <c r="LOX38" s="2"/>
      <c r="LOY38" s="2"/>
      <c r="LOZ38" s="2"/>
      <c r="LPA38" s="2"/>
      <c r="LPB38" s="2"/>
      <c r="LPC38" s="2"/>
      <c r="LPD38" s="2"/>
      <c r="LPE38" s="2"/>
      <c r="LPF38" s="2"/>
      <c r="LPG38" s="2"/>
      <c r="LPH38" s="2"/>
      <c r="LPI38" s="2"/>
      <c r="LPJ38" s="2"/>
      <c r="LPK38" s="2"/>
      <c r="LPL38" s="2"/>
      <c r="LPM38" s="2"/>
      <c r="LPN38" s="2"/>
      <c r="LPO38" s="2"/>
      <c r="LPP38" s="2"/>
      <c r="LPQ38" s="2"/>
      <c r="LPR38" s="2"/>
      <c r="LPS38" s="2"/>
      <c r="LPT38" s="2"/>
      <c r="LPU38" s="2"/>
      <c r="LPV38" s="2"/>
      <c r="LPW38" s="2"/>
      <c r="LPX38" s="2"/>
      <c r="LPY38" s="2"/>
      <c r="LPZ38" s="2"/>
      <c r="LQA38" s="2"/>
      <c r="LQB38" s="2"/>
      <c r="LQC38" s="2"/>
      <c r="LQD38" s="2"/>
      <c r="LQE38" s="2"/>
      <c r="LQF38" s="2"/>
      <c r="LQG38" s="2"/>
      <c r="LQH38" s="2"/>
      <c r="LQI38" s="2"/>
      <c r="LQJ38" s="2"/>
      <c r="LQK38" s="2"/>
      <c r="LQL38" s="2"/>
      <c r="LQM38" s="2"/>
      <c r="LQN38" s="2"/>
      <c r="LQO38" s="2"/>
      <c r="LQP38" s="2"/>
      <c r="LQQ38" s="2"/>
      <c r="LQR38" s="2"/>
      <c r="LQS38" s="2"/>
      <c r="LQT38" s="2"/>
      <c r="LQU38" s="2"/>
      <c r="LQV38" s="2"/>
      <c r="LQW38" s="2"/>
      <c r="LQX38" s="2"/>
      <c r="LQY38" s="2"/>
      <c r="LQZ38" s="2"/>
      <c r="LRA38" s="2"/>
      <c r="LRB38" s="2"/>
      <c r="LRC38" s="2"/>
      <c r="LRD38" s="2"/>
      <c r="LRE38" s="2"/>
      <c r="LRF38" s="2"/>
      <c r="LRG38" s="2"/>
      <c r="LRH38" s="2"/>
      <c r="LRI38" s="2"/>
      <c r="LRJ38" s="2"/>
      <c r="LRK38" s="2"/>
      <c r="LRL38" s="2"/>
      <c r="LRM38" s="2"/>
      <c r="LRN38" s="2"/>
      <c r="LRO38" s="2"/>
      <c r="LRP38" s="2"/>
      <c r="LRQ38" s="2"/>
      <c r="LRR38" s="2"/>
      <c r="LRS38" s="2"/>
      <c r="LRT38" s="2"/>
      <c r="LRU38" s="2"/>
      <c r="LRV38" s="2"/>
      <c r="LRW38" s="2"/>
      <c r="LRX38" s="2"/>
      <c r="LRY38" s="2"/>
      <c r="LRZ38" s="2"/>
      <c r="LSA38" s="2"/>
      <c r="LSB38" s="2"/>
      <c r="LSC38" s="2"/>
      <c r="LSD38" s="2"/>
      <c r="LSE38" s="2"/>
      <c r="LSF38" s="2"/>
      <c r="LSG38" s="2"/>
      <c r="LSH38" s="2"/>
      <c r="LSI38" s="2"/>
      <c r="LSJ38" s="2"/>
      <c r="LSK38" s="2"/>
      <c r="LSL38" s="2"/>
      <c r="LSM38" s="2"/>
      <c r="LSN38" s="2"/>
      <c r="LSO38" s="2"/>
      <c r="LSP38" s="2"/>
      <c r="LSQ38" s="2"/>
      <c r="LSR38" s="2"/>
      <c r="LSS38" s="2"/>
      <c r="LST38" s="2"/>
      <c r="LSU38" s="2"/>
      <c r="LSV38" s="2"/>
      <c r="LSW38" s="2"/>
      <c r="LSX38" s="2"/>
      <c r="LSY38" s="2"/>
      <c r="LSZ38" s="2"/>
      <c r="LTA38" s="2"/>
      <c r="LTB38" s="2"/>
      <c r="LTC38" s="2"/>
      <c r="LTD38" s="2"/>
      <c r="LTE38" s="2"/>
      <c r="LTF38" s="2"/>
      <c r="LTG38" s="2"/>
      <c r="LTH38" s="2"/>
      <c r="LTI38" s="2"/>
      <c r="LTJ38" s="2"/>
      <c r="LTK38" s="2"/>
      <c r="LTL38" s="2"/>
      <c r="LTM38" s="2"/>
      <c r="LTN38" s="2"/>
      <c r="LTO38" s="2"/>
      <c r="LTP38" s="2"/>
      <c r="LTQ38" s="2"/>
      <c r="LTR38" s="2"/>
      <c r="LTS38" s="2"/>
      <c r="LTT38" s="2"/>
      <c r="LTU38" s="2"/>
      <c r="LTV38" s="2"/>
      <c r="LTW38" s="2"/>
      <c r="LTX38" s="2"/>
      <c r="LTY38" s="2"/>
      <c r="LTZ38" s="2"/>
      <c r="LUA38" s="2"/>
      <c r="LUB38" s="2"/>
      <c r="LUC38" s="2"/>
      <c r="LUD38" s="2"/>
      <c r="LUE38" s="2"/>
      <c r="LUF38" s="2"/>
      <c r="LUG38" s="2"/>
      <c r="LUH38" s="2"/>
      <c r="LUI38" s="2"/>
      <c r="LUJ38" s="2"/>
      <c r="LUK38" s="2"/>
      <c r="LUL38" s="2"/>
      <c r="LUM38" s="2"/>
      <c r="LUN38" s="2"/>
      <c r="LUO38" s="2"/>
      <c r="LUP38" s="2"/>
      <c r="LUQ38" s="2"/>
      <c r="LUR38" s="2"/>
      <c r="LUS38" s="2"/>
      <c r="LUT38" s="2"/>
      <c r="LUU38" s="2"/>
      <c r="LUV38" s="2"/>
      <c r="LUW38" s="2"/>
      <c r="LUX38" s="2"/>
      <c r="LUY38" s="2"/>
      <c r="LUZ38" s="2"/>
      <c r="LVA38" s="2"/>
      <c r="LVB38" s="2"/>
      <c r="LVC38" s="2"/>
      <c r="LVD38" s="2"/>
      <c r="LVE38" s="2"/>
      <c r="LVF38" s="2"/>
      <c r="LVG38" s="2"/>
      <c r="LVH38" s="2"/>
      <c r="LVI38" s="2"/>
      <c r="LVJ38" s="2"/>
      <c r="LVK38" s="2"/>
      <c r="LVL38" s="2"/>
      <c r="LVM38" s="2"/>
      <c r="LVN38" s="2"/>
      <c r="LVO38" s="2"/>
      <c r="LVP38" s="2"/>
      <c r="LVQ38" s="2"/>
      <c r="LVR38" s="2"/>
      <c r="LVS38" s="2"/>
      <c r="LVT38" s="2"/>
      <c r="LVU38" s="2"/>
      <c r="LVV38" s="2"/>
      <c r="LVW38" s="2"/>
      <c r="LVX38" s="2"/>
      <c r="LVY38" s="2"/>
      <c r="LVZ38" s="2"/>
      <c r="LWA38" s="2"/>
      <c r="LWB38" s="2"/>
      <c r="LWC38" s="2"/>
      <c r="LWD38" s="2"/>
      <c r="LWE38" s="2"/>
      <c r="LWF38" s="2"/>
      <c r="LWG38" s="2"/>
      <c r="LWH38" s="2"/>
      <c r="LWI38" s="2"/>
      <c r="LWJ38" s="2"/>
      <c r="LWK38" s="2"/>
      <c r="LWL38" s="2"/>
      <c r="LWM38" s="2"/>
      <c r="LWN38" s="2"/>
      <c r="LWO38" s="2"/>
      <c r="LWP38" s="2"/>
      <c r="LWQ38" s="2"/>
      <c r="LWR38" s="2"/>
      <c r="LWS38" s="2"/>
      <c r="LWT38" s="2"/>
      <c r="LWU38" s="2"/>
      <c r="LWV38" s="2"/>
      <c r="LWW38" s="2"/>
      <c r="LWX38" s="2"/>
      <c r="LWY38" s="2"/>
      <c r="LWZ38" s="2"/>
      <c r="LXA38" s="2"/>
      <c r="LXB38" s="2"/>
      <c r="LXC38" s="2"/>
      <c r="LXD38" s="2"/>
      <c r="LXE38" s="2"/>
      <c r="LXF38" s="2"/>
      <c r="LXG38" s="2"/>
      <c r="LXH38" s="2"/>
      <c r="LXI38" s="2"/>
      <c r="LXJ38" s="2"/>
      <c r="LXK38" s="2"/>
      <c r="LXL38" s="2"/>
      <c r="LXM38" s="2"/>
      <c r="LXN38" s="2"/>
      <c r="LXO38" s="2"/>
      <c r="LXP38" s="2"/>
      <c r="LXQ38" s="2"/>
      <c r="LXR38" s="2"/>
      <c r="LXS38" s="2"/>
      <c r="LXT38" s="2"/>
      <c r="LXU38" s="2"/>
      <c r="LXV38" s="2"/>
      <c r="LXW38" s="2"/>
      <c r="LXX38" s="2"/>
      <c r="LXY38" s="2"/>
      <c r="LXZ38" s="2"/>
      <c r="LYA38" s="2"/>
      <c r="LYB38" s="2"/>
      <c r="LYC38" s="2"/>
      <c r="LYD38" s="2"/>
      <c r="LYE38" s="2"/>
      <c r="LYF38" s="2"/>
      <c r="LYG38" s="2"/>
      <c r="LYH38" s="2"/>
      <c r="LYI38" s="2"/>
      <c r="LYJ38" s="2"/>
      <c r="LYK38" s="2"/>
      <c r="LYL38" s="2"/>
      <c r="LYM38" s="2"/>
      <c r="LYN38" s="2"/>
      <c r="LYO38" s="2"/>
      <c r="LYP38" s="2"/>
      <c r="LYQ38" s="2"/>
      <c r="LYR38" s="2"/>
      <c r="LYS38" s="2"/>
      <c r="LYT38" s="2"/>
      <c r="LYU38" s="2"/>
      <c r="LYV38" s="2"/>
      <c r="LYW38" s="2"/>
      <c r="LYX38" s="2"/>
      <c r="LYY38" s="2"/>
      <c r="LYZ38" s="2"/>
      <c r="LZA38" s="2"/>
      <c r="LZB38" s="2"/>
      <c r="LZC38" s="2"/>
      <c r="LZD38" s="2"/>
      <c r="LZE38" s="2"/>
      <c r="LZF38" s="2"/>
      <c r="LZG38" s="2"/>
      <c r="LZH38" s="2"/>
      <c r="LZI38" s="2"/>
      <c r="LZJ38" s="2"/>
      <c r="LZK38" s="2"/>
      <c r="LZL38" s="2"/>
      <c r="LZM38" s="2"/>
      <c r="LZN38" s="2"/>
      <c r="LZO38" s="2"/>
      <c r="LZP38" s="2"/>
      <c r="LZQ38" s="2"/>
      <c r="LZR38" s="2"/>
      <c r="LZS38" s="2"/>
      <c r="LZT38" s="2"/>
      <c r="LZU38" s="2"/>
      <c r="LZV38" s="2"/>
      <c r="LZW38" s="2"/>
      <c r="LZX38" s="2"/>
      <c r="LZY38" s="2"/>
      <c r="LZZ38" s="2"/>
      <c r="MAA38" s="2"/>
      <c r="MAB38" s="2"/>
      <c r="MAC38" s="2"/>
      <c r="MAD38" s="2"/>
      <c r="MAE38" s="2"/>
      <c r="MAF38" s="2"/>
      <c r="MAG38" s="2"/>
      <c r="MAH38" s="2"/>
      <c r="MAI38" s="2"/>
      <c r="MAJ38" s="2"/>
      <c r="MAK38" s="2"/>
      <c r="MAL38" s="2"/>
      <c r="MAM38" s="2"/>
      <c r="MAN38" s="2"/>
      <c r="MAO38" s="2"/>
      <c r="MAP38" s="2"/>
      <c r="MAQ38" s="2"/>
      <c r="MAR38" s="2"/>
      <c r="MAS38" s="2"/>
      <c r="MAT38" s="2"/>
      <c r="MAU38" s="2"/>
      <c r="MAV38" s="2"/>
      <c r="MAW38" s="2"/>
      <c r="MAX38" s="2"/>
      <c r="MAY38" s="2"/>
      <c r="MAZ38" s="2"/>
      <c r="MBA38" s="2"/>
      <c r="MBB38" s="2"/>
      <c r="MBC38" s="2"/>
      <c r="MBD38" s="2"/>
      <c r="MBE38" s="2"/>
      <c r="MBF38" s="2"/>
      <c r="MBG38" s="2"/>
      <c r="MBH38" s="2"/>
      <c r="MBI38" s="2"/>
      <c r="MBJ38" s="2"/>
      <c r="MBK38" s="2"/>
      <c r="MBL38" s="2"/>
      <c r="MBM38" s="2"/>
      <c r="MBN38" s="2"/>
      <c r="MBO38" s="2"/>
      <c r="MBP38" s="2"/>
      <c r="MBQ38" s="2"/>
      <c r="MBR38" s="2"/>
      <c r="MBS38" s="2"/>
      <c r="MBT38" s="2"/>
      <c r="MBU38" s="2"/>
      <c r="MBV38" s="2"/>
      <c r="MBW38" s="2"/>
      <c r="MBX38" s="2"/>
      <c r="MBY38" s="2"/>
      <c r="MBZ38" s="2"/>
      <c r="MCA38" s="2"/>
      <c r="MCB38" s="2"/>
      <c r="MCC38" s="2"/>
      <c r="MCD38" s="2"/>
      <c r="MCE38" s="2"/>
      <c r="MCF38" s="2"/>
      <c r="MCG38" s="2"/>
      <c r="MCH38" s="2"/>
      <c r="MCI38" s="2"/>
      <c r="MCJ38" s="2"/>
      <c r="MCK38" s="2"/>
      <c r="MCL38" s="2"/>
      <c r="MCM38" s="2"/>
      <c r="MCN38" s="2"/>
      <c r="MCO38" s="2"/>
      <c r="MCP38" s="2"/>
      <c r="MCQ38" s="2"/>
      <c r="MCR38" s="2"/>
      <c r="MCS38" s="2"/>
      <c r="MCT38" s="2"/>
      <c r="MCU38" s="2"/>
      <c r="MCV38" s="2"/>
      <c r="MCW38" s="2"/>
      <c r="MCX38" s="2"/>
      <c r="MCY38" s="2"/>
      <c r="MCZ38" s="2"/>
      <c r="MDA38" s="2"/>
      <c r="MDB38" s="2"/>
      <c r="MDC38" s="2"/>
      <c r="MDD38" s="2"/>
      <c r="MDE38" s="2"/>
      <c r="MDF38" s="2"/>
      <c r="MDG38" s="2"/>
      <c r="MDH38" s="2"/>
      <c r="MDI38" s="2"/>
      <c r="MDJ38" s="2"/>
      <c r="MDK38" s="2"/>
      <c r="MDL38" s="2"/>
      <c r="MDM38" s="2"/>
      <c r="MDN38" s="2"/>
      <c r="MDO38" s="2"/>
      <c r="MDP38" s="2"/>
      <c r="MDQ38" s="2"/>
      <c r="MDR38" s="2"/>
      <c r="MDS38" s="2"/>
      <c r="MDT38" s="2"/>
      <c r="MDU38" s="2"/>
      <c r="MDV38" s="2"/>
      <c r="MDW38" s="2"/>
      <c r="MDX38" s="2"/>
      <c r="MDY38" s="2"/>
      <c r="MDZ38" s="2"/>
      <c r="MEA38" s="2"/>
      <c r="MEB38" s="2"/>
      <c r="MEC38" s="2"/>
      <c r="MED38" s="2"/>
      <c r="MEE38" s="2"/>
      <c r="MEF38" s="2"/>
      <c r="MEG38" s="2"/>
      <c r="MEH38" s="2"/>
      <c r="MEI38" s="2"/>
      <c r="MEJ38" s="2"/>
      <c r="MEK38" s="2"/>
      <c r="MEL38" s="2"/>
      <c r="MEM38" s="2"/>
      <c r="MEN38" s="2"/>
      <c r="MEO38" s="2"/>
      <c r="MEP38" s="2"/>
      <c r="MEQ38" s="2"/>
      <c r="MER38" s="2"/>
      <c r="MES38" s="2"/>
      <c r="MET38" s="2"/>
      <c r="MEU38" s="2"/>
      <c r="MEV38" s="2"/>
      <c r="MEW38" s="2"/>
      <c r="MEX38" s="2"/>
      <c r="MEY38" s="2"/>
      <c r="MEZ38" s="2"/>
      <c r="MFA38" s="2"/>
      <c r="MFB38" s="2"/>
      <c r="MFC38" s="2"/>
      <c r="MFD38" s="2"/>
      <c r="MFE38" s="2"/>
      <c r="MFF38" s="2"/>
      <c r="MFG38" s="2"/>
      <c r="MFH38" s="2"/>
      <c r="MFI38" s="2"/>
      <c r="MFJ38" s="2"/>
      <c r="MFK38" s="2"/>
      <c r="MFL38" s="2"/>
      <c r="MFM38" s="2"/>
      <c r="MFN38" s="2"/>
      <c r="MFO38" s="2"/>
      <c r="MFP38" s="2"/>
      <c r="MFQ38" s="2"/>
      <c r="MFR38" s="2"/>
      <c r="MFS38" s="2"/>
      <c r="MFT38" s="2"/>
      <c r="MFU38" s="2"/>
      <c r="MFV38" s="2"/>
      <c r="MFW38" s="2"/>
      <c r="MFX38" s="2"/>
      <c r="MFY38" s="2"/>
      <c r="MFZ38" s="2"/>
      <c r="MGA38" s="2"/>
      <c r="MGB38" s="2"/>
      <c r="MGC38" s="2"/>
      <c r="MGD38" s="2"/>
      <c r="MGE38" s="2"/>
      <c r="MGF38" s="2"/>
      <c r="MGG38" s="2"/>
      <c r="MGH38" s="2"/>
      <c r="MGI38" s="2"/>
      <c r="MGJ38" s="2"/>
      <c r="MGK38" s="2"/>
      <c r="MGL38" s="2"/>
      <c r="MGM38" s="2"/>
      <c r="MGN38" s="2"/>
      <c r="MGO38" s="2"/>
      <c r="MGP38" s="2"/>
      <c r="MGQ38" s="2"/>
      <c r="MGR38" s="2"/>
      <c r="MGS38" s="2"/>
      <c r="MGT38" s="2"/>
      <c r="MGU38" s="2"/>
      <c r="MGV38" s="2"/>
      <c r="MGW38" s="2"/>
      <c r="MGX38" s="2"/>
      <c r="MGY38" s="2"/>
      <c r="MGZ38" s="2"/>
      <c r="MHA38" s="2"/>
      <c r="MHB38" s="2"/>
      <c r="MHC38" s="2"/>
      <c r="MHD38" s="2"/>
      <c r="MHE38" s="2"/>
      <c r="MHF38" s="2"/>
      <c r="MHG38" s="2"/>
      <c r="MHH38" s="2"/>
      <c r="MHI38" s="2"/>
      <c r="MHJ38" s="2"/>
      <c r="MHK38" s="2"/>
      <c r="MHL38" s="2"/>
      <c r="MHM38" s="2"/>
      <c r="MHN38" s="2"/>
      <c r="MHO38" s="2"/>
      <c r="MHP38" s="2"/>
      <c r="MHQ38" s="2"/>
      <c r="MHR38" s="2"/>
      <c r="MHS38" s="2"/>
      <c r="MHT38" s="2"/>
      <c r="MHU38" s="2"/>
      <c r="MHV38" s="2"/>
      <c r="MHW38" s="2"/>
      <c r="MHX38" s="2"/>
      <c r="MHY38" s="2"/>
      <c r="MHZ38" s="2"/>
      <c r="MIA38" s="2"/>
      <c r="MIB38" s="2"/>
      <c r="MIC38" s="2"/>
      <c r="MID38" s="2"/>
      <c r="MIE38" s="2"/>
      <c r="MIF38" s="2"/>
      <c r="MIG38" s="2"/>
      <c r="MIH38" s="2"/>
      <c r="MII38" s="2"/>
      <c r="MIJ38" s="2"/>
      <c r="MIK38" s="2"/>
      <c r="MIL38" s="2"/>
      <c r="MIM38" s="2"/>
      <c r="MIN38" s="2"/>
      <c r="MIO38" s="2"/>
      <c r="MIP38" s="2"/>
      <c r="MIQ38" s="2"/>
      <c r="MIR38" s="2"/>
      <c r="MIS38" s="2"/>
      <c r="MIT38" s="2"/>
      <c r="MIU38" s="2"/>
      <c r="MIV38" s="2"/>
      <c r="MIW38" s="2"/>
      <c r="MIX38" s="2"/>
      <c r="MIY38" s="2"/>
      <c r="MIZ38" s="2"/>
      <c r="MJA38" s="2"/>
      <c r="MJB38" s="2"/>
      <c r="MJC38" s="2"/>
      <c r="MJD38" s="2"/>
      <c r="MJE38" s="2"/>
      <c r="MJF38" s="2"/>
      <c r="MJG38" s="2"/>
      <c r="MJH38" s="2"/>
      <c r="MJI38" s="2"/>
      <c r="MJJ38" s="2"/>
      <c r="MJK38" s="2"/>
      <c r="MJL38" s="2"/>
      <c r="MJM38" s="2"/>
      <c r="MJN38" s="2"/>
      <c r="MJO38" s="2"/>
      <c r="MJP38" s="2"/>
      <c r="MJQ38" s="2"/>
      <c r="MJR38" s="2"/>
      <c r="MJS38" s="2"/>
      <c r="MJT38" s="2"/>
      <c r="MJU38" s="2"/>
      <c r="MJV38" s="2"/>
      <c r="MJW38" s="2"/>
      <c r="MJX38" s="2"/>
      <c r="MJY38" s="2"/>
      <c r="MJZ38" s="2"/>
      <c r="MKA38" s="2"/>
      <c r="MKB38" s="2"/>
      <c r="MKC38" s="2"/>
      <c r="MKD38" s="2"/>
      <c r="MKE38" s="2"/>
      <c r="MKF38" s="2"/>
      <c r="MKG38" s="2"/>
      <c r="MKH38" s="2"/>
      <c r="MKI38" s="2"/>
      <c r="MKJ38" s="2"/>
      <c r="MKK38" s="2"/>
      <c r="MKL38" s="2"/>
      <c r="MKM38" s="2"/>
      <c r="MKN38" s="2"/>
      <c r="MKO38" s="2"/>
      <c r="MKP38" s="2"/>
      <c r="MKQ38" s="2"/>
      <c r="MKR38" s="2"/>
      <c r="MKS38" s="2"/>
      <c r="MKT38" s="2"/>
      <c r="MKU38" s="2"/>
      <c r="MKV38" s="2"/>
      <c r="MKW38" s="2"/>
      <c r="MKX38" s="2"/>
      <c r="MKY38" s="2"/>
      <c r="MKZ38" s="2"/>
      <c r="MLA38" s="2"/>
      <c r="MLB38" s="2"/>
      <c r="MLC38" s="2"/>
      <c r="MLD38" s="2"/>
      <c r="MLE38" s="2"/>
      <c r="MLF38" s="2"/>
      <c r="MLG38" s="2"/>
      <c r="MLH38" s="2"/>
      <c r="MLI38" s="2"/>
      <c r="MLJ38" s="2"/>
      <c r="MLK38" s="2"/>
      <c r="MLL38" s="2"/>
      <c r="MLM38" s="2"/>
      <c r="MLN38" s="2"/>
      <c r="MLO38" s="2"/>
      <c r="MLP38" s="2"/>
      <c r="MLQ38" s="2"/>
      <c r="MLR38" s="2"/>
      <c r="MLS38" s="2"/>
      <c r="MLT38" s="2"/>
      <c r="MLU38" s="2"/>
      <c r="MLV38" s="2"/>
      <c r="MLW38" s="2"/>
      <c r="MLX38" s="2"/>
      <c r="MLY38" s="2"/>
      <c r="MLZ38" s="2"/>
      <c r="MMA38" s="2"/>
      <c r="MMB38" s="2"/>
      <c r="MMC38" s="2"/>
      <c r="MMD38" s="2"/>
      <c r="MME38" s="2"/>
      <c r="MMF38" s="2"/>
      <c r="MMG38" s="2"/>
      <c r="MMH38" s="2"/>
      <c r="MMI38" s="2"/>
      <c r="MMJ38" s="2"/>
      <c r="MMK38" s="2"/>
      <c r="MML38" s="2"/>
      <c r="MMM38" s="2"/>
      <c r="MMN38" s="2"/>
      <c r="MMO38" s="2"/>
      <c r="MMP38" s="2"/>
      <c r="MMQ38" s="2"/>
      <c r="MMR38" s="2"/>
      <c r="MMS38" s="2"/>
      <c r="MMT38" s="2"/>
      <c r="MMU38" s="2"/>
      <c r="MMV38" s="2"/>
      <c r="MMW38" s="2"/>
      <c r="MMX38" s="2"/>
      <c r="MMY38" s="2"/>
      <c r="MMZ38" s="2"/>
      <c r="MNA38" s="2"/>
      <c r="MNB38" s="2"/>
      <c r="MNC38" s="2"/>
      <c r="MND38" s="2"/>
      <c r="MNE38" s="2"/>
      <c r="MNF38" s="2"/>
      <c r="MNG38" s="2"/>
      <c r="MNH38" s="2"/>
      <c r="MNI38" s="2"/>
      <c r="MNJ38" s="2"/>
      <c r="MNK38" s="2"/>
      <c r="MNL38" s="2"/>
      <c r="MNM38" s="2"/>
      <c r="MNN38" s="2"/>
      <c r="MNO38" s="2"/>
      <c r="MNP38" s="2"/>
      <c r="MNQ38" s="2"/>
      <c r="MNR38" s="2"/>
      <c r="MNS38" s="2"/>
      <c r="MNT38" s="2"/>
      <c r="MNU38" s="2"/>
      <c r="MNV38" s="2"/>
      <c r="MNW38" s="2"/>
      <c r="MNX38" s="2"/>
      <c r="MNY38" s="2"/>
      <c r="MNZ38" s="2"/>
      <c r="MOA38" s="2"/>
      <c r="MOB38" s="2"/>
      <c r="MOC38" s="2"/>
      <c r="MOD38" s="2"/>
      <c r="MOE38" s="2"/>
      <c r="MOF38" s="2"/>
      <c r="MOG38" s="2"/>
      <c r="MOH38" s="2"/>
      <c r="MOI38" s="2"/>
      <c r="MOJ38" s="2"/>
      <c r="MOK38" s="2"/>
      <c r="MOL38" s="2"/>
      <c r="MOM38" s="2"/>
      <c r="MON38" s="2"/>
      <c r="MOO38" s="2"/>
      <c r="MOP38" s="2"/>
      <c r="MOQ38" s="2"/>
      <c r="MOR38" s="2"/>
      <c r="MOS38" s="2"/>
      <c r="MOT38" s="2"/>
      <c r="MOU38" s="2"/>
      <c r="MOV38" s="2"/>
      <c r="MOW38" s="2"/>
      <c r="MOX38" s="2"/>
      <c r="MOY38" s="2"/>
      <c r="MOZ38" s="2"/>
      <c r="MPA38" s="2"/>
      <c r="MPB38" s="2"/>
      <c r="MPC38" s="2"/>
      <c r="MPD38" s="2"/>
      <c r="MPE38" s="2"/>
      <c r="MPF38" s="2"/>
      <c r="MPG38" s="2"/>
      <c r="MPH38" s="2"/>
      <c r="MPI38" s="2"/>
      <c r="MPJ38" s="2"/>
      <c r="MPK38" s="2"/>
      <c r="MPL38" s="2"/>
      <c r="MPM38" s="2"/>
      <c r="MPN38" s="2"/>
      <c r="MPO38" s="2"/>
      <c r="MPP38" s="2"/>
      <c r="MPQ38" s="2"/>
      <c r="MPR38" s="2"/>
      <c r="MPS38" s="2"/>
      <c r="MPT38" s="2"/>
      <c r="MPU38" s="2"/>
      <c r="MPV38" s="2"/>
      <c r="MPW38" s="2"/>
      <c r="MPX38" s="2"/>
      <c r="MPY38" s="2"/>
      <c r="MPZ38" s="2"/>
      <c r="MQA38" s="2"/>
      <c r="MQB38" s="2"/>
      <c r="MQC38" s="2"/>
      <c r="MQD38" s="2"/>
      <c r="MQE38" s="2"/>
      <c r="MQF38" s="2"/>
      <c r="MQG38" s="2"/>
      <c r="MQH38" s="2"/>
      <c r="MQI38" s="2"/>
      <c r="MQJ38" s="2"/>
      <c r="MQK38" s="2"/>
      <c r="MQL38" s="2"/>
      <c r="MQM38" s="2"/>
      <c r="MQN38" s="2"/>
      <c r="MQO38" s="2"/>
      <c r="MQP38" s="2"/>
      <c r="MQQ38" s="2"/>
      <c r="MQR38" s="2"/>
      <c r="MQS38" s="2"/>
      <c r="MQT38" s="2"/>
      <c r="MQU38" s="2"/>
      <c r="MQV38" s="2"/>
      <c r="MQW38" s="2"/>
      <c r="MQX38" s="2"/>
      <c r="MQY38" s="2"/>
      <c r="MQZ38" s="2"/>
      <c r="MRA38" s="2"/>
      <c r="MRB38" s="2"/>
      <c r="MRC38" s="2"/>
      <c r="MRD38" s="2"/>
      <c r="MRE38" s="2"/>
      <c r="MRF38" s="2"/>
      <c r="MRG38" s="2"/>
      <c r="MRH38" s="2"/>
      <c r="MRI38" s="2"/>
      <c r="MRJ38" s="2"/>
      <c r="MRK38" s="2"/>
      <c r="MRL38" s="2"/>
      <c r="MRM38" s="2"/>
      <c r="MRN38" s="2"/>
      <c r="MRO38" s="2"/>
      <c r="MRP38" s="2"/>
      <c r="MRQ38" s="2"/>
      <c r="MRR38" s="2"/>
      <c r="MRS38" s="2"/>
      <c r="MRT38" s="2"/>
      <c r="MRU38" s="2"/>
      <c r="MRV38" s="2"/>
      <c r="MRW38" s="2"/>
      <c r="MRX38" s="2"/>
      <c r="MRY38" s="2"/>
      <c r="MRZ38" s="2"/>
      <c r="MSA38" s="2"/>
      <c r="MSB38" s="2"/>
      <c r="MSC38" s="2"/>
      <c r="MSD38" s="2"/>
      <c r="MSE38" s="2"/>
      <c r="MSF38" s="2"/>
      <c r="MSG38" s="2"/>
      <c r="MSH38" s="2"/>
      <c r="MSI38" s="2"/>
      <c r="MSJ38" s="2"/>
      <c r="MSK38" s="2"/>
      <c r="MSL38" s="2"/>
      <c r="MSM38" s="2"/>
      <c r="MSN38" s="2"/>
      <c r="MSO38" s="2"/>
      <c r="MSP38" s="2"/>
      <c r="MSQ38" s="2"/>
      <c r="MSR38" s="2"/>
      <c r="MSS38" s="2"/>
      <c r="MST38" s="2"/>
      <c r="MSU38" s="2"/>
      <c r="MSV38" s="2"/>
      <c r="MSW38" s="2"/>
      <c r="MSX38" s="2"/>
      <c r="MSY38" s="2"/>
      <c r="MSZ38" s="2"/>
      <c r="MTA38" s="2"/>
      <c r="MTB38" s="2"/>
      <c r="MTC38" s="2"/>
      <c r="MTD38" s="2"/>
      <c r="MTE38" s="2"/>
      <c r="MTF38" s="2"/>
      <c r="MTG38" s="2"/>
      <c r="MTH38" s="2"/>
      <c r="MTI38" s="2"/>
      <c r="MTJ38" s="2"/>
      <c r="MTK38" s="2"/>
      <c r="MTL38" s="2"/>
      <c r="MTM38" s="2"/>
      <c r="MTN38" s="2"/>
      <c r="MTO38" s="2"/>
      <c r="MTP38" s="2"/>
      <c r="MTQ38" s="2"/>
      <c r="MTR38" s="2"/>
      <c r="MTS38" s="2"/>
      <c r="MTT38" s="2"/>
      <c r="MTU38" s="2"/>
      <c r="MTV38" s="2"/>
      <c r="MTW38" s="2"/>
      <c r="MTX38" s="2"/>
      <c r="MTY38" s="2"/>
      <c r="MTZ38" s="2"/>
      <c r="MUA38" s="2"/>
      <c r="MUB38" s="2"/>
      <c r="MUC38" s="2"/>
      <c r="MUD38" s="2"/>
      <c r="MUE38" s="2"/>
      <c r="MUF38" s="2"/>
      <c r="MUG38" s="2"/>
      <c r="MUH38" s="2"/>
      <c r="MUI38" s="2"/>
      <c r="MUJ38" s="2"/>
      <c r="MUK38" s="2"/>
      <c r="MUL38" s="2"/>
      <c r="MUM38" s="2"/>
      <c r="MUN38" s="2"/>
      <c r="MUO38" s="2"/>
      <c r="MUP38" s="2"/>
      <c r="MUQ38" s="2"/>
      <c r="MUR38" s="2"/>
      <c r="MUS38" s="2"/>
      <c r="MUT38" s="2"/>
      <c r="MUU38" s="2"/>
      <c r="MUV38" s="2"/>
      <c r="MUW38" s="2"/>
      <c r="MUX38" s="2"/>
      <c r="MUY38" s="2"/>
      <c r="MUZ38" s="2"/>
      <c r="MVA38" s="2"/>
      <c r="MVB38" s="2"/>
      <c r="MVC38" s="2"/>
      <c r="MVD38" s="2"/>
      <c r="MVE38" s="2"/>
      <c r="MVF38" s="2"/>
      <c r="MVG38" s="2"/>
      <c r="MVH38" s="2"/>
      <c r="MVI38" s="2"/>
      <c r="MVJ38" s="2"/>
      <c r="MVK38" s="2"/>
      <c r="MVL38" s="2"/>
      <c r="MVM38" s="2"/>
      <c r="MVN38" s="2"/>
      <c r="MVO38" s="2"/>
      <c r="MVP38" s="2"/>
      <c r="MVQ38" s="2"/>
      <c r="MVR38" s="2"/>
      <c r="MVS38" s="2"/>
      <c r="MVT38" s="2"/>
      <c r="MVU38" s="2"/>
      <c r="MVV38" s="2"/>
      <c r="MVW38" s="2"/>
      <c r="MVX38" s="2"/>
      <c r="MVY38" s="2"/>
      <c r="MVZ38" s="2"/>
      <c r="MWA38" s="2"/>
      <c r="MWB38" s="2"/>
      <c r="MWC38" s="2"/>
      <c r="MWD38" s="2"/>
      <c r="MWE38" s="2"/>
      <c r="MWF38" s="2"/>
      <c r="MWG38" s="2"/>
      <c r="MWH38" s="2"/>
      <c r="MWI38" s="2"/>
      <c r="MWJ38" s="2"/>
      <c r="MWK38" s="2"/>
      <c r="MWL38" s="2"/>
      <c r="MWM38" s="2"/>
      <c r="MWN38" s="2"/>
      <c r="MWO38" s="2"/>
      <c r="MWP38" s="2"/>
      <c r="MWQ38" s="2"/>
      <c r="MWR38" s="2"/>
      <c r="MWS38" s="2"/>
      <c r="MWT38" s="2"/>
      <c r="MWU38" s="2"/>
      <c r="MWV38" s="2"/>
      <c r="MWW38" s="2"/>
      <c r="MWX38" s="2"/>
      <c r="MWY38" s="2"/>
      <c r="MWZ38" s="2"/>
      <c r="MXA38" s="2"/>
      <c r="MXB38" s="2"/>
      <c r="MXC38" s="2"/>
      <c r="MXD38" s="2"/>
      <c r="MXE38" s="2"/>
      <c r="MXF38" s="2"/>
      <c r="MXG38" s="2"/>
      <c r="MXH38" s="2"/>
      <c r="MXI38" s="2"/>
      <c r="MXJ38" s="2"/>
      <c r="MXK38" s="2"/>
      <c r="MXL38" s="2"/>
      <c r="MXM38" s="2"/>
      <c r="MXN38" s="2"/>
      <c r="MXO38" s="2"/>
      <c r="MXP38" s="2"/>
      <c r="MXQ38" s="2"/>
      <c r="MXR38" s="2"/>
      <c r="MXS38" s="2"/>
      <c r="MXT38" s="2"/>
      <c r="MXU38" s="2"/>
      <c r="MXV38" s="2"/>
      <c r="MXW38" s="2"/>
      <c r="MXX38" s="2"/>
      <c r="MXY38" s="2"/>
      <c r="MXZ38" s="2"/>
      <c r="MYA38" s="2"/>
      <c r="MYB38" s="2"/>
      <c r="MYC38" s="2"/>
      <c r="MYD38" s="2"/>
      <c r="MYE38" s="2"/>
      <c r="MYF38" s="2"/>
      <c r="MYG38" s="2"/>
      <c r="MYH38" s="2"/>
      <c r="MYI38" s="2"/>
      <c r="MYJ38" s="2"/>
      <c r="MYK38" s="2"/>
      <c r="MYL38" s="2"/>
      <c r="MYM38" s="2"/>
      <c r="MYN38" s="2"/>
      <c r="MYO38" s="2"/>
      <c r="MYP38" s="2"/>
      <c r="MYQ38" s="2"/>
      <c r="MYR38" s="2"/>
      <c r="MYS38" s="2"/>
      <c r="MYT38" s="2"/>
      <c r="MYU38" s="2"/>
      <c r="MYV38" s="2"/>
      <c r="MYW38" s="2"/>
      <c r="MYX38" s="2"/>
      <c r="MYY38" s="2"/>
      <c r="MYZ38" s="2"/>
      <c r="MZA38" s="2"/>
      <c r="MZB38" s="2"/>
      <c r="MZC38" s="2"/>
      <c r="MZD38" s="2"/>
      <c r="MZE38" s="2"/>
      <c r="MZF38" s="2"/>
      <c r="MZG38" s="2"/>
      <c r="MZH38" s="2"/>
      <c r="MZI38" s="2"/>
      <c r="MZJ38" s="2"/>
      <c r="MZK38" s="2"/>
      <c r="MZL38" s="2"/>
      <c r="MZM38" s="2"/>
      <c r="MZN38" s="2"/>
      <c r="MZO38" s="2"/>
      <c r="MZP38" s="2"/>
      <c r="MZQ38" s="2"/>
      <c r="MZR38" s="2"/>
      <c r="MZS38" s="2"/>
      <c r="MZT38" s="2"/>
      <c r="MZU38" s="2"/>
      <c r="MZV38" s="2"/>
      <c r="MZW38" s="2"/>
      <c r="MZX38" s="2"/>
      <c r="MZY38" s="2"/>
      <c r="MZZ38" s="2"/>
      <c r="NAA38" s="2"/>
      <c r="NAB38" s="2"/>
      <c r="NAC38" s="2"/>
      <c r="NAD38" s="2"/>
      <c r="NAE38" s="2"/>
      <c r="NAF38" s="2"/>
      <c r="NAG38" s="2"/>
      <c r="NAH38" s="2"/>
      <c r="NAI38" s="2"/>
      <c r="NAJ38" s="2"/>
      <c r="NAK38" s="2"/>
      <c r="NAL38" s="2"/>
      <c r="NAM38" s="2"/>
      <c r="NAN38" s="2"/>
      <c r="NAO38" s="2"/>
      <c r="NAP38" s="2"/>
      <c r="NAQ38" s="2"/>
      <c r="NAR38" s="2"/>
      <c r="NAS38" s="2"/>
      <c r="NAT38" s="2"/>
      <c r="NAU38" s="2"/>
      <c r="NAV38" s="2"/>
      <c r="NAW38" s="2"/>
      <c r="NAX38" s="2"/>
      <c r="NAY38" s="2"/>
      <c r="NAZ38" s="2"/>
      <c r="NBA38" s="2"/>
      <c r="NBB38" s="2"/>
      <c r="NBC38" s="2"/>
      <c r="NBD38" s="2"/>
      <c r="NBE38" s="2"/>
      <c r="NBF38" s="2"/>
      <c r="NBG38" s="2"/>
      <c r="NBH38" s="2"/>
      <c r="NBI38" s="2"/>
      <c r="NBJ38" s="2"/>
      <c r="NBK38" s="2"/>
      <c r="NBL38" s="2"/>
      <c r="NBM38" s="2"/>
      <c r="NBN38" s="2"/>
      <c r="NBO38" s="2"/>
      <c r="NBP38" s="2"/>
      <c r="NBQ38" s="2"/>
      <c r="NBR38" s="2"/>
      <c r="NBS38" s="2"/>
      <c r="NBT38" s="2"/>
      <c r="NBU38" s="2"/>
      <c r="NBV38" s="2"/>
      <c r="NBW38" s="2"/>
      <c r="NBX38" s="2"/>
      <c r="NBY38" s="2"/>
      <c r="NBZ38" s="2"/>
      <c r="NCA38" s="2"/>
      <c r="NCB38" s="2"/>
      <c r="NCC38" s="2"/>
      <c r="NCD38" s="2"/>
      <c r="NCE38" s="2"/>
      <c r="NCF38" s="2"/>
      <c r="NCG38" s="2"/>
      <c r="NCH38" s="2"/>
      <c r="NCI38" s="2"/>
      <c r="NCJ38" s="2"/>
      <c r="NCK38" s="2"/>
      <c r="NCL38" s="2"/>
      <c r="NCM38" s="2"/>
      <c r="NCN38" s="2"/>
      <c r="NCO38" s="2"/>
      <c r="NCP38" s="2"/>
      <c r="NCQ38" s="2"/>
      <c r="NCR38" s="2"/>
      <c r="NCS38" s="2"/>
      <c r="NCT38" s="2"/>
      <c r="NCU38" s="2"/>
      <c r="NCV38" s="2"/>
      <c r="NCW38" s="2"/>
      <c r="NCX38" s="2"/>
      <c r="NCY38" s="2"/>
      <c r="NCZ38" s="2"/>
      <c r="NDA38" s="2"/>
      <c r="NDB38" s="2"/>
      <c r="NDC38" s="2"/>
      <c r="NDD38" s="2"/>
      <c r="NDE38" s="2"/>
      <c r="NDF38" s="2"/>
      <c r="NDG38" s="2"/>
      <c r="NDH38" s="2"/>
      <c r="NDI38" s="2"/>
      <c r="NDJ38" s="2"/>
      <c r="NDK38" s="2"/>
      <c r="NDL38" s="2"/>
      <c r="NDM38" s="2"/>
      <c r="NDN38" s="2"/>
      <c r="NDO38" s="2"/>
      <c r="NDP38" s="2"/>
      <c r="NDQ38" s="2"/>
      <c r="NDR38" s="2"/>
      <c r="NDS38" s="2"/>
      <c r="NDT38" s="2"/>
      <c r="NDU38" s="2"/>
      <c r="NDV38" s="2"/>
      <c r="NDW38" s="2"/>
      <c r="NDX38" s="2"/>
      <c r="NDY38" s="2"/>
      <c r="NDZ38" s="2"/>
      <c r="NEA38" s="2"/>
      <c r="NEB38" s="2"/>
      <c r="NEC38" s="2"/>
      <c r="NED38" s="2"/>
      <c r="NEE38" s="2"/>
      <c r="NEF38" s="2"/>
      <c r="NEG38" s="2"/>
      <c r="NEH38" s="2"/>
      <c r="NEI38" s="2"/>
      <c r="NEJ38" s="2"/>
      <c r="NEK38" s="2"/>
      <c r="NEL38" s="2"/>
      <c r="NEM38" s="2"/>
      <c r="NEN38" s="2"/>
      <c r="NEO38" s="2"/>
      <c r="NEP38" s="2"/>
      <c r="NEQ38" s="2"/>
      <c r="NER38" s="2"/>
      <c r="NES38" s="2"/>
      <c r="NET38" s="2"/>
      <c r="NEU38" s="2"/>
      <c r="NEV38" s="2"/>
      <c r="NEW38" s="2"/>
      <c r="NEX38" s="2"/>
      <c r="NEY38" s="2"/>
      <c r="NEZ38" s="2"/>
      <c r="NFA38" s="2"/>
      <c r="NFB38" s="2"/>
      <c r="NFC38" s="2"/>
      <c r="NFD38" s="2"/>
      <c r="NFE38" s="2"/>
      <c r="NFF38" s="2"/>
      <c r="NFG38" s="2"/>
      <c r="NFH38" s="2"/>
      <c r="NFI38" s="2"/>
      <c r="NFJ38" s="2"/>
      <c r="NFK38" s="2"/>
      <c r="NFL38" s="2"/>
      <c r="NFM38" s="2"/>
      <c r="NFN38" s="2"/>
      <c r="NFO38" s="2"/>
      <c r="NFP38" s="2"/>
      <c r="NFQ38" s="2"/>
      <c r="NFR38" s="2"/>
      <c r="NFS38" s="2"/>
      <c r="NFT38" s="2"/>
      <c r="NFU38" s="2"/>
      <c r="NFV38" s="2"/>
      <c r="NFW38" s="2"/>
      <c r="NFX38" s="2"/>
      <c r="NFY38" s="2"/>
      <c r="NFZ38" s="2"/>
      <c r="NGA38" s="2"/>
      <c r="NGB38" s="2"/>
      <c r="NGC38" s="2"/>
      <c r="NGD38" s="2"/>
      <c r="NGE38" s="2"/>
      <c r="NGF38" s="2"/>
      <c r="NGG38" s="2"/>
      <c r="NGH38" s="2"/>
      <c r="NGI38" s="2"/>
      <c r="NGJ38" s="2"/>
      <c r="NGK38" s="2"/>
      <c r="NGL38" s="2"/>
      <c r="NGM38" s="2"/>
      <c r="NGN38" s="2"/>
      <c r="NGO38" s="2"/>
      <c r="NGP38" s="2"/>
      <c r="NGQ38" s="2"/>
      <c r="NGR38" s="2"/>
      <c r="NGS38" s="2"/>
      <c r="NGT38" s="2"/>
      <c r="NGU38" s="2"/>
      <c r="NGV38" s="2"/>
      <c r="NGW38" s="2"/>
      <c r="NGX38" s="2"/>
      <c r="NGY38" s="2"/>
      <c r="NGZ38" s="2"/>
      <c r="NHA38" s="2"/>
      <c r="NHB38" s="2"/>
      <c r="NHC38" s="2"/>
      <c r="NHD38" s="2"/>
      <c r="NHE38" s="2"/>
      <c r="NHF38" s="2"/>
      <c r="NHG38" s="2"/>
      <c r="NHH38" s="2"/>
      <c r="NHI38" s="2"/>
      <c r="NHJ38" s="2"/>
      <c r="NHK38" s="2"/>
      <c r="NHL38" s="2"/>
      <c r="NHM38" s="2"/>
      <c r="NHN38" s="2"/>
      <c r="NHO38" s="2"/>
      <c r="NHP38" s="2"/>
      <c r="NHQ38" s="2"/>
      <c r="NHR38" s="2"/>
      <c r="NHS38" s="2"/>
      <c r="NHT38" s="2"/>
      <c r="NHU38" s="2"/>
      <c r="NHV38" s="2"/>
      <c r="NHW38" s="2"/>
      <c r="NHX38" s="2"/>
      <c r="NHY38" s="2"/>
      <c r="NHZ38" s="2"/>
      <c r="NIA38" s="2"/>
      <c r="NIB38" s="2"/>
      <c r="NIC38" s="2"/>
      <c r="NID38" s="2"/>
      <c r="NIE38" s="2"/>
      <c r="NIF38" s="2"/>
      <c r="NIG38" s="2"/>
      <c r="NIH38" s="2"/>
      <c r="NII38" s="2"/>
      <c r="NIJ38" s="2"/>
      <c r="NIK38" s="2"/>
      <c r="NIL38" s="2"/>
      <c r="NIM38" s="2"/>
      <c r="NIN38" s="2"/>
      <c r="NIO38" s="2"/>
      <c r="NIP38" s="2"/>
      <c r="NIQ38" s="2"/>
      <c r="NIR38" s="2"/>
      <c r="NIS38" s="2"/>
      <c r="NIT38" s="2"/>
      <c r="NIU38" s="2"/>
      <c r="NIV38" s="2"/>
      <c r="NIW38" s="2"/>
      <c r="NIX38" s="2"/>
      <c r="NIY38" s="2"/>
      <c r="NIZ38" s="2"/>
      <c r="NJA38" s="2"/>
      <c r="NJB38" s="2"/>
      <c r="NJC38" s="2"/>
      <c r="NJD38" s="2"/>
      <c r="NJE38" s="2"/>
      <c r="NJF38" s="2"/>
      <c r="NJG38" s="2"/>
      <c r="NJH38" s="2"/>
      <c r="NJI38" s="2"/>
      <c r="NJJ38" s="2"/>
      <c r="NJK38" s="2"/>
      <c r="NJL38" s="2"/>
      <c r="NJM38" s="2"/>
      <c r="NJN38" s="2"/>
      <c r="NJO38" s="2"/>
      <c r="NJP38" s="2"/>
      <c r="NJQ38" s="2"/>
      <c r="NJR38" s="2"/>
      <c r="NJS38" s="2"/>
      <c r="NJT38" s="2"/>
      <c r="NJU38" s="2"/>
      <c r="NJV38" s="2"/>
      <c r="NJW38" s="2"/>
      <c r="NJX38" s="2"/>
      <c r="NJY38" s="2"/>
      <c r="NJZ38" s="2"/>
      <c r="NKA38" s="2"/>
      <c r="NKB38" s="2"/>
      <c r="NKC38" s="2"/>
      <c r="NKD38" s="2"/>
      <c r="NKE38" s="2"/>
      <c r="NKF38" s="2"/>
      <c r="NKG38" s="2"/>
      <c r="NKH38" s="2"/>
      <c r="NKI38" s="2"/>
      <c r="NKJ38" s="2"/>
      <c r="NKK38" s="2"/>
      <c r="NKL38" s="2"/>
      <c r="NKM38" s="2"/>
      <c r="NKN38" s="2"/>
      <c r="NKO38" s="2"/>
      <c r="NKP38" s="2"/>
      <c r="NKQ38" s="2"/>
      <c r="NKR38" s="2"/>
      <c r="NKS38" s="2"/>
      <c r="NKT38" s="2"/>
      <c r="NKU38" s="2"/>
      <c r="NKV38" s="2"/>
      <c r="NKW38" s="2"/>
      <c r="NKX38" s="2"/>
      <c r="NKY38" s="2"/>
      <c r="NKZ38" s="2"/>
      <c r="NLA38" s="2"/>
      <c r="NLB38" s="2"/>
      <c r="NLC38" s="2"/>
      <c r="NLD38" s="2"/>
      <c r="NLE38" s="2"/>
      <c r="NLF38" s="2"/>
      <c r="NLG38" s="2"/>
      <c r="NLH38" s="2"/>
      <c r="NLI38" s="2"/>
      <c r="NLJ38" s="2"/>
      <c r="NLK38" s="2"/>
      <c r="NLL38" s="2"/>
      <c r="NLM38" s="2"/>
      <c r="NLN38" s="2"/>
      <c r="NLO38" s="2"/>
      <c r="NLP38" s="2"/>
      <c r="NLQ38" s="2"/>
      <c r="NLR38" s="2"/>
      <c r="NLS38" s="2"/>
      <c r="NLT38" s="2"/>
      <c r="NLU38" s="2"/>
      <c r="NLV38" s="2"/>
      <c r="NLW38" s="2"/>
      <c r="NLX38" s="2"/>
      <c r="NLY38" s="2"/>
      <c r="NLZ38" s="2"/>
      <c r="NMA38" s="2"/>
      <c r="NMB38" s="2"/>
      <c r="NMC38" s="2"/>
      <c r="NMD38" s="2"/>
      <c r="NME38" s="2"/>
      <c r="NMF38" s="2"/>
      <c r="NMG38" s="2"/>
      <c r="NMH38" s="2"/>
      <c r="NMI38" s="2"/>
      <c r="NMJ38" s="2"/>
      <c r="NMK38" s="2"/>
      <c r="NML38" s="2"/>
      <c r="NMM38" s="2"/>
      <c r="NMN38" s="2"/>
      <c r="NMO38" s="2"/>
      <c r="NMP38" s="2"/>
      <c r="NMQ38" s="2"/>
      <c r="NMR38" s="2"/>
      <c r="NMS38" s="2"/>
      <c r="NMT38" s="2"/>
      <c r="NMU38" s="2"/>
      <c r="NMV38" s="2"/>
      <c r="NMW38" s="2"/>
      <c r="NMX38" s="2"/>
      <c r="NMY38" s="2"/>
      <c r="NMZ38" s="2"/>
      <c r="NNA38" s="2"/>
      <c r="NNB38" s="2"/>
      <c r="NNC38" s="2"/>
      <c r="NND38" s="2"/>
      <c r="NNE38" s="2"/>
      <c r="NNF38" s="2"/>
      <c r="NNG38" s="2"/>
      <c r="NNH38" s="2"/>
      <c r="NNI38" s="2"/>
      <c r="NNJ38" s="2"/>
      <c r="NNK38" s="2"/>
      <c r="NNL38" s="2"/>
      <c r="NNM38" s="2"/>
      <c r="NNN38" s="2"/>
      <c r="NNO38" s="2"/>
      <c r="NNP38" s="2"/>
      <c r="NNQ38" s="2"/>
      <c r="NNR38" s="2"/>
      <c r="NNS38" s="2"/>
      <c r="NNT38" s="2"/>
      <c r="NNU38" s="2"/>
      <c r="NNV38" s="2"/>
      <c r="NNW38" s="2"/>
      <c r="NNX38" s="2"/>
      <c r="NNY38" s="2"/>
      <c r="NNZ38" s="2"/>
      <c r="NOA38" s="2"/>
      <c r="NOB38" s="2"/>
      <c r="NOC38" s="2"/>
      <c r="NOD38" s="2"/>
      <c r="NOE38" s="2"/>
      <c r="NOF38" s="2"/>
      <c r="NOG38" s="2"/>
      <c r="NOH38" s="2"/>
      <c r="NOI38" s="2"/>
      <c r="NOJ38" s="2"/>
      <c r="NOK38" s="2"/>
      <c r="NOL38" s="2"/>
      <c r="NOM38" s="2"/>
      <c r="NON38" s="2"/>
      <c r="NOO38" s="2"/>
      <c r="NOP38" s="2"/>
      <c r="NOQ38" s="2"/>
      <c r="NOR38" s="2"/>
      <c r="NOS38" s="2"/>
      <c r="NOT38" s="2"/>
      <c r="NOU38" s="2"/>
      <c r="NOV38" s="2"/>
      <c r="NOW38" s="2"/>
      <c r="NOX38" s="2"/>
      <c r="NOY38" s="2"/>
      <c r="NOZ38" s="2"/>
      <c r="NPA38" s="2"/>
      <c r="NPB38" s="2"/>
      <c r="NPC38" s="2"/>
      <c r="NPD38" s="2"/>
      <c r="NPE38" s="2"/>
      <c r="NPF38" s="2"/>
      <c r="NPG38" s="2"/>
      <c r="NPH38" s="2"/>
      <c r="NPI38" s="2"/>
      <c r="NPJ38" s="2"/>
      <c r="NPK38" s="2"/>
      <c r="NPL38" s="2"/>
      <c r="NPM38" s="2"/>
      <c r="NPN38" s="2"/>
      <c r="NPO38" s="2"/>
      <c r="NPP38" s="2"/>
      <c r="NPQ38" s="2"/>
      <c r="NPR38" s="2"/>
      <c r="NPS38" s="2"/>
      <c r="NPT38" s="2"/>
      <c r="NPU38" s="2"/>
      <c r="NPV38" s="2"/>
      <c r="NPW38" s="2"/>
      <c r="NPX38" s="2"/>
      <c r="NPY38" s="2"/>
      <c r="NPZ38" s="2"/>
      <c r="NQA38" s="2"/>
      <c r="NQB38" s="2"/>
      <c r="NQC38" s="2"/>
      <c r="NQD38" s="2"/>
      <c r="NQE38" s="2"/>
      <c r="NQF38" s="2"/>
      <c r="NQG38" s="2"/>
      <c r="NQH38" s="2"/>
      <c r="NQI38" s="2"/>
      <c r="NQJ38" s="2"/>
      <c r="NQK38" s="2"/>
      <c r="NQL38" s="2"/>
      <c r="NQM38" s="2"/>
      <c r="NQN38" s="2"/>
      <c r="NQO38" s="2"/>
      <c r="NQP38" s="2"/>
      <c r="NQQ38" s="2"/>
      <c r="NQR38" s="2"/>
      <c r="NQS38" s="2"/>
      <c r="NQT38" s="2"/>
      <c r="NQU38" s="2"/>
      <c r="NQV38" s="2"/>
      <c r="NQW38" s="2"/>
      <c r="NQX38" s="2"/>
      <c r="NQY38" s="2"/>
      <c r="NQZ38" s="2"/>
      <c r="NRA38" s="2"/>
      <c r="NRB38" s="2"/>
      <c r="NRC38" s="2"/>
      <c r="NRD38" s="2"/>
      <c r="NRE38" s="2"/>
      <c r="NRF38" s="2"/>
      <c r="NRG38" s="2"/>
      <c r="NRH38" s="2"/>
      <c r="NRI38" s="2"/>
      <c r="NRJ38" s="2"/>
      <c r="NRK38" s="2"/>
      <c r="NRL38" s="2"/>
      <c r="NRM38" s="2"/>
      <c r="NRN38" s="2"/>
      <c r="NRO38" s="2"/>
      <c r="NRP38" s="2"/>
      <c r="NRQ38" s="2"/>
      <c r="NRR38" s="2"/>
      <c r="NRS38" s="2"/>
      <c r="NRT38" s="2"/>
      <c r="NRU38" s="2"/>
      <c r="NRV38" s="2"/>
      <c r="NRW38" s="2"/>
      <c r="NRX38" s="2"/>
      <c r="NRY38" s="2"/>
      <c r="NRZ38" s="2"/>
      <c r="NSA38" s="2"/>
      <c r="NSB38" s="2"/>
      <c r="NSC38" s="2"/>
      <c r="NSD38" s="2"/>
      <c r="NSE38" s="2"/>
      <c r="NSF38" s="2"/>
      <c r="NSG38" s="2"/>
      <c r="NSH38" s="2"/>
      <c r="NSI38" s="2"/>
      <c r="NSJ38" s="2"/>
      <c r="NSK38" s="2"/>
      <c r="NSL38" s="2"/>
      <c r="NSM38" s="2"/>
      <c r="NSN38" s="2"/>
      <c r="NSO38" s="2"/>
      <c r="NSP38" s="2"/>
      <c r="NSQ38" s="2"/>
      <c r="NSR38" s="2"/>
      <c r="NSS38" s="2"/>
      <c r="NST38" s="2"/>
      <c r="NSU38" s="2"/>
      <c r="NSV38" s="2"/>
      <c r="NSW38" s="2"/>
      <c r="NSX38" s="2"/>
      <c r="NSY38" s="2"/>
      <c r="NSZ38" s="2"/>
      <c r="NTA38" s="2"/>
      <c r="NTB38" s="2"/>
      <c r="NTC38" s="2"/>
      <c r="NTD38" s="2"/>
      <c r="NTE38" s="2"/>
      <c r="NTF38" s="2"/>
      <c r="NTG38" s="2"/>
      <c r="NTH38" s="2"/>
      <c r="NTI38" s="2"/>
      <c r="NTJ38" s="2"/>
      <c r="NTK38" s="2"/>
      <c r="NTL38" s="2"/>
      <c r="NTM38" s="2"/>
      <c r="NTN38" s="2"/>
      <c r="NTO38" s="2"/>
      <c r="NTP38" s="2"/>
      <c r="NTQ38" s="2"/>
      <c r="NTR38" s="2"/>
      <c r="NTS38" s="2"/>
      <c r="NTT38" s="2"/>
      <c r="NTU38" s="2"/>
      <c r="NTV38" s="2"/>
      <c r="NTW38" s="2"/>
      <c r="NTX38" s="2"/>
      <c r="NTY38" s="2"/>
      <c r="NTZ38" s="2"/>
      <c r="NUA38" s="2"/>
      <c r="NUB38" s="2"/>
      <c r="NUC38" s="2"/>
      <c r="NUD38" s="2"/>
      <c r="NUE38" s="2"/>
      <c r="NUF38" s="2"/>
      <c r="NUG38" s="2"/>
      <c r="NUH38" s="2"/>
      <c r="NUI38" s="2"/>
      <c r="NUJ38" s="2"/>
      <c r="NUK38" s="2"/>
      <c r="NUL38" s="2"/>
      <c r="NUM38" s="2"/>
      <c r="NUN38" s="2"/>
      <c r="NUO38" s="2"/>
      <c r="NUP38" s="2"/>
      <c r="NUQ38" s="2"/>
      <c r="NUR38" s="2"/>
      <c r="NUS38" s="2"/>
      <c r="NUT38" s="2"/>
      <c r="NUU38" s="2"/>
      <c r="NUV38" s="2"/>
      <c r="NUW38" s="2"/>
      <c r="NUX38" s="2"/>
      <c r="NUY38" s="2"/>
      <c r="NUZ38" s="2"/>
      <c r="NVA38" s="2"/>
      <c r="NVB38" s="2"/>
      <c r="NVC38" s="2"/>
      <c r="NVD38" s="2"/>
      <c r="NVE38" s="2"/>
      <c r="NVF38" s="2"/>
      <c r="NVG38" s="2"/>
      <c r="NVH38" s="2"/>
      <c r="NVI38" s="2"/>
      <c r="NVJ38" s="2"/>
      <c r="NVK38" s="2"/>
      <c r="NVL38" s="2"/>
      <c r="NVM38" s="2"/>
      <c r="NVN38" s="2"/>
      <c r="NVO38" s="2"/>
      <c r="NVP38" s="2"/>
      <c r="NVQ38" s="2"/>
      <c r="NVR38" s="2"/>
      <c r="NVS38" s="2"/>
      <c r="NVT38" s="2"/>
      <c r="NVU38" s="2"/>
      <c r="NVV38" s="2"/>
      <c r="NVW38" s="2"/>
      <c r="NVX38" s="2"/>
      <c r="NVY38" s="2"/>
      <c r="NVZ38" s="2"/>
      <c r="NWA38" s="2"/>
      <c r="NWB38" s="2"/>
      <c r="NWC38" s="2"/>
      <c r="NWD38" s="2"/>
      <c r="NWE38" s="2"/>
      <c r="NWF38" s="2"/>
      <c r="NWG38" s="2"/>
      <c r="NWH38" s="2"/>
      <c r="NWI38" s="2"/>
      <c r="NWJ38" s="2"/>
      <c r="NWK38" s="2"/>
      <c r="NWL38" s="2"/>
      <c r="NWM38" s="2"/>
      <c r="NWN38" s="2"/>
      <c r="NWO38" s="2"/>
      <c r="NWP38" s="2"/>
      <c r="NWQ38" s="2"/>
      <c r="NWR38" s="2"/>
      <c r="NWS38" s="2"/>
      <c r="NWT38" s="2"/>
      <c r="NWU38" s="2"/>
      <c r="NWV38" s="2"/>
      <c r="NWW38" s="2"/>
      <c r="NWX38" s="2"/>
      <c r="NWY38" s="2"/>
      <c r="NWZ38" s="2"/>
      <c r="NXA38" s="2"/>
      <c r="NXB38" s="2"/>
      <c r="NXC38" s="2"/>
      <c r="NXD38" s="2"/>
      <c r="NXE38" s="2"/>
      <c r="NXF38" s="2"/>
      <c r="NXG38" s="2"/>
      <c r="NXH38" s="2"/>
      <c r="NXI38" s="2"/>
      <c r="NXJ38" s="2"/>
      <c r="NXK38" s="2"/>
      <c r="NXL38" s="2"/>
      <c r="NXM38" s="2"/>
      <c r="NXN38" s="2"/>
      <c r="NXO38" s="2"/>
      <c r="NXP38" s="2"/>
      <c r="NXQ38" s="2"/>
      <c r="NXR38" s="2"/>
      <c r="NXS38" s="2"/>
      <c r="NXT38" s="2"/>
      <c r="NXU38" s="2"/>
      <c r="NXV38" s="2"/>
      <c r="NXW38" s="2"/>
      <c r="NXX38" s="2"/>
      <c r="NXY38" s="2"/>
      <c r="NXZ38" s="2"/>
      <c r="NYA38" s="2"/>
      <c r="NYB38" s="2"/>
      <c r="NYC38" s="2"/>
      <c r="NYD38" s="2"/>
      <c r="NYE38" s="2"/>
      <c r="NYF38" s="2"/>
      <c r="NYG38" s="2"/>
      <c r="NYH38" s="2"/>
      <c r="NYI38" s="2"/>
      <c r="NYJ38" s="2"/>
      <c r="NYK38" s="2"/>
      <c r="NYL38" s="2"/>
      <c r="NYM38" s="2"/>
      <c r="NYN38" s="2"/>
      <c r="NYO38" s="2"/>
      <c r="NYP38" s="2"/>
      <c r="NYQ38" s="2"/>
      <c r="NYR38" s="2"/>
      <c r="NYS38" s="2"/>
      <c r="NYT38" s="2"/>
      <c r="NYU38" s="2"/>
      <c r="NYV38" s="2"/>
      <c r="NYW38" s="2"/>
      <c r="NYX38" s="2"/>
      <c r="NYY38" s="2"/>
      <c r="NYZ38" s="2"/>
      <c r="NZA38" s="2"/>
      <c r="NZB38" s="2"/>
      <c r="NZC38" s="2"/>
      <c r="NZD38" s="2"/>
      <c r="NZE38" s="2"/>
      <c r="NZF38" s="2"/>
      <c r="NZG38" s="2"/>
      <c r="NZH38" s="2"/>
      <c r="NZI38" s="2"/>
      <c r="NZJ38" s="2"/>
      <c r="NZK38" s="2"/>
      <c r="NZL38" s="2"/>
      <c r="NZM38" s="2"/>
      <c r="NZN38" s="2"/>
      <c r="NZO38" s="2"/>
      <c r="NZP38" s="2"/>
      <c r="NZQ38" s="2"/>
      <c r="NZR38" s="2"/>
      <c r="NZS38" s="2"/>
      <c r="NZT38" s="2"/>
      <c r="NZU38" s="2"/>
      <c r="NZV38" s="2"/>
      <c r="NZW38" s="2"/>
      <c r="NZX38" s="2"/>
      <c r="NZY38" s="2"/>
      <c r="NZZ38" s="2"/>
      <c r="OAA38" s="2"/>
      <c r="OAB38" s="2"/>
      <c r="OAC38" s="2"/>
      <c r="OAD38" s="2"/>
      <c r="OAE38" s="2"/>
      <c r="OAF38" s="2"/>
      <c r="OAG38" s="2"/>
      <c r="OAH38" s="2"/>
      <c r="OAI38" s="2"/>
      <c r="OAJ38" s="2"/>
      <c r="OAK38" s="2"/>
      <c r="OAL38" s="2"/>
      <c r="OAM38" s="2"/>
      <c r="OAN38" s="2"/>
      <c r="OAO38" s="2"/>
      <c r="OAP38" s="2"/>
      <c r="OAQ38" s="2"/>
      <c r="OAR38" s="2"/>
      <c r="OAS38" s="2"/>
      <c r="OAT38" s="2"/>
      <c r="OAU38" s="2"/>
      <c r="OAV38" s="2"/>
      <c r="OAW38" s="2"/>
      <c r="OAX38" s="2"/>
      <c r="OAY38" s="2"/>
      <c r="OAZ38" s="2"/>
      <c r="OBA38" s="2"/>
      <c r="OBB38" s="2"/>
      <c r="OBC38" s="2"/>
      <c r="OBD38" s="2"/>
      <c r="OBE38" s="2"/>
      <c r="OBF38" s="2"/>
      <c r="OBG38" s="2"/>
      <c r="OBH38" s="2"/>
      <c r="OBI38" s="2"/>
      <c r="OBJ38" s="2"/>
      <c r="OBK38" s="2"/>
      <c r="OBL38" s="2"/>
      <c r="OBM38" s="2"/>
      <c r="OBN38" s="2"/>
      <c r="OBO38" s="2"/>
      <c r="OBP38" s="2"/>
      <c r="OBQ38" s="2"/>
      <c r="OBR38" s="2"/>
      <c r="OBS38" s="2"/>
      <c r="OBT38" s="2"/>
      <c r="OBU38" s="2"/>
      <c r="OBV38" s="2"/>
      <c r="OBW38" s="2"/>
      <c r="OBX38" s="2"/>
      <c r="OBY38" s="2"/>
      <c r="OBZ38" s="2"/>
      <c r="OCA38" s="2"/>
      <c r="OCB38" s="2"/>
      <c r="OCC38" s="2"/>
      <c r="OCD38" s="2"/>
      <c r="OCE38" s="2"/>
      <c r="OCF38" s="2"/>
      <c r="OCG38" s="2"/>
      <c r="OCH38" s="2"/>
      <c r="OCI38" s="2"/>
      <c r="OCJ38" s="2"/>
      <c r="OCK38" s="2"/>
      <c r="OCL38" s="2"/>
      <c r="OCM38" s="2"/>
      <c r="OCN38" s="2"/>
      <c r="OCO38" s="2"/>
      <c r="OCP38" s="2"/>
      <c r="OCQ38" s="2"/>
      <c r="OCR38" s="2"/>
      <c r="OCS38" s="2"/>
      <c r="OCT38" s="2"/>
      <c r="OCU38" s="2"/>
      <c r="OCV38" s="2"/>
      <c r="OCW38" s="2"/>
      <c r="OCX38" s="2"/>
      <c r="OCY38" s="2"/>
      <c r="OCZ38" s="2"/>
      <c r="ODA38" s="2"/>
      <c r="ODB38" s="2"/>
      <c r="ODC38" s="2"/>
      <c r="ODD38" s="2"/>
      <c r="ODE38" s="2"/>
      <c r="ODF38" s="2"/>
      <c r="ODG38" s="2"/>
      <c r="ODH38" s="2"/>
      <c r="ODI38" s="2"/>
      <c r="ODJ38" s="2"/>
      <c r="ODK38" s="2"/>
      <c r="ODL38" s="2"/>
      <c r="ODM38" s="2"/>
      <c r="ODN38" s="2"/>
      <c r="ODO38" s="2"/>
      <c r="ODP38" s="2"/>
      <c r="ODQ38" s="2"/>
      <c r="ODR38" s="2"/>
      <c r="ODS38" s="2"/>
      <c r="ODT38" s="2"/>
      <c r="ODU38" s="2"/>
      <c r="ODV38" s="2"/>
      <c r="ODW38" s="2"/>
      <c r="ODX38" s="2"/>
      <c r="ODY38" s="2"/>
      <c r="ODZ38" s="2"/>
      <c r="OEA38" s="2"/>
      <c r="OEB38" s="2"/>
      <c r="OEC38" s="2"/>
      <c r="OED38" s="2"/>
      <c r="OEE38" s="2"/>
      <c r="OEF38" s="2"/>
      <c r="OEG38" s="2"/>
      <c r="OEH38" s="2"/>
      <c r="OEI38" s="2"/>
      <c r="OEJ38" s="2"/>
      <c r="OEK38" s="2"/>
      <c r="OEL38" s="2"/>
      <c r="OEM38" s="2"/>
      <c r="OEN38" s="2"/>
      <c r="OEO38" s="2"/>
      <c r="OEP38" s="2"/>
      <c r="OEQ38" s="2"/>
      <c r="OER38" s="2"/>
      <c r="OES38" s="2"/>
      <c r="OET38" s="2"/>
      <c r="OEU38" s="2"/>
      <c r="OEV38" s="2"/>
      <c r="OEW38" s="2"/>
      <c r="OEX38" s="2"/>
      <c r="OEY38" s="2"/>
      <c r="OEZ38" s="2"/>
      <c r="OFA38" s="2"/>
      <c r="OFB38" s="2"/>
      <c r="OFC38" s="2"/>
      <c r="OFD38" s="2"/>
      <c r="OFE38" s="2"/>
      <c r="OFF38" s="2"/>
      <c r="OFG38" s="2"/>
      <c r="OFH38" s="2"/>
      <c r="OFI38" s="2"/>
      <c r="OFJ38" s="2"/>
      <c r="OFK38" s="2"/>
      <c r="OFL38" s="2"/>
      <c r="OFM38" s="2"/>
      <c r="OFN38" s="2"/>
      <c r="OFO38" s="2"/>
      <c r="OFP38" s="2"/>
      <c r="OFQ38" s="2"/>
      <c r="OFR38" s="2"/>
      <c r="OFS38" s="2"/>
      <c r="OFT38" s="2"/>
      <c r="OFU38" s="2"/>
      <c r="OFV38" s="2"/>
      <c r="OFW38" s="2"/>
      <c r="OFX38" s="2"/>
      <c r="OFY38" s="2"/>
      <c r="OFZ38" s="2"/>
      <c r="OGA38" s="2"/>
      <c r="OGB38" s="2"/>
      <c r="OGC38" s="2"/>
      <c r="OGD38" s="2"/>
      <c r="OGE38" s="2"/>
      <c r="OGF38" s="2"/>
      <c r="OGG38" s="2"/>
      <c r="OGH38" s="2"/>
      <c r="OGI38" s="2"/>
      <c r="OGJ38" s="2"/>
      <c r="OGK38" s="2"/>
      <c r="OGL38" s="2"/>
      <c r="OGM38" s="2"/>
      <c r="OGN38" s="2"/>
      <c r="OGO38" s="2"/>
      <c r="OGP38" s="2"/>
      <c r="OGQ38" s="2"/>
      <c r="OGR38" s="2"/>
      <c r="OGS38" s="2"/>
      <c r="OGT38" s="2"/>
      <c r="OGU38" s="2"/>
      <c r="OGV38" s="2"/>
      <c r="OGW38" s="2"/>
      <c r="OGX38" s="2"/>
      <c r="OGY38" s="2"/>
      <c r="OGZ38" s="2"/>
      <c r="OHA38" s="2"/>
      <c r="OHB38" s="2"/>
      <c r="OHC38" s="2"/>
      <c r="OHD38" s="2"/>
      <c r="OHE38" s="2"/>
      <c r="OHF38" s="2"/>
      <c r="OHG38" s="2"/>
      <c r="OHH38" s="2"/>
      <c r="OHI38" s="2"/>
      <c r="OHJ38" s="2"/>
      <c r="OHK38" s="2"/>
      <c r="OHL38" s="2"/>
      <c r="OHM38" s="2"/>
      <c r="OHN38" s="2"/>
      <c r="OHO38" s="2"/>
      <c r="OHP38" s="2"/>
      <c r="OHQ38" s="2"/>
      <c r="OHR38" s="2"/>
      <c r="OHS38" s="2"/>
      <c r="OHT38" s="2"/>
      <c r="OHU38" s="2"/>
      <c r="OHV38" s="2"/>
      <c r="OHW38" s="2"/>
      <c r="OHX38" s="2"/>
      <c r="OHY38" s="2"/>
      <c r="OHZ38" s="2"/>
      <c r="OIA38" s="2"/>
      <c r="OIB38" s="2"/>
      <c r="OIC38" s="2"/>
      <c r="OID38" s="2"/>
      <c r="OIE38" s="2"/>
      <c r="OIF38" s="2"/>
      <c r="OIG38" s="2"/>
      <c r="OIH38" s="2"/>
      <c r="OII38" s="2"/>
      <c r="OIJ38" s="2"/>
      <c r="OIK38" s="2"/>
      <c r="OIL38" s="2"/>
      <c r="OIM38" s="2"/>
      <c r="OIN38" s="2"/>
      <c r="OIO38" s="2"/>
      <c r="OIP38" s="2"/>
      <c r="OIQ38" s="2"/>
      <c r="OIR38" s="2"/>
      <c r="OIS38" s="2"/>
      <c r="OIT38" s="2"/>
      <c r="OIU38" s="2"/>
      <c r="OIV38" s="2"/>
      <c r="OIW38" s="2"/>
      <c r="OIX38" s="2"/>
      <c r="OIY38" s="2"/>
      <c r="OIZ38" s="2"/>
      <c r="OJA38" s="2"/>
      <c r="OJB38" s="2"/>
      <c r="OJC38" s="2"/>
      <c r="OJD38" s="2"/>
      <c r="OJE38" s="2"/>
      <c r="OJF38" s="2"/>
      <c r="OJG38" s="2"/>
      <c r="OJH38" s="2"/>
      <c r="OJI38" s="2"/>
      <c r="OJJ38" s="2"/>
      <c r="OJK38" s="2"/>
      <c r="OJL38" s="2"/>
      <c r="OJM38" s="2"/>
      <c r="OJN38" s="2"/>
      <c r="OJO38" s="2"/>
      <c r="OJP38" s="2"/>
      <c r="OJQ38" s="2"/>
      <c r="OJR38" s="2"/>
      <c r="OJS38" s="2"/>
      <c r="OJT38" s="2"/>
      <c r="OJU38" s="2"/>
      <c r="OJV38" s="2"/>
      <c r="OJW38" s="2"/>
      <c r="OJX38" s="2"/>
      <c r="OJY38" s="2"/>
      <c r="OJZ38" s="2"/>
      <c r="OKA38" s="2"/>
      <c r="OKB38" s="2"/>
      <c r="OKC38" s="2"/>
      <c r="OKD38" s="2"/>
      <c r="OKE38" s="2"/>
      <c r="OKF38" s="2"/>
      <c r="OKG38" s="2"/>
      <c r="OKH38" s="2"/>
      <c r="OKI38" s="2"/>
      <c r="OKJ38" s="2"/>
      <c r="OKK38" s="2"/>
      <c r="OKL38" s="2"/>
      <c r="OKM38" s="2"/>
      <c r="OKN38" s="2"/>
      <c r="OKO38" s="2"/>
      <c r="OKP38" s="2"/>
      <c r="OKQ38" s="2"/>
      <c r="OKR38" s="2"/>
      <c r="OKS38" s="2"/>
      <c r="OKT38" s="2"/>
      <c r="OKU38" s="2"/>
      <c r="OKV38" s="2"/>
      <c r="OKW38" s="2"/>
      <c r="OKX38" s="2"/>
      <c r="OKY38" s="2"/>
      <c r="OKZ38" s="2"/>
      <c r="OLA38" s="2"/>
      <c r="OLB38" s="2"/>
      <c r="OLC38" s="2"/>
      <c r="OLD38" s="2"/>
      <c r="OLE38" s="2"/>
      <c r="OLF38" s="2"/>
      <c r="OLG38" s="2"/>
      <c r="OLH38" s="2"/>
      <c r="OLI38" s="2"/>
      <c r="OLJ38" s="2"/>
      <c r="OLK38" s="2"/>
      <c r="OLL38" s="2"/>
      <c r="OLM38" s="2"/>
      <c r="OLN38" s="2"/>
      <c r="OLO38" s="2"/>
      <c r="OLP38" s="2"/>
      <c r="OLQ38" s="2"/>
      <c r="OLR38" s="2"/>
      <c r="OLS38" s="2"/>
      <c r="OLT38" s="2"/>
      <c r="OLU38" s="2"/>
      <c r="OLV38" s="2"/>
      <c r="OLW38" s="2"/>
      <c r="OLX38" s="2"/>
      <c r="OLY38" s="2"/>
      <c r="OLZ38" s="2"/>
      <c r="OMA38" s="2"/>
      <c r="OMB38" s="2"/>
      <c r="OMC38" s="2"/>
      <c r="OMD38" s="2"/>
      <c r="OME38" s="2"/>
      <c r="OMF38" s="2"/>
      <c r="OMG38" s="2"/>
      <c r="OMH38" s="2"/>
      <c r="OMI38" s="2"/>
      <c r="OMJ38" s="2"/>
      <c r="OMK38" s="2"/>
      <c r="OML38" s="2"/>
      <c r="OMM38" s="2"/>
      <c r="OMN38" s="2"/>
      <c r="OMO38" s="2"/>
      <c r="OMP38" s="2"/>
      <c r="OMQ38" s="2"/>
      <c r="OMR38" s="2"/>
      <c r="OMS38" s="2"/>
      <c r="OMT38" s="2"/>
      <c r="OMU38" s="2"/>
      <c r="OMV38" s="2"/>
      <c r="OMW38" s="2"/>
      <c r="OMX38" s="2"/>
      <c r="OMY38" s="2"/>
      <c r="OMZ38" s="2"/>
      <c r="ONA38" s="2"/>
      <c r="ONB38" s="2"/>
      <c r="ONC38" s="2"/>
      <c r="OND38" s="2"/>
      <c r="ONE38" s="2"/>
      <c r="ONF38" s="2"/>
      <c r="ONG38" s="2"/>
      <c r="ONH38" s="2"/>
      <c r="ONI38" s="2"/>
      <c r="ONJ38" s="2"/>
      <c r="ONK38" s="2"/>
      <c r="ONL38" s="2"/>
      <c r="ONM38" s="2"/>
      <c r="ONN38" s="2"/>
      <c r="ONO38" s="2"/>
      <c r="ONP38" s="2"/>
      <c r="ONQ38" s="2"/>
      <c r="ONR38" s="2"/>
      <c r="ONS38" s="2"/>
      <c r="ONT38" s="2"/>
      <c r="ONU38" s="2"/>
      <c r="ONV38" s="2"/>
      <c r="ONW38" s="2"/>
      <c r="ONX38" s="2"/>
      <c r="ONY38" s="2"/>
      <c r="ONZ38" s="2"/>
      <c r="OOA38" s="2"/>
      <c r="OOB38" s="2"/>
      <c r="OOC38" s="2"/>
      <c r="OOD38" s="2"/>
      <c r="OOE38" s="2"/>
      <c r="OOF38" s="2"/>
      <c r="OOG38" s="2"/>
      <c r="OOH38" s="2"/>
      <c r="OOI38" s="2"/>
      <c r="OOJ38" s="2"/>
      <c r="OOK38" s="2"/>
      <c r="OOL38" s="2"/>
      <c r="OOM38" s="2"/>
      <c r="OON38" s="2"/>
      <c r="OOO38" s="2"/>
      <c r="OOP38" s="2"/>
      <c r="OOQ38" s="2"/>
      <c r="OOR38" s="2"/>
      <c r="OOS38" s="2"/>
      <c r="OOT38" s="2"/>
      <c r="OOU38" s="2"/>
      <c r="OOV38" s="2"/>
      <c r="OOW38" s="2"/>
      <c r="OOX38" s="2"/>
      <c r="OOY38" s="2"/>
      <c r="OOZ38" s="2"/>
      <c r="OPA38" s="2"/>
      <c r="OPB38" s="2"/>
      <c r="OPC38" s="2"/>
      <c r="OPD38" s="2"/>
      <c r="OPE38" s="2"/>
      <c r="OPF38" s="2"/>
      <c r="OPG38" s="2"/>
      <c r="OPH38" s="2"/>
      <c r="OPI38" s="2"/>
      <c r="OPJ38" s="2"/>
      <c r="OPK38" s="2"/>
      <c r="OPL38" s="2"/>
      <c r="OPM38" s="2"/>
      <c r="OPN38" s="2"/>
      <c r="OPO38" s="2"/>
      <c r="OPP38" s="2"/>
      <c r="OPQ38" s="2"/>
      <c r="OPR38" s="2"/>
      <c r="OPS38" s="2"/>
      <c r="OPT38" s="2"/>
      <c r="OPU38" s="2"/>
      <c r="OPV38" s="2"/>
      <c r="OPW38" s="2"/>
      <c r="OPX38" s="2"/>
      <c r="OPY38" s="2"/>
      <c r="OPZ38" s="2"/>
      <c r="OQA38" s="2"/>
      <c r="OQB38" s="2"/>
      <c r="OQC38" s="2"/>
      <c r="OQD38" s="2"/>
      <c r="OQE38" s="2"/>
      <c r="OQF38" s="2"/>
      <c r="OQG38" s="2"/>
      <c r="OQH38" s="2"/>
      <c r="OQI38" s="2"/>
      <c r="OQJ38" s="2"/>
      <c r="OQK38" s="2"/>
      <c r="OQL38" s="2"/>
      <c r="OQM38" s="2"/>
      <c r="OQN38" s="2"/>
      <c r="OQO38" s="2"/>
      <c r="OQP38" s="2"/>
      <c r="OQQ38" s="2"/>
      <c r="OQR38" s="2"/>
      <c r="OQS38" s="2"/>
      <c r="OQT38" s="2"/>
      <c r="OQU38" s="2"/>
      <c r="OQV38" s="2"/>
      <c r="OQW38" s="2"/>
      <c r="OQX38" s="2"/>
      <c r="OQY38" s="2"/>
      <c r="OQZ38" s="2"/>
      <c r="ORA38" s="2"/>
      <c r="ORB38" s="2"/>
      <c r="ORC38" s="2"/>
      <c r="ORD38" s="2"/>
      <c r="ORE38" s="2"/>
      <c r="ORF38" s="2"/>
      <c r="ORG38" s="2"/>
      <c r="ORH38" s="2"/>
      <c r="ORI38" s="2"/>
      <c r="ORJ38" s="2"/>
      <c r="ORK38" s="2"/>
      <c r="ORL38" s="2"/>
      <c r="ORM38" s="2"/>
      <c r="ORN38" s="2"/>
      <c r="ORO38" s="2"/>
      <c r="ORP38" s="2"/>
      <c r="ORQ38" s="2"/>
      <c r="ORR38" s="2"/>
      <c r="ORS38" s="2"/>
      <c r="ORT38" s="2"/>
      <c r="ORU38" s="2"/>
      <c r="ORV38" s="2"/>
      <c r="ORW38" s="2"/>
      <c r="ORX38" s="2"/>
      <c r="ORY38" s="2"/>
      <c r="ORZ38" s="2"/>
      <c r="OSA38" s="2"/>
      <c r="OSB38" s="2"/>
      <c r="OSC38" s="2"/>
      <c r="OSD38" s="2"/>
      <c r="OSE38" s="2"/>
      <c r="OSF38" s="2"/>
      <c r="OSG38" s="2"/>
      <c r="OSH38" s="2"/>
      <c r="OSI38" s="2"/>
      <c r="OSJ38" s="2"/>
      <c r="OSK38" s="2"/>
      <c r="OSL38" s="2"/>
      <c r="OSM38" s="2"/>
      <c r="OSN38" s="2"/>
      <c r="OSO38" s="2"/>
      <c r="OSP38" s="2"/>
      <c r="OSQ38" s="2"/>
      <c r="OSR38" s="2"/>
      <c r="OSS38" s="2"/>
      <c r="OST38" s="2"/>
      <c r="OSU38" s="2"/>
      <c r="OSV38" s="2"/>
      <c r="OSW38" s="2"/>
      <c r="OSX38" s="2"/>
      <c r="OSY38" s="2"/>
      <c r="OSZ38" s="2"/>
      <c r="OTA38" s="2"/>
      <c r="OTB38" s="2"/>
      <c r="OTC38" s="2"/>
      <c r="OTD38" s="2"/>
      <c r="OTE38" s="2"/>
      <c r="OTF38" s="2"/>
      <c r="OTG38" s="2"/>
      <c r="OTH38" s="2"/>
      <c r="OTI38" s="2"/>
      <c r="OTJ38" s="2"/>
      <c r="OTK38" s="2"/>
      <c r="OTL38" s="2"/>
      <c r="OTM38" s="2"/>
      <c r="OTN38" s="2"/>
      <c r="OTO38" s="2"/>
      <c r="OTP38" s="2"/>
      <c r="OTQ38" s="2"/>
      <c r="OTR38" s="2"/>
      <c r="OTS38" s="2"/>
      <c r="OTT38" s="2"/>
      <c r="OTU38" s="2"/>
      <c r="OTV38" s="2"/>
      <c r="OTW38" s="2"/>
      <c r="OTX38" s="2"/>
      <c r="OTY38" s="2"/>
      <c r="OTZ38" s="2"/>
      <c r="OUA38" s="2"/>
      <c r="OUB38" s="2"/>
      <c r="OUC38" s="2"/>
      <c r="OUD38" s="2"/>
      <c r="OUE38" s="2"/>
      <c r="OUF38" s="2"/>
      <c r="OUG38" s="2"/>
      <c r="OUH38" s="2"/>
      <c r="OUI38" s="2"/>
      <c r="OUJ38" s="2"/>
      <c r="OUK38" s="2"/>
      <c r="OUL38" s="2"/>
      <c r="OUM38" s="2"/>
      <c r="OUN38" s="2"/>
      <c r="OUO38" s="2"/>
      <c r="OUP38" s="2"/>
      <c r="OUQ38" s="2"/>
      <c r="OUR38" s="2"/>
      <c r="OUS38" s="2"/>
      <c r="OUT38" s="2"/>
      <c r="OUU38" s="2"/>
      <c r="OUV38" s="2"/>
      <c r="OUW38" s="2"/>
      <c r="OUX38" s="2"/>
      <c r="OUY38" s="2"/>
      <c r="OUZ38" s="2"/>
      <c r="OVA38" s="2"/>
      <c r="OVB38" s="2"/>
      <c r="OVC38" s="2"/>
      <c r="OVD38" s="2"/>
      <c r="OVE38" s="2"/>
      <c r="OVF38" s="2"/>
      <c r="OVG38" s="2"/>
      <c r="OVH38" s="2"/>
      <c r="OVI38" s="2"/>
      <c r="OVJ38" s="2"/>
      <c r="OVK38" s="2"/>
      <c r="OVL38" s="2"/>
      <c r="OVM38" s="2"/>
      <c r="OVN38" s="2"/>
      <c r="OVO38" s="2"/>
      <c r="OVP38" s="2"/>
      <c r="OVQ38" s="2"/>
      <c r="OVR38" s="2"/>
      <c r="OVS38" s="2"/>
      <c r="OVT38" s="2"/>
      <c r="OVU38" s="2"/>
      <c r="OVV38" s="2"/>
      <c r="OVW38" s="2"/>
      <c r="OVX38" s="2"/>
      <c r="OVY38" s="2"/>
      <c r="OVZ38" s="2"/>
      <c r="OWA38" s="2"/>
      <c r="OWB38" s="2"/>
      <c r="OWC38" s="2"/>
      <c r="OWD38" s="2"/>
      <c r="OWE38" s="2"/>
      <c r="OWF38" s="2"/>
      <c r="OWG38" s="2"/>
      <c r="OWH38" s="2"/>
      <c r="OWI38" s="2"/>
      <c r="OWJ38" s="2"/>
      <c r="OWK38" s="2"/>
      <c r="OWL38" s="2"/>
      <c r="OWM38" s="2"/>
      <c r="OWN38" s="2"/>
      <c r="OWO38" s="2"/>
      <c r="OWP38" s="2"/>
      <c r="OWQ38" s="2"/>
      <c r="OWR38" s="2"/>
      <c r="OWS38" s="2"/>
      <c r="OWT38" s="2"/>
      <c r="OWU38" s="2"/>
      <c r="OWV38" s="2"/>
      <c r="OWW38" s="2"/>
      <c r="OWX38" s="2"/>
      <c r="OWY38" s="2"/>
      <c r="OWZ38" s="2"/>
      <c r="OXA38" s="2"/>
      <c r="OXB38" s="2"/>
      <c r="OXC38" s="2"/>
      <c r="OXD38" s="2"/>
      <c r="OXE38" s="2"/>
      <c r="OXF38" s="2"/>
      <c r="OXG38" s="2"/>
      <c r="OXH38" s="2"/>
      <c r="OXI38" s="2"/>
      <c r="OXJ38" s="2"/>
      <c r="OXK38" s="2"/>
      <c r="OXL38" s="2"/>
      <c r="OXM38" s="2"/>
      <c r="OXN38" s="2"/>
      <c r="OXO38" s="2"/>
      <c r="OXP38" s="2"/>
      <c r="OXQ38" s="2"/>
      <c r="OXR38" s="2"/>
      <c r="OXS38" s="2"/>
      <c r="OXT38" s="2"/>
      <c r="OXU38" s="2"/>
      <c r="OXV38" s="2"/>
      <c r="OXW38" s="2"/>
      <c r="OXX38" s="2"/>
      <c r="OXY38" s="2"/>
      <c r="OXZ38" s="2"/>
      <c r="OYA38" s="2"/>
      <c r="OYB38" s="2"/>
      <c r="OYC38" s="2"/>
      <c r="OYD38" s="2"/>
      <c r="OYE38" s="2"/>
      <c r="OYF38" s="2"/>
      <c r="OYG38" s="2"/>
      <c r="OYH38" s="2"/>
      <c r="OYI38" s="2"/>
      <c r="OYJ38" s="2"/>
      <c r="OYK38" s="2"/>
      <c r="OYL38" s="2"/>
      <c r="OYM38" s="2"/>
      <c r="OYN38" s="2"/>
      <c r="OYO38" s="2"/>
      <c r="OYP38" s="2"/>
      <c r="OYQ38" s="2"/>
      <c r="OYR38" s="2"/>
      <c r="OYS38" s="2"/>
      <c r="OYT38" s="2"/>
      <c r="OYU38" s="2"/>
      <c r="OYV38" s="2"/>
      <c r="OYW38" s="2"/>
      <c r="OYX38" s="2"/>
      <c r="OYY38" s="2"/>
      <c r="OYZ38" s="2"/>
      <c r="OZA38" s="2"/>
      <c r="OZB38" s="2"/>
      <c r="OZC38" s="2"/>
      <c r="OZD38" s="2"/>
      <c r="OZE38" s="2"/>
      <c r="OZF38" s="2"/>
      <c r="OZG38" s="2"/>
      <c r="OZH38" s="2"/>
      <c r="OZI38" s="2"/>
      <c r="OZJ38" s="2"/>
      <c r="OZK38" s="2"/>
      <c r="OZL38" s="2"/>
      <c r="OZM38" s="2"/>
      <c r="OZN38" s="2"/>
      <c r="OZO38" s="2"/>
      <c r="OZP38" s="2"/>
      <c r="OZQ38" s="2"/>
      <c r="OZR38" s="2"/>
      <c r="OZS38" s="2"/>
      <c r="OZT38" s="2"/>
      <c r="OZU38" s="2"/>
      <c r="OZV38" s="2"/>
      <c r="OZW38" s="2"/>
      <c r="OZX38" s="2"/>
      <c r="OZY38" s="2"/>
      <c r="OZZ38" s="2"/>
      <c r="PAA38" s="2"/>
      <c r="PAB38" s="2"/>
      <c r="PAC38" s="2"/>
      <c r="PAD38" s="2"/>
      <c r="PAE38" s="2"/>
      <c r="PAF38" s="2"/>
      <c r="PAG38" s="2"/>
      <c r="PAH38" s="2"/>
      <c r="PAI38" s="2"/>
      <c r="PAJ38" s="2"/>
      <c r="PAK38" s="2"/>
      <c r="PAL38" s="2"/>
      <c r="PAM38" s="2"/>
      <c r="PAN38" s="2"/>
      <c r="PAO38" s="2"/>
      <c r="PAP38" s="2"/>
      <c r="PAQ38" s="2"/>
      <c r="PAR38" s="2"/>
      <c r="PAS38" s="2"/>
      <c r="PAT38" s="2"/>
      <c r="PAU38" s="2"/>
      <c r="PAV38" s="2"/>
      <c r="PAW38" s="2"/>
      <c r="PAX38" s="2"/>
      <c r="PAY38" s="2"/>
      <c r="PAZ38" s="2"/>
      <c r="PBA38" s="2"/>
      <c r="PBB38" s="2"/>
      <c r="PBC38" s="2"/>
      <c r="PBD38" s="2"/>
      <c r="PBE38" s="2"/>
      <c r="PBF38" s="2"/>
      <c r="PBG38" s="2"/>
      <c r="PBH38" s="2"/>
      <c r="PBI38" s="2"/>
      <c r="PBJ38" s="2"/>
      <c r="PBK38" s="2"/>
      <c r="PBL38" s="2"/>
      <c r="PBM38" s="2"/>
      <c r="PBN38" s="2"/>
      <c r="PBO38" s="2"/>
      <c r="PBP38" s="2"/>
      <c r="PBQ38" s="2"/>
      <c r="PBR38" s="2"/>
      <c r="PBS38" s="2"/>
      <c r="PBT38" s="2"/>
      <c r="PBU38" s="2"/>
      <c r="PBV38" s="2"/>
      <c r="PBW38" s="2"/>
      <c r="PBX38" s="2"/>
      <c r="PBY38" s="2"/>
      <c r="PBZ38" s="2"/>
      <c r="PCA38" s="2"/>
      <c r="PCB38" s="2"/>
      <c r="PCC38" s="2"/>
      <c r="PCD38" s="2"/>
      <c r="PCE38" s="2"/>
      <c r="PCF38" s="2"/>
      <c r="PCG38" s="2"/>
      <c r="PCH38" s="2"/>
      <c r="PCI38" s="2"/>
      <c r="PCJ38" s="2"/>
      <c r="PCK38" s="2"/>
      <c r="PCL38" s="2"/>
      <c r="PCM38" s="2"/>
      <c r="PCN38" s="2"/>
      <c r="PCO38" s="2"/>
      <c r="PCP38" s="2"/>
      <c r="PCQ38" s="2"/>
      <c r="PCR38" s="2"/>
      <c r="PCS38" s="2"/>
      <c r="PCT38" s="2"/>
      <c r="PCU38" s="2"/>
      <c r="PCV38" s="2"/>
      <c r="PCW38" s="2"/>
      <c r="PCX38" s="2"/>
      <c r="PCY38" s="2"/>
      <c r="PCZ38" s="2"/>
      <c r="PDA38" s="2"/>
      <c r="PDB38" s="2"/>
      <c r="PDC38" s="2"/>
      <c r="PDD38" s="2"/>
      <c r="PDE38" s="2"/>
      <c r="PDF38" s="2"/>
      <c r="PDG38" s="2"/>
      <c r="PDH38" s="2"/>
      <c r="PDI38" s="2"/>
      <c r="PDJ38" s="2"/>
      <c r="PDK38" s="2"/>
      <c r="PDL38" s="2"/>
      <c r="PDM38" s="2"/>
      <c r="PDN38" s="2"/>
      <c r="PDO38" s="2"/>
      <c r="PDP38" s="2"/>
      <c r="PDQ38" s="2"/>
      <c r="PDR38" s="2"/>
      <c r="PDS38" s="2"/>
      <c r="PDT38" s="2"/>
      <c r="PDU38" s="2"/>
      <c r="PDV38" s="2"/>
      <c r="PDW38" s="2"/>
      <c r="PDX38" s="2"/>
      <c r="PDY38" s="2"/>
      <c r="PDZ38" s="2"/>
      <c r="PEA38" s="2"/>
      <c r="PEB38" s="2"/>
      <c r="PEC38" s="2"/>
      <c r="PED38" s="2"/>
      <c r="PEE38" s="2"/>
      <c r="PEF38" s="2"/>
      <c r="PEG38" s="2"/>
      <c r="PEH38" s="2"/>
      <c r="PEI38" s="2"/>
      <c r="PEJ38" s="2"/>
      <c r="PEK38" s="2"/>
      <c r="PEL38" s="2"/>
      <c r="PEM38" s="2"/>
      <c r="PEN38" s="2"/>
      <c r="PEO38" s="2"/>
      <c r="PEP38" s="2"/>
      <c r="PEQ38" s="2"/>
      <c r="PER38" s="2"/>
      <c r="PES38" s="2"/>
      <c r="PET38" s="2"/>
      <c r="PEU38" s="2"/>
      <c r="PEV38" s="2"/>
      <c r="PEW38" s="2"/>
      <c r="PEX38" s="2"/>
      <c r="PEY38" s="2"/>
      <c r="PEZ38" s="2"/>
      <c r="PFA38" s="2"/>
      <c r="PFB38" s="2"/>
      <c r="PFC38" s="2"/>
      <c r="PFD38" s="2"/>
      <c r="PFE38" s="2"/>
      <c r="PFF38" s="2"/>
      <c r="PFG38" s="2"/>
      <c r="PFH38" s="2"/>
      <c r="PFI38" s="2"/>
      <c r="PFJ38" s="2"/>
      <c r="PFK38" s="2"/>
      <c r="PFL38" s="2"/>
      <c r="PFM38" s="2"/>
      <c r="PFN38" s="2"/>
      <c r="PFO38" s="2"/>
      <c r="PFP38" s="2"/>
      <c r="PFQ38" s="2"/>
      <c r="PFR38" s="2"/>
      <c r="PFS38" s="2"/>
      <c r="PFT38" s="2"/>
      <c r="PFU38" s="2"/>
      <c r="PFV38" s="2"/>
      <c r="PFW38" s="2"/>
      <c r="PFX38" s="2"/>
      <c r="PFY38" s="2"/>
      <c r="PFZ38" s="2"/>
      <c r="PGA38" s="2"/>
      <c r="PGB38" s="2"/>
      <c r="PGC38" s="2"/>
      <c r="PGD38" s="2"/>
      <c r="PGE38" s="2"/>
      <c r="PGF38" s="2"/>
      <c r="PGG38" s="2"/>
      <c r="PGH38" s="2"/>
      <c r="PGI38" s="2"/>
      <c r="PGJ38" s="2"/>
      <c r="PGK38" s="2"/>
      <c r="PGL38" s="2"/>
      <c r="PGM38" s="2"/>
      <c r="PGN38" s="2"/>
      <c r="PGO38" s="2"/>
      <c r="PGP38" s="2"/>
      <c r="PGQ38" s="2"/>
      <c r="PGR38" s="2"/>
      <c r="PGS38" s="2"/>
      <c r="PGT38" s="2"/>
      <c r="PGU38" s="2"/>
      <c r="PGV38" s="2"/>
      <c r="PGW38" s="2"/>
      <c r="PGX38" s="2"/>
      <c r="PGY38" s="2"/>
      <c r="PGZ38" s="2"/>
      <c r="PHA38" s="2"/>
      <c r="PHB38" s="2"/>
      <c r="PHC38" s="2"/>
      <c r="PHD38" s="2"/>
      <c r="PHE38" s="2"/>
      <c r="PHF38" s="2"/>
      <c r="PHG38" s="2"/>
      <c r="PHH38" s="2"/>
      <c r="PHI38" s="2"/>
      <c r="PHJ38" s="2"/>
      <c r="PHK38" s="2"/>
      <c r="PHL38" s="2"/>
      <c r="PHM38" s="2"/>
      <c r="PHN38" s="2"/>
      <c r="PHO38" s="2"/>
      <c r="PHP38" s="2"/>
      <c r="PHQ38" s="2"/>
      <c r="PHR38" s="2"/>
      <c r="PHS38" s="2"/>
      <c r="PHT38" s="2"/>
      <c r="PHU38" s="2"/>
      <c r="PHV38" s="2"/>
      <c r="PHW38" s="2"/>
      <c r="PHX38" s="2"/>
      <c r="PHY38" s="2"/>
      <c r="PHZ38" s="2"/>
      <c r="PIA38" s="2"/>
      <c r="PIB38" s="2"/>
      <c r="PIC38" s="2"/>
      <c r="PID38" s="2"/>
      <c r="PIE38" s="2"/>
      <c r="PIF38" s="2"/>
      <c r="PIG38" s="2"/>
      <c r="PIH38" s="2"/>
      <c r="PII38" s="2"/>
      <c r="PIJ38" s="2"/>
      <c r="PIK38" s="2"/>
      <c r="PIL38" s="2"/>
      <c r="PIM38" s="2"/>
      <c r="PIN38" s="2"/>
      <c r="PIO38" s="2"/>
      <c r="PIP38" s="2"/>
      <c r="PIQ38" s="2"/>
      <c r="PIR38" s="2"/>
      <c r="PIS38" s="2"/>
      <c r="PIT38" s="2"/>
      <c r="PIU38" s="2"/>
      <c r="PIV38" s="2"/>
      <c r="PIW38" s="2"/>
      <c r="PIX38" s="2"/>
      <c r="PIY38" s="2"/>
      <c r="PIZ38" s="2"/>
      <c r="PJA38" s="2"/>
      <c r="PJB38" s="2"/>
      <c r="PJC38" s="2"/>
      <c r="PJD38" s="2"/>
      <c r="PJE38" s="2"/>
      <c r="PJF38" s="2"/>
      <c r="PJG38" s="2"/>
      <c r="PJH38" s="2"/>
      <c r="PJI38" s="2"/>
      <c r="PJJ38" s="2"/>
      <c r="PJK38" s="2"/>
      <c r="PJL38" s="2"/>
      <c r="PJM38" s="2"/>
      <c r="PJN38" s="2"/>
      <c r="PJO38" s="2"/>
      <c r="PJP38" s="2"/>
      <c r="PJQ38" s="2"/>
      <c r="PJR38" s="2"/>
      <c r="PJS38" s="2"/>
      <c r="PJT38" s="2"/>
      <c r="PJU38" s="2"/>
      <c r="PJV38" s="2"/>
      <c r="PJW38" s="2"/>
      <c r="PJX38" s="2"/>
      <c r="PJY38" s="2"/>
      <c r="PJZ38" s="2"/>
      <c r="PKA38" s="2"/>
      <c r="PKB38" s="2"/>
      <c r="PKC38" s="2"/>
      <c r="PKD38" s="2"/>
      <c r="PKE38" s="2"/>
      <c r="PKF38" s="2"/>
      <c r="PKG38" s="2"/>
      <c r="PKH38" s="2"/>
      <c r="PKI38" s="2"/>
      <c r="PKJ38" s="2"/>
      <c r="PKK38" s="2"/>
      <c r="PKL38" s="2"/>
      <c r="PKM38" s="2"/>
      <c r="PKN38" s="2"/>
      <c r="PKO38" s="2"/>
      <c r="PKP38" s="2"/>
      <c r="PKQ38" s="2"/>
      <c r="PKR38" s="2"/>
      <c r="PKS38" s="2"/>
      <c r="PKT38" s="2"/>
      <c r="PKU38" s="2"/>
      <c r="PKV38" s="2"/>
      <c r="PKW38" s="2"/>
      <c r="PKX38" s="2"/>
      <c r="PKY38" s="2"/>
      <c r="PKZ38" s="2"/>
      <c r="PLA38" s="2"/>
      <c r="PLB38" s="2"/>
      <c r="PLC38" s="2"/>
      <c r="PLD38" s="2"/>
      <c r="PLE38" s="2"/>
      <c r="PLF38" s="2"/>
      <c r="PLG38" s="2"/>
      <c r="PLH38" s="2"/>
      <c r="PLI38" s="2"/>
      <c r="PLJ38" s="2"/>
      <c r="PLK38" s="2"/>
      <c r="PLL38" s="2"/>
      <c r="PLM38" s="2"/>
      <c r="PLN38" s="2"/>
      <c r="PLO38" s="2"/>
      <c r="PLP38" s="2"/>
      <c r="PLQ38" s="2"/>
      <c r="PLR38" s="2"/>
      <c r="PLS38" s="2"/>
      <c r="PLT38" s="2"/>
      <c r="PLU38" s="2"/>
      <c r="PLV38" s="2"/>
      <c r="PLW38" s="2"/>
      <c r="PLX38" s="2"/>
      <c r="PLY38" s="2"/>
      <c r="PLZ38" s="2"/>
      <c r="PMA38" s="2"/>
      <c r="PMB38" s="2"/>
      <c r="PMC38" s="2"/>
      <c r="PMD38" s="2"/>
      <c r="PME38" s="2"/>
      <c r="PMF38" s="2"/>
      <c r="PMG38" s="2"/>
      <c r="PMH38" s="2"/>
      <c r="PMI38" s="2"/>
      <c r="PMJ38" s="2"/>
      <c r="PMK38" s="2"/>
      <c r="PML38" s="2"/>
      <c r="PMM38" s="2"/>
      <c r="PMN38" s="2"/>
      <c r="PMO38" s="2"/>
      <c r="PMP38" s="2"/>
      <c r="PMQ38" s="2"/>
      <c r="PMR38" s="2"/>
      <c r="PMS38" s="2"/>
      <c r="PMT38" s="2"/>
      <c r="PMU38" s="2"/>
      <c r="PMV38" s="2"/>
      <c r="PMW38" s="2"/>
      <c r="PMX38" s="2"/>
      <c r="PMY38" s="2"/>
      <c r="PMZ38" s="2"/>
      <c r="PNA38" s="2"/>
      <c r="PNB38" s="2"/>
      <c r="PNC38" s="2"/>
      <c r="PND38" s="2"/>
      <c r="PNE38" s="2"/>
      <c r="PNF38" s="2"/>
      <c r="PNG38" s="2"/>
      <c r="PNH38" s="2"/>
      <c r="PNI38" s="2"/>
      <c r="PNJ38" s="2"/>
      <c r="PNK38" s="2"/>
      <c r="PNL38" s="2"/>
      <c r="PNM38" s="2"/>
      <c r="PNN38" s="2"/>
      <c r="PNO38" s="2"/>
      <c r="PNP38" s="2"/>
      <c r="PNQ38" s="2"/>
      <c r="PNR38" s="2"/>
      <c r="PNS38" s="2"/>
      <c r="PNT38" s="2"/>
      <c r="PNU38" s="2"/>
      <c r="PNV38" s="2"/>
      <c r="PNW38" s="2"/>
      <c r="PNX38" s="2"/>
      <c r="PNY38" s="2"/>
      <c r="PNZ38" s="2"/>
      <c r="POA38" s="2"/>
      <c r="POB38" s="2"/>
      <c r="POC38" s="2"/>
      <c r="POD38" s="2"/>
      <c r="POE38" s="2"/>
      <c r="POF38" s="2"/>
      <c r="POG38" s="2"/>
      <c r="POH38" s="2"/>
      <c r="POI38" s="2"/>
      <c r="POJ38" s="2"/>
      <c r="POK38" s="2"/>
      <c r="POL38" s="2"/>
      <c r="POM38" s="2"/>
      <c r="PON38" s="2"/>
      <c r="POO38" s="2"/>
      <c r="POP38" s="2"/>
      <c r="POQ38" s="2"/>
      <c r="POR38" s="2"/>
      <c r="POS38" s="2"/>
      <c r="POT38" s="2"/>
      <c r="POU38" s="2"/>
      <c r="POV38" s="2"/>
      <c r="POW38" s="2"/>
      <c r="POX38" s="2"/>
      <c r="POY38" s="2"/>
      <c r="POZ38" s="2"/>
      <c r="PPA38" s="2"/>
      <c r="PPB38" s="2"/>
      <c r="PPC38" s="2"/>
      <c r="PPD38" s="2"/>
      <c r="PPE38" s="2"/>
      <c r="PPF38" s="2"/>
      <c r="PPG38" s="2"/>
      <c r="PPH38" s="2"/>
      <c r="PPI38" s="2"/>
      <c r="PPJ38" s="2"/>
      <c r="PPK38" s="2"/>
      <c r="PPL38" s="2"/>
      <c r="PPM38" s="2"/>
      <c r="PPN38" s="2"/>
      <c r="PPO38" s="2"/>
      <c r="PPP38" s="2"/>
      <c r="PPQ38" s="2"/>
      <c r="PPR38" s="2"/>
      <c r="PPS38" s="2"/>
      <c r="PPT38" s="2"/>
      <c r="PPU38" s="2"/>
      <c r="PPV38" s="2"/>
      <c r="PPW38" s="2"/>
      <c r="PPX38" s="2"/>
      <c r="PPY38" s="2"/>
      <c r="PPZ38" s="2"/>
      <c r="PQA38" s="2"/>
      <c r="PQB38" s="2"/>
      <c r="PQC38" s="2"/>
      <c r="PQD38" s="2"/>
      <c r="PQE38" s="2"/>
      <c r="PQF38" s="2"/>
      <c r="PQG38" s="2"/>
      <c r="PQH38" s="2"/>
      <c r="PQI38" s="2"/>
      <c r="PQJ38" s="2"/>
      <c r="PQK38" s="2"/>
      <c r="PQL38" s="2"/>
      <c r="PQM38" s="2"/>
      <c r="PQN38" s="2"/>
      <c r="PQO38" s="2"/>
      <c r="PQP38" s="2"/>
      <c r="PQQ38" s="2"/>
      <c r="PQR38" s="2"/>
      <c r="PQS38" s="2"/>
      <c r="PQT38" s="2"/>
      <c r="PQU38" s="2"/>
      <c r="PQV38" s="2"/>
      <c r="PQW38" s="2"/>
      <c r="PQX38" s="2"/>
      <c r="PQY38" s="2"/>
      <c r="PQZ38" s="2"/>
      <c r="PRA38" s="2"/>
      <c r="PRB38" s="2"/>
      <c r="PRC38" s="2"/>
      <c r="PRD38" s="2"/>
      <c r="PRE38" s="2"/>
      <c r="PRF38" s="2"/>
      <c r="PRG38" s="2"/>
      <c r="PRH38" s="2"/>
      <c r="PRI38" s="2"/>
      <c r="PRJ38" s="2"/>
      <c r="PRK38" s="2"/>
      <c r="PRL38" s="2"/>
      <c r="PRM38" s="2"/>
      <c r="PRN38" s="2"/>
      <c r="PRO38" s="2"/>
      <c r="PRP38" s="2"/>
      <c r="PRQ38" s="2"/>
      <c r="PRR38" s="2"/>
      <c r="PRS38" s="2"/>
      <c r="PRT38" s="2"/>
      <c r="PRU38" s="2"/>
      <c r="PRV38" s="2"/>
      <c r="PRW38" s="2"/>
      <c r="PRX38" s="2"/>
      <c r="PRY38" s="2"/>
      <c r="PRZ38" s="2"/>
      <c r="PSA38" s="2"/>
      <c r="PSB38" s="2"/>
      <c r="PSC38" s="2"/>
      <c r="PSD38" s="2"/>
      <c r="PSE38" s="2"/>
      <c r="PSF38" s="2"/>
      <c r="PSG38" s="2"/>
      <c r="PSH38" s="2"/>
      <c r="PSI38" s="2"/>
      <c r="PSJ38" s="2"/>
      <c r="PSK38" s="2"/>
      <c r="PSL38" s="2"/>
      <c r="PSM38" s="2"/>
      <c r="PSN38" s="2"/>
      <c r="PSO38" s="2"/>
      <c r="PSP38" s="2"/>
      <c r="PSQ38" s="2"/>
      <c r="PSR38" s="2"/>
      <c r="PSS38" s="2"/>
      <c r="PST38" s="2"/>
      <c r="PSU38" s="2"/>
      <c r="PSV38" s="2"/>
      <c r="PSW38" s="2"/>
      <c r="PSX38" s="2"/>
      <c r="PSY38" s="2"/>
      <c r="PSZ38" s="2"/>
      <c r="PTA38" s="2"/>
      <c r="PTB38" s="2"/>
      <c r="PTC38" s="2"/>
      <c r="PTD38" s="2"/>
      <c r="PTE38" s="2"/>
      <c r="PTF38" s="2"/>
      <c r="PTG38" s="2"/>
      <c r="PTH38" s="2"/>
      <c r="PTI38" s="2"/>
      <c r="PTJ38" s="2"/>
      <c r="PTK38" s="2"/>
      <c r="PTL38" s="2"/>
      <c r="PTM38" s="2"/>
      <c r="PTN38" s="2"/>
      <c r="PTO38" s="2"/>
      <c r="PTP38" s="2"/>
      <c r="PTQ38" s="2"/>
      <c r="PTR38" s="2"/>
      <c r="PTS38" s="2"/>
      <c r="PTT38" s="2"/>
      <c r="PTU38" s="2"/>
      <c r="PTV38" s="2"/>
      <c r="PTW38" s="2"/>
      <c r="PTX38" s="2"/>
      <c r="PTY38" s="2"/>
      <c r="PTZ38" s="2"/>
      <c r="PUA38" s="2"/>
      <c r="PUB38" s="2"/>
      <c r="PUC38" s="2"/>
      <c r="PUD38" s="2"/>
      <c r="PUE38" s="2"/>
      <c r="PUF38" s="2"/>
      <c r="PUG38" s="2"/>
      <c r="PUH38" s="2"/>
      <c r="PUI38" s="2"/>
      <c r="PUJ38" s="2"/>
      <c r="PUK38" s="2"/>
      <c r="PUL38" s="2"/>
      <c r="PUM38" s="2"/>
      <c r="PUN38" s="2"/>
      <c r="PUO38" s="2"/>
      <c r="PUP38" s="2"/>
      <c r="PUQ38" s="2"/>
      <c r="PUR38" s="2"/>
      <c r="PUS38" s="2"/>
      <c r="PUT38" s="2"/>
      <c r="PUU38" s="2"/>
      <c r="PUV38" s="2"/>
      <c r="PUW38" s="2"/>
      <c r="PUX38" s="2"/>
      <c r="PUY38" s="2"/>
      <c r="PUZ38" s="2"/>
      <c r="PVA38" s="2"/>
      <c r="PVB38" s="2"/>
      <c r="PVC38" s="2"/>
      <c r="PVD38" s="2"/>
      <c r="PVE38" s="2"/>
      <c r="PVF38" s="2"/>
      <c r="PVG38" s="2"/>
      <c r="PVH38" s="2"/>
      <c r="PVI38" s="2"/>
      <c r="PVJ38" s="2"/>
      <c r="PVK38" s="2"/>
      <c r="PVL38" s="2"/>
      <c r="PVM38" s="2"/>
      <c r="PVN38" s="2"/>
      <c r="PVO38" s="2"/>
      <c r="PVP38" s="2"/>
      <c r="PVQ38" s="2"/>
      <c r="PVR38" s="2"/>
      <c r="PVS38" s="2"/>
      <c r="PVT38" s="2"/>
      <c r="PVU38" s="2"/>
      <c r="PVV38" s="2"/>
      <c r="PVW38" s="2"/>
      <c r="PVX38" s="2"/>
      <c r="PVY38" s="2"/>
      <c r="PVZ38" s="2"/>
      <c r="PWA38" s="2"/>
      <c r="PWB38" s="2"/>
      <c r="PWC38" s="2"/>
      <c r="PWD38" s="2"/>
      <c r="PWE38" s="2"/>
      <c r="PWF38" s="2"/>
      <c r="PWG38" s="2"/>
      <c r="PWH38" s="2"/>
      <c r="PWI38" s="2"/>
      <c r="PWJ38" s="2"/>
      <c r="PWK38" s="2"/>
      <c r="PWL38" s="2"/>
      <c r="PWM38" s="2"/>
      <c r="PWN38" s="2"/>
      <c r="PWO38" s="2"/>
      <c r="PWP38" s="2"/>
      <c r="PWQ38" s="2"/>
      <c r="PWR38" s="2"/>
      <c r="PWS38" s="2"/>
      <c r="PWT38" s="2"/>
      <c r="PWU38" s="2"/>
      <c r="PWV38" s="2"/>
      <c r="PWW38" s="2"/>
      <c r="PWX38" s="2"/>
      <c r="PWY38" s="2"/>
      <c r="PWZ38" s="2"/>
      <c r="PXA38" s="2"/>
      <c r="PXB38" s="2"/>
      <c r="PXC38" s="2"/>
      <c r="PXD38" s="2"/>
      <c r="PXE38" s="2"/>
      <c r="PXF38" s="2"/>
      <c r="PXG38" s="2"/>
      <c r="PXH38" s="2"/>
      <c r="PXI38" s="2"/>
      <c r="PXJ38" s="2"/>
      <c r="PXK38" s="2"/>
      <c r="PXL38" s="2"/>
      <c r="PXM38" s="2"/>
      <c r="PXN38" s="2"/>
      <c r="PXO38" s="2"/>
      <c r="PXP38" s="2"/>
      <c r="PXQ38" s="2"/>
      <c r="PXR38" s="2"/>
      <c r="PXS38" s="2"/>
      <c r="PXT38" s="2"/>
      <c r="PXU38" s="2"/>
      <c r="PXV38" s="2"/>
      <c r="PXW38" s="2"/>
      <c r="PXX38" s="2"/>
      <c r="PXY38" s="2"/>
      <c r="PXZ38" s="2"/>
      <c r="PYA38" s="2"/>
      <c r="PYB38" s="2"/>
      <c r="PYC38" s="2"/>
      <c r="PYD38" s="2"/>
      <c r="PYE38" s="2"/>
      <c r="PYF38" s="2"/>
      <c r="PYG38" s="2"/>
      <c r="PYH38" s="2"/>
      <c r="PYI38" s="2"/>
      <c r="PYJ38" s="2"/>
      <c r="PYK38" s="2"/>
      <c r="PYL38" s="2"/>
      <c r="PYM38" s="2"/>
      <c r="PYN38" s="2"/>
      <c r="PYO38" s="2"/>
      <c r="PYP38" s="2"/>
      <c r="PYQ38" s="2"/>
      <c r="PYR38" s="2"/>
      <c r="PYS38" s="2"/>
      <c r="PYT38" s="2"/>
      <c r="PYU38" s="2"/>
      <c r="PYV38" s="2"/>
      <c r="PYW38" s="2"/>
      <c r="PYX38" s="2"/>
      <c r="PYY38" s="2"/>
      <c r="PYZ38" s="2"/>
      <c r="PZA38" s="2"/>
      <c r="PZB38" s="2"/>
      <c r="PZC38" s="2"/>
      <c r="PZD38" s="2"/>
      <c r="PZE38" s="2"/>
      <c r="PZF38" s="2"/>
      <c r="PZG38" s="2"/>
      <c r="PZH38" s="2"/>
      <c r="PZI38" s="2"/>
      <c r="PZJ38" s="2"/>
      <c r="PZK38" s="2"/>
      <c r="PZL38" s="2"/>
      <c r="PZM38" s="2"/>
      <c r="PZN38" s="2"/>
      <c r="PZO38" s="2"/>
      <c r="PZP38" s="2"/>
      <c r="PZQ38" s="2"/>
      <c r="PZR38" s="2"/>
      <c r="PZS38" s="2"/>
      <c r="PZT38" s="2"/>
      <c r="PZU38" s="2"/>
      <c r="PZV38" s="2"/>
      <c r="PZW38" s="2"/>
      <c r="PZX38" s="2"/>
      <c r="PZY38" s="2"/>
      <c r="PZZ38" s="2"/>
      <c r="QAA38" s="2"/>
      <c r="QAB38" s="2"/>
      <c r="QAC38" s="2"/>
      <c r="QAD38" s="2"/>
      <c r="QAE38" s="2"/>
      <c r="QAF38" s="2"/>
      <c r="QAG38" s="2"/>
      <c r="QAH38" s="2"/>
      <c r="QAI38" s="2"/>
      <c r="QAJ38" s="2"/>
      <c r="QAK38" s="2"/>
      <c r="QAL38" s="2"/>
      <c r="QAM38" s="2"/>
      <c r="QAN38" s="2"/>
      <c r="QAO38" s="2"/>
      <c r="QAP38" s="2"/>
      <c r="QAQ38" s="2"/>
      <c r="QAR38" s="2"/>
      <c r="QAS38" s="2"/>
      <c r="QAT38" s="2"/>
      <c r="QAU38" s="2"/>
      <c r="QAV38" s="2"/>
      <c r="QAW38" s="2"/>
      <c r="QAX38" s="2"/>
      <c r="QAY38" s="2"/>
      <c r="QAZ38" s="2"/>
      <c r="QBA38" s="2"/>
      <c r="QBB38" s="2"/>
      <c r="QBC38" s="2"/>
      <c r="QBD38" s="2"/>
      <c r="QBE38" s="2"/>
      <c r="QBF38" s="2"/>
      <c r="QBG38" s="2"/>
      <c r="QBH38" s="2"/>
      <c r="QBI38" s="2"/>
      <c r="QBJ38" s="2"/>
      <c r="QBK38" s="2"/>
      <c r="QBL38" s="2"/>
      <c r="QBM38" s="2"/>
      <c r="QBN38" s="2"/>
      <c r="QBO38" s="2"/>
      <c r="QBP38" s="2"/>
      <c r="QBQ38" s="2"/>
      <c r="QBR38" s="2"/>
      <c r="QBS38" s="2"/>
      <c r="QBT38" s="2"/>
      <c r="QBU38" s="2"/>
      <c r="QBV38" s="2"/>
      <c r="QBW38" s="2"/>
      <c r="QBX38" s="2"/>
      <c r="QBY38" s="2"/>
      <c r="QBZ38" s="2"/>
      <c r="QCA38" s="2"/>
      <c r="QCB38" s="2"/>
      <c r="QCC38" s="2"/>
      <c r="QCD38" s="2"/>
      <c r="QCE38" s="2"/>
      <c r="QCF38" s="2"/>
      <c r="QCG38" s="2"/>
      <c r="QCH38" s="2"/>
      <c r="QCI38" s="2"/>
      <c r="QCJ38" s="2"/>
      <c r="QCK38" s="2"/>
      <c r="QCL38" s="2"/>
      <c r="QCM38" s="2"/>
      <c r="QCN38" s="2"/>
      <c r="QCO38" s="2"/>
      <c r="QCP38" s="2"/>
      <c r="QCQ38" s="2"/>
      <c r="QCR38" s="2"/>
      <c r="QCS38" s="2"/>
      <c r="QCT38" s="2"/>
      <c r="QCU38" s="2"/>
      <c r="QCV38" s="2"/>
      <c r="QCW38" s="2"/>
      <c r="QCX38" s="2"/>
      <c r="QCY38" s="2"/>
      <c r="QCZ38" s="2"/>
      <c r="QDA38" s="2"/>
      <c r="QDB38" s="2"/>
      <c r="QDC38" s="2"/>
      <c r="QDD38" s="2"/>
      <c r="QDE38" s="2"/>
      <c r="QDF38" s="2"/>
      <c r="QDG38" s="2"/>
      <c r="QDH38" s="2"/>
      <c r="QDI38" s="2"/>
      <c r="QDJ38" s="2"/>
      <c r="QDK38" s="2"/>
      <c r="QDL38" s="2"/>
      <c r="QDM38" s="2"/>
      <c r="QDN38" s="2"/>
      <c r="QDO38" s="2"/>
      <c r="QDP38" s="2"/>
      <c r="QDQ38" s="2"/>
      <c r="QDR38" s="2"/>
      <c r="QDS38" s="2"/>
      <c r="QDT38" s="2"/>
      <c r="QDU38" s="2"/>
      <c r="QDV38" s="2"/>
      <c r="QDW38" s="2"/>
      <c r="QDX38" s="2"/>
      <c r="QDY38" s="2"/>
      <c r="QDZ38" s="2"/>
      <c r="QEA38" s="2"/>
      <c r="QEB38" s="2"/>
      <c r="QEC38" s="2"/>
      <c r="QED38" s="2"/>
      <c r="QEE38" s="2"/>
      <c r="QEF38" s="2"/>
      <c r="QEG38" s="2"/>
      <c r="QEH38" s="2"/>
      <c r="QEI38" s="2"/>
      <c r="QEJ38" s="2"/>
      <c r="QEK38" s="2"/>
      <c r="QEL38" s="2"/>
      <c r="QEM38" s="2"/>
      <c r="QEN38" s="2"/>
      <c r="QEO38" s="2"/>
      <c r="QEP38" s="2"/>
      <c r="QEQ38" s="2"/>
      <c r="QER38" s="2"/>
      <c r="QES38" s="2"/>
      <c r="QET38" s="2"/>
      <c r="QEU38" s="2"/>
      <c r="QEV38" s="2"/>
      <c r="QEW38" s="2"/>
      <c r="QEX38" s="2"/>
      <c r="QEY38" s="2"/>
      <c r="QEZ38" s="2"/>
      <c r="QFA38" s="2"/>
      <c r="QFB38" s="2"/>
      <c r="QFC38" s="2"/>
      <c r="QFD38" s="2"/>
      <c r="QFE38" s="2"/>
      <c r="QFF38" s="2"/>
      <c r="QFG38" s="2"/>
      <c r="QFH38" s="2"/>
      <c r="QFI38" s="2"/>
      <c r="QFJ38" s="2"/>
      <c r="QFK38" s="2"/>
      <c r="QFL38" s="2"/>
      <c r="QFM38" s="2"/>
      <c r="QFN38" s="2"/>
      <c r="QFO38" s="2"/>
      <c r="QFP38" s="2"/>
      <c r="QFQ38" s="2"/>
      <c r="QFR38" s="2"/>
      <c r="QFS38" s="2"/>
      <c r="QFT38" s="2"/>
      <c r="QFU38" s="2"/>
      <c r="QFV38" s="2"/>
      <c r="QFW38" s="2"/>
      <c r="QFX38" s="2"/>
      <c r="QFY38" s="2"/>
      <c r="QFZ38" s="2"/>
      <c r="QGA38" s="2"/>
      <c r="QGB38" s="2"/>
      <c r="QGC38" s="2"/>
      <c r="QGD38" s="2"/>
      <c r="QGE38" s="2"/>
      <c r="QGF38" s="2"/>
      <c r="QGG38" s="2"/>
      <c r="QGH38" s="2"/>
      <c r="QGI38" s="2"/>
      <c r="QGJ38" s="2"/>
      <c r="QGK38" s="2"/>
      <c r="QGL38" s="2"/>
      <c r="QGM38" s="2"/>
      <c r="QGN38" s="2"/>
      <c r="QGO38" s="2"/>
      <c r="QGP38" s="2"/>
      <c r="QGQ38" s="2"/>
      <c r="QGR38" s="2"/>
      <c r="QGS38" s="2"/>
      <c r="QGT38" s="2"/>
      <c r="QGU38" s="2"/>
      <c r="QGV38" s="2"/>
      <c r="QGW38" s="2"/>
      <c r="QGX38" s="2"/>
      <c r="QGY38" s="2"/>
      <c r="QGZ38" s="2"/>
      <c r="QHA38" s="2"/>
      <c r="QHB38" s="2"/>
      <c r="QHC38" s="2"/>
      <c r="QHD38" s="2"/>
      <c r="QHE38" s="2"/>
      <c r="QHF38" s="2"/>
      <c r="QHG38" s="2"/>
      <c r="QHH38" s="2"/>
      <c r="QHI38" s="2"/>
      <c r="QHJ38" s="2"/>
      <c r="QHK38" s="2"/>
      <c r="QHL38" s="2"/>
      <c r="QHM38" s="2"/>
      <c r="QHN38" s="2"/>
      <c r="QHO38" s="2"/>
      <c r="QHP38" s="2"/>
      <c r="QHQ38" s="2"/>
      <c r="QHR38" s="2"/>
      <c r="QHS38" s="2"/>
      <c r="QHT38" s="2"/>
      <c r="QHU38" s="2"/>
      <c r="QHV38" s="2"/>
      <c r="QHW38" s="2"/>
      <c r="QHX38" s="2"/>
      <c r="QHY38" s="2"/>
      <c r="QHZ38" s="2"/>
      <c r="QIA38" s="2"/>
      <c r="QIB38" s="2"/>
      <c r="QIC38" s="2"/>
      <c r="QID38" s="2"/>
      <c r="QIE38" s="2"/>
      <c r="QIF38" s="2"/>
      <c r="QIG38" s="2"/>
      <c r="QIH38" s="2"/>
      <c r="QII38" s="2"/>
      <c r="QIJ38" s="2"/>
      <c r="QIK38" s="2"/>
      <c r="QIL38" s="2"/>
      <c r="QIM38" s="2"/>
      <c r="QIN38" s="2"/>
      <c r="QIO38" s="2"/>
      <c r="QIP38" s="2"/>
      <c r="QIQ38" s="2"/>
      <c r="QIR38" s="2"/>
      <c r="QIS38" s="2"/>
      <c r="QIT38" s="2"/>
      <c r="QIU38" s="2"/>
      <c r="QIV38" s="2"/>
      <c r="QIW38" s="2"/>
      <c r="QIX38" s="2"/>
      <c r="QIY38" s="2"/>
      <c r="QIZ38" s="2"/>
      <c r="QJA38" s="2"/>
      <c r="QJB38" s="2"/>
      <c r="QJC38" s="2"/>
      <c r="QJD38" s="2"/>
      <c r="QJE38" s="2"/>
      <c r="QJF38" s="2"/>
      <c r="QJG38" s="2"/>
      <c r="QJH38" s="2"/>
      <c r="QJI38" s="2"/>
      <c r="QJJ38" s="2"/>
      <c r="QJK38" s="2"/>
      <c r="QJL38" s="2"/>
      <c r="QJM38" s="2"/>
      <c r="QJN38" s="2"/>
      <c r="QJO38" s="2"/>
      <c r="QJP38" s="2"/>
      <c r="QJQ38" s="2"/>
      <c r="QJR38" s="2"/>
      <c r="QJS38" s="2"/>
      <c r="QJT38" s="2"/>
      <c r="QJU38" s="2"/>
      <c r="QJV38" s="2"/>
      <c r="QJW38" s="2"/>
      <c r="QJX38" s="2"/>
      <c r="QJY38" s="2"/>
      <c r="QJZ38" s="2"/>
      <c r="QKA38" s="2"/>
      <c r="QKB38" s="2"/>
      <c r="QKC38" s="2"/>
      <c r="QKD38" s="2"/>
      <c r="QKE38" s="2"/>
      <c r="QKF38" s="2"/>
      <c r="QKG38" s="2"/>
      <c r="QKH38" s="2"/>
      <c r="QKI38" s="2"/>
      <c r="QKJ38" s="2"/>
      <c r="QKK38" s="2"/>
      <c r="QKL38" s="2"/>
      <c r="QKM38" s="2"/>
      <c r="QKN38" s="2"/>
      <c r="QKO38" s="2"/>
      <c r="QKP38" s="2"/>
      <c r="QKQ38" s="2"/>
      <c r="QKR38" s="2"/>
      <c r="QKS38" s="2"/>
      <c r="QKT38" s="2"/>
      <c r="QKU38" s="2"/>
      <c r="QKV38" s="2"/>
      <c r="QKW38" s="2"/>
      <c r="QKX38" s="2"/>
      <c r="QKY38" s="2"/>
      <c r="QKZ38" s="2"/>
      <c r="QLA38" s="2"/>
      <c r="QLB38" s="2"/>
      <c r="QLC38" s="2"/>
      <c r="QLD38" s="2"/>
      <c r="QLE38" s="2"/>
      <c r="QLF38" s="2"/>
      <c r="QLG38" s="2"/>
      <c r="QLH38" s="2"/>
      <c r="QLI38" s="2"/>
      <c r="QLJ38" s="2"/>
      <c r="QLK38" s="2"/>
      <c r="QLL38" s="2"/>
      <c r="QLM38" s="2"/>
      <c r="QLN38" s="2"/>
      <c r="QLO38" s="2"/>
      <c r="QLP38" s="2"/>
      <c r="QLQ38" s="2"/>
      <c r="QLR38" s="2"/>
      <c r="QLS38" s="2"/>
      <c r="QLT38" s="2"/>
      <c r="QLU38" s="2"/>
      <c r="QLV38" s="2"/>
      <c r="QLW38" s="2"/>
      <c r="QLX38" s="2"/>
      <c r="QLY38" s="2"/>
      <c r="QLZ38" s="2"/>
      <c r="QMA38" s="2"/>
      <c r="QMB38" s="2"/>
      <c r="QMC38" s="2"/>
      <c r="QMD38" s="2"/>
      <c r="QME38" s="2"/>
      <c r="QMF38" s="2"/>
      <c r="QMG38" s="2"/>
      <c r="QMH38" s="2"/>
      <c r="QMI38" s="2"/>
      <c r="QMJ38" s="2"/>
      <c r="QMK38" s="2"/>
      <c r="QML38" s="2"/>
      <c r="QMM38" s="2"/>
      <c r="QMN38" s="2"/>
      <c r="QMO38" s="2"/>
      <c r="QMP38" s="2"/>
      <c r="QMQ38" s="2"/>
      <c r="QMR38" s="2"/>
      <c r="QMS38" s="2"/>
      <c r="QMT38" s="2"/>
      <c r="QMU38" s="2"/>
      <c r="QMV38" s="2"/>
      <c r="QMW38" s="2"/>
      <c r="QMX38" s="2"/>
      <c r="QMY38" s="2"/>
      <c r="QMZ38" s="2"/>
      <c r="QNA38" s="2"/>
      <c r="QNB38" s="2"/>
      <c r="QNC38" s="2"/>
      <c r="QND38" s="2"/>
      <c r="QNE38" s="2"/>
      <c r="QNF38" s="2"/>
      <c r="QNG38" s="2"/>
      <c r="QNH38" s="2"/>
      <c r="QNI38" s="2"/>
      <c r="QNJ38" s="2"/>
      <c r="QNK38" s="2"/>
      <c r="QNL38" s="2"/>
      <c r="QNM38" s="2"/>
      <c r="QNN38" s="2"/>
      <c r="QNO38" s="2"/>
      <c r="QNP38" s="2"/>
      <c r="QNQ38" s="2"/>
      <c r="QNR38" s="2"/>
      <c r="QNS38" s="2"/>
      <c r="QNT38" s="2"/>
      <c r="QNU38" s="2"/>
      <c r="QNV38" s="2"/>
      <c r="QNW38" s="2"/>
      <c r="QNX38" s="2"/>
      <c r="QNY38" s="2"/>
      <c r="QNZ38" s="2"/>
      <c r="QOA38" s="2"/>
      <c r="QOB38" s="2"/>
      <c r="QOC38" s="2"/>
      <c r="QOD38" s="2"/>
      <c r="QOE38" s="2"/>
      <c r="QOF38" s="2"/>
      <c r="QOG38" s="2"/>
      <c r="QOH38" s="2"/>
      <c r="QOI38" s="2"/>
      <c r="QOJ38" s="2"/>
      <c r="QOK38" s="2"/>
      <c r="QOL38" s="2"/>
      <c r="QOM38" s="2"/>
      <c r="QON38" s="2"/>
      <c r="QOO38" s="2"/>
      <c r="QOP38" s="2"/>
      <c r="QOQ38" s="2"/>
      <c r="QOR38" s="2"/>
      <c r="QOS38" s="2"/>
      <c r="QOT38" s="2"/>
      <c r="QOU38" s="2"/>
      <c r="QOV38" s="2"/>
      <c r="QOW38" s="2"/>
      <c r="QOX38" s="2"/>
      <c r="QOY38" s="2"/>
      <c r="QOZ38" s="2"/>
      <c r="QPA38" s="2"/>
      <c r="QPB38" s="2"/>
      <c r="QPC38" s="2"/>
      <c r="QPD38" s="2"/>
      <c r="QPE38" s="2"/>
      <c r="QPF38" s="2"/>
      <c r="QPG38" s="2"/>
      <c r="QPH38" s="2"/>
      <c r="QPI38" s="2"/>
      <c r="QPJ38" s="2"/>
      <c r="QPK38" s="2"/>
      <c r="QPL38" s="2"/>
      <c r="QPM38" s="2"/>
      <c r="QPN38" s="2"/>
      <c r="QPO38" s="2"/>
      <c r="QPP38" s="2"/>
      <c r="QPQ38" s="2"/>
      <c r="QPR38" s="2"/>
      <c r="QPS38" s="2"/>
      <c r="QPT38" s="2"/>
      <c r="QPU38" s="2"/>
      <c r="QPV38" s="2"/>
      <c r="QPW38" s="2"/>
      <c r="QPX38" s="2"/>
      <c r="QPY38" s="2"/>
      <c r="QPZ38" s="2"/>
      <c r="QQA38" s="2"/>
      <c r="QQB38" s="2"/>
      <c r="QQC38" s="2"/>
      <c r="QQD38" s="2"/>
      <c r="QQE38" s="2"/>
      <c r="QQF38" s="2"/>
      <c r="QQG38" s="2"/>
      <c r="QQH38" s="2"/>
      <c r="QQI38" s="2"/>
      <c r="QQJ38" s="2"/>
      <c r="QQK38" s="2"/>
      <c r="QQL38" s="2"/>
      <c r="QQM38" s="2"/>
      <c r="QQN38" s="2"/>
      <c r="QQO38" s="2"/>
      <c r="QQP38" s="2"/>
      <c r="QQQ38" s="2"/>
      <c r="QQR38" s="2"/>
      <c r="QQS38" s="2"/>
      <c r="QQT38" s="2"/>
      <c r="QQU38" s="2"/>
      <c r="QQV38" s="2"/>
      <c r="QQW38" s="2"/>
      <c r="QQX38" s="2"/>
      <c r="QQY38" s="2"/>
      <c r="QQZ38" s="2"/>
      <c r="QRA38" s="2"/>
      <c r="QRB38" s="2"/>
      <c r="QRC38" s="2"/>
      <c r="QRD38" s="2"/>
      <c r="QRE38" s="2"/>
      <c r="QRF38" s="2"/>
      <c r="QRG38" s="2"/>
      <c r="QRH38" s="2"/>
      <c r="QRI38" s="2"/>
      <c r="QRJ38" s="2"/>
      <c r="QRK38" s="2"/>
      <c r="QRL38" s="2"/>
      <c r="QRM38" s="2"/>
      <c r="QRN38" s="2"/>
      <c r="QRO38" s="2"/>
      <c r="QRP38" s="2"/>
      <c r="QRQ38" s="2"/>
      <c r="QRR38" s="2"/>
      <c r="QRS38" s="2"/>
      <c r="QRT38" s="2"/>
      <c r="QRU38" s="2"/>
      <c r="QRV38" s="2"/>
      <c r="QRW38" s="2"/>
      <c r="QRX38" s="2"/>
      <c r="QRY38" s="2"/>
      <c r="QRZ38" s="2"/>
      <c r="QSA38" s="2"/>
      <c r="QSB38" s="2"/>
      <c r="QSC38" s="2"/>
      <c r="QSD38" s="2"/>
      <c r="QSE38" s="2"/>
      <c r="QSF38" s="2"/>
      <c r="QSG38" s="2"/>
      <c r="QSH38" s="2"/>
      <c r="QSI38" s="2"/>
      <c r="QSJ38" s="2"/>
      <c r="QSK38" s="2"/>
      <c r="QSL38" s="2"/>
      <c r="QSM38" s="2"/>
      <c r="QSN38" s="2"/>
      <c r="QSO38" s="2"/>
      <c r="QSP38" s="2"/>
      <c r="QSQ38" s="2"/>
      <c r="QSR38" s="2"/>
      <c r="QSS38" s="2"/>
      <c r="QST38" s="2"/>
      <c r="QSU38" s="2"/>
      <c r="QSV38" s="2"/>
      <c r="QSW38" s="2"/>
      <c r="QSX38" s="2"/>
      <c r="QSY38" s="2"/>
      <c r="QSZ38" s="2"/>
      <c r="QTA38" s="2"/>
      <c r="QTB38" s="2"/>
      <c r="QTC38" s="2"/>
      <c r="QTD38" s="2"/>
      <c r="QTE38" s="2"/>
      <c r="QTF38" s="2"/>
      <c r="QTG38" s="2"/>
      <c r="QTH38" s="2"/>
      <c r="QTI38" s="2"/>
      <c r="QTJ38" s="2"/>
      <c r="QTK38" s="2"/>
      <c r="QTL38" s="2"/>
      <c r="QTM38" s="2"/>
      <c r="QTN38" s="2"/>
      <c r="QTO38" s="2"/>
      <c r="QTP38" s="2"/>
      <c r="QTQ38" s="2"/>
      <c r="QTR38" s="2"/>
      <c r="QTS38" s="2"/>
      <c r="QTT38" s="2"/>
      <c r="QTU38" s="2"/>
      <c r="QTV38" s="2"/>
      <c r="QTW38" s="2"/>
      <c r="QTX38" s="2"/>
      <c r="QTY38" s="2"/>
      <c r="QTZ38" s="2"/>
      <c r="QUA38" s="2"/>
      <c r="QUB38" s="2"/>
      <c r="QUC38" s="2"/>
      <c r="QUD38" s="2"/>
      <c r="QUE38" s="2"/>
      <c r="QUF38" s="2"/>
      <c r="QUG38" s="2"/>
      <c r="QUH38" s="2"/>
      <c r="QUI38" s="2"/>
      <c r="QUJ38" s="2"/>
      <c r="QUK38" s="2"/>
      <c r="QUL38" s="2"/>
      <c r="QUM38" s="2"/>
      <c r="QUN38" s="2"/>
      <c r="QUO38" s="2"/>
      <c r="QUP38" s="2"/>
      <c r="QUQ38" s="2"/>
      <c r="QUR38" s="2"/>
      <c r="QUS38" s="2"/>
      <c r="QUT38" s="2"/>
      <c r="QUU38" s="2"/>
      <c r="QUV38" s="2"/>
      <c r="QUW38" s="2"/>
      <c r="QUX38" s="2"/>
      <c r="QUY38" s="2"/>
      <c r="QUZ38" s="2"/>
      <c r="QVA38" s="2"/>
      <c r="QVB38" s="2"/>
      <c r="QVC38" s="2"/>
      <c r="QVD38" s="2"/>
      <c r="QVE38" s="2"/>
      <c r="QVF38" s="2"/>
      <c r="QVG38" s="2"/>
      <c r="QVH38" s="2"/>
      <c r="QVI38" s="2"/>
      <c r="QVJ38" s="2"/>
      <c r="QVK38" s="2"/>
      <c r="QVL38" s="2"/>
      <c r="QVM38" s="2"/>
      <c r="QVN38" s="2"/>
      <c r="QVO38" s="2"/>
      <c r="QVP38" s="2"/>
      <c r="QVQ38" s="2"/>
      <c r="QVR38" s="2"/>
      <c r="QVS38" s="2"/>
      <c r="QVT38" s="2"/>
      <c r="QVU38" s="2"/>
      <c r="QVV38" s="2"/>
      <c r="QVW38" s="2"/>
      <c r="QVX38" s="2"/>
      <c r="QVY38" s="2"/>
      <c r="QVZ38" s="2"/>
      <c r="QWA38" s="2"/>
      <c r="QWB38" s="2"/>
      <c r="QWC38" s="2"/>
      <c r="QWD38" s="2"/>
      <c r="QWE38" s="2"/>
      <c r="QWF38" s="2"/>
      <c r="QWG38" s="2"/>
      <c r="QWH38" s="2"/>
      <c r="QWI38" s="2"/>
      <c r="QWJ38" s="2"/>
      <c r="QWK38" s="2"/>
      <c r="QWL38" s="2"/>
      <c r="QWM38" s="2"/>
      <c r="QWN38" s="2"/>
      <c r="QWO38" s="2"/>
      <c r="QWP38" s="2"/>
      <c r="QWQ38" s="2"/>
      <c r="QWR38" s="2"/>
      <c r="QWS38" s="2"/>
      <c r="QWT38" s="2"/>
      <c r="QWU38" s="2"/>
      <c r="QWV38" s="2"/>
      <c r="QWW38" s="2"/>
      <c r="QWX38" s="2"/>
      <c r="QWY38" s="2"/>
      <c r="QWZ38" s="2"/>
      <c r="QXA38" s="2"/>
      <c r="QXB38" s="2"/>
      <c r="QXC38" s="2"/>
      <c r="QXD38" s="2"/>
      <c r="QXE38" s="2"/>
      <c r="QXF38" s="2"/>
      <c r="QXG38" s="2"/>
      <c r="QXH38" s="2"/>
      <c r="QXI38" s="2"/>
      <c r="QXJ38" s="2"/>
      <c r="QXK38" s="2"/>
      <c r="QXL38" s="2"/>
      <c r="QXM38" s="2"/>
      <c r="QXN38" s="2"/>
      <c r="QXO38" s="2"/>
      <c r="QXP38" s="2"/>
      <c r="QXQ38" s="2"/>
      <c r="QXR38" s="2"/>
      <c r="QXS38" s="2"/>
      <c r="QXT38" s="2"/>
      <c r="QXU38" s="2"/>
      <c r="QXV38" s="2"/>
      <c r="QXW38" s="2"/>
      <c r="QXX38" s="2"/>
      <c r="QXY38" s="2"/>
      <c r="QXZ38" s="2"/>
      <c r="QYA38" s="2"/>
      <c r="QYB38" s="2"/>
      <c r="QYC38" s="2"/>
      <c r="QYD38" s="2"/>
      <c r="QYE38" s="2"/>
      <c r="QYF38" s="2"/>
      <c r="QYG38" s="2"/>
      <c r="QYH38" s="2"/>
      <c r="QYI38" s="2"/>
      <c r="QYJ38" s="2"/>
      <c r="QYK38" s="2"/>
      <c r="QYL38" s="2"/>
      <c r="QYM38" s="2"/>
      <c r="QYN38" s="2"/>
      <c r="QYO38" s="2"/>
      <c r="QYP38" s="2"/>
      <c r="QYQ38" s="2"/>
      <c r="QYR38" s="2"/>
      <c r="QYS38" s="2"/>
      <c r="QYT38" s="2"/>
      <c r="QYU38" s="2"/>
      <c r="QYV38" s="2"/>
      <c r="QYW38" s="2"/>
      <c r="QYX38" s="2"/>
      <c r="QYY38" s="2"/>
      <c r="QYZ38" s="2"/>
      <c r="QZA38" s="2"/>
      <c r="QZB38" s="2"/>
      <c r="QZC38" s="2"/>
      <c r="QZD38" s="2"/>
      <c r="QZE38" s="2"/>
      <c r="QZF38" s="2"/>
      <c r="QZG38" s="2"/>
      <c r="QZH38" s="2"/>
      <c r="QZI38" s="2"/>
      <c r="QZJ38" s="2"/>
      <c r="QZK38" s="2"/>
      <c r="QZL38" s="2"/>
      <c r="QZM38" s="2"/>
      <c r="QZN38" s="2"/>
      <c r="QZO38" s="2"/>
      <c r="QZP38" s="2"/>
      <c r="QZQ38" s="2"/>
      <c r="QZR38" s="2"/>
      <c r="QZS38" s="2"/>
      <c r="QZT38" s="2"/>
      <c r="QZU38" s="2"/>
      <c r="QZV38" s="2"/>
      <c r="QZW38" s="2"/>
      <c r="QZX38" s="2"/>
      <c r="QZY38" s="2"/>
      <c r="QZZ38" s="2"/>
      <c r="RAA38" s="2"/>
      <c r="RAB38" s="2"/>
      <c r="RAC38" s="2"/>
      <c r="RAD38" s="2"/>
      <c r="RAE38" s="2"/>
      <c r="RAF38" s="2"/>
      <c r="RAG38" s="2"/>
      <c r="RAH38" s="2"/>
      <c r="RAI38" s="2"/>
      <c r="RAJ38" s="2"/>
      <c r="RAK38" s="2"/>
      <c r="RAL38" s="2"/>
      <c r="RAM38" s="2"/>
      <c r="RAN38" s="2"/>
      <c r="RAO38" s="2"/>
      <c r="RAP38" s="2"/>
      <c r="RAQ38" s="2"/>
      <c r="RAR38" s="2"/>
      <c r="RAS38" s="2"/>
      <c r="RAT38" s="2"/>
      <c r="RAU38" s="2"/>
      <c r="RAV38" s="2"/>
      <c r="RAW38" s="2"/>
      <c r="RAX38" s="2"/>
      <c r="RAY38" s="2"/>
      <c r="RAZ38" s="2"/>
      <c r="RBA38" s="2"/>
      <c r="RBB38" s="2"/>
      <c r="RBC38" s="2"/>
      <c r="RBD38" s="2"/>
      <c r="RBE38" s="2"/>
      <c r="RBF38" s="2"/>
      <c r="RBG38" s="2"/>
      <c r="RBH38" s="2"/>
      <c r="RBI38" s="2"/>
      <c r="RBJ38" s="2"/>
      <c r="RBK38" s="2"/>
      <c r="RBL38" s="2"/>
      <c r="RBM38" s="2"/>
      <c r="RBN38" s="2"/>
      <c r="RBO38" s="2"/>
      <c r="RBP38" s="2"/>
      <c r="RBQ38" s="2"/>
      <c r="RBR38" s="2"/>
      <c r="RBS38" s="2"/>
      <c r="RBT38" s="2"/>
      <c r="RBU38" s="2"/>
      <c r="RBV38" s="2"/>
      <c r="RBW38" s="2"/>
      <c r="RBX38" s="2"/>
      <c r="RBY38" s="2"/>
      <c r="RBZ38" s="2"/>
      <c r="RCA38" s="2"/>
      <c r="RCB38" s="2"/>
      <c r="RCC38" s="2"/>
      <c r="RCD38" s="2"/>
      <c r="RCE38" s="2"/>
      <c r="RCF38" s="2"/>
      <c r="RCG38" s="2"/>
      <c r="RCH38" s="2"/>
      <c r="RCI38" s="2"/>
      <c r="RCJ38" s="2"/>
      <c r="RCK38" s="2"/>
      <c r="RCL38" s="2"/>
      <c r="RCM38" s="2"/>
      <c r="RCN38" s="2"/>
      <c r="RCO38" s="2"/>
      <c r="RCP38" s="2"/>
      <c r="RCQ38" s="2"/>
      <c r="RCR38" s="2"/>
      <c r="RCS38" s="2"/>
      <c r="RCT38" s="2"/>
      <c r="RCU38" s="2"/>
      <c r="RCV38" s="2"/>
      <c r="RCW38" s="2"/>
      <c r="RCX38" s="2"/>
      <c r="RCY38" s="2"/>
      <c r="RCZ38" s="2"/>
      <c r="RDA38" s="2"/>
      <c r="RDB38" s="2"/>
      <c r="RDC38" s="2"/>
      <c r="RDD38" s="2"/>
      <c r="RDE38" s="2"/>
      <c r="RDF38" s="2"/>
      <c r="RDG38" s="2"/>
      <c r="RDH38" s="2"/>
      <c r="RDI38" s="2"/>
      <c r="RDJ38" s="2"/>
      <c r="RDK38" s="2"/>
      <c r="RDL38" s="2"/>
      <c r="RDM38" s="2"/>
      <c r="RDN38" s="2"/>
      <c r="RDO38" s="2"/>
      <c r="RDP38" s="2"/>
      <c r="RDQ38" s="2"/>
      <c r="RDR38" s="2"/>
      <c r="RDS38" s="2"/>
      <c r="RDT38" s="2"/>
      <c r="RDU38" s="2"/>
      <c r="RDV38" s="2"/>
      <c r="RDW38" s="2"/>
      <c r="RDX38" s="2"/>
      <c r="RDY38" s="2"/>
      <c r="RDZ38" s="2"/>
      <c r="REA38" s="2"/>
      <c r="REB38" s="2"/>
      <c r="REC38" s="2"/>
      <c r="RED38" s="2"/>
      <c r="REE38" s="2"/>
      <c r="REF38" s="2"/>
      <c r="REG38" s="2"/>
      <c r="REH38" s="2"/>
      <c r="REI38" s="2"/>
      <c r="REJ38" s="2"/>
      <c r="REK38" s="2"/>
      <c r="REL38" s="2"/>
      <c r="REM38" s="2"/>
      <c r="REN38" s="2"/>
      <c r="REO38" s="2"/>
      <c r="REP38" s="2"/>
      <c r="REQ38" s="2"/>
      <c r="RER38" s="2"/>
      <c r="RES38" s="2"/>
      <c r="RET38" s="2"/>
      <c r="REU38" s="2"/>
      <c r="REV38" s="2"/>
      <c r="REW38" s="2"/>
      <c r="REX38" s="2"/>
      <c r="REY38" s="2"/>
      <c r="REZ38" s="2"/>
      <c r="RFA38" s="2"/>
      <c r="RFB38" s="2"/>
      <c r="RFC38" s="2"/>
      <c r="RFD38" s="2"/>
      <c r="RFE38" s="2"/>
      <c r="RFF38" s="2"/>
      <c r="RFG38" s="2"/>
      <c r="RFH38" s="2"/>
      <c r="RFI38" s="2"/>
      <c r="RFJ38" s="2"/>
      <c r="RFK38" s="2"/>
      <c r="RFL38" s="2"/>
      <c r="RFM38" s="2"/>
      <c r="RFN38" s="2"/>
      <c r="RFO38" s="2"/>
      <c r="RFP38" s="2"/>
      <c r="RFQ38" s="2"/>
      <c r="RFR38" s="2"/>
      <c r="RFS38" s="2"/>
      <c r="RFT38" s="2"/>
      <c r="RFU38" s="2"/>
      <c r="RFV38" s="2"/>
      <c r="RFW38" s="2"/>
      <c r="RFX38" s="2"/>
      <c r="RFY38" s="2"/>
      <c r="RFZ38" s="2"/>
      <c r="RGA38" s="2"/>
      <c r="RGB38" s="2"/>
      <c r="RGC38" s="2"/>
      <c r="RGD38" s="2"/>
      <c r="RGE38" s="2"/>
      <c r="RGF38" s="2"/>
      <c r="RGG38" s="2"/>
      <c r="RGH38" s="2"/>
      <c r="RGI38" s="2"/>
      <c r="RGJ38" s="2"/>
      <c r="RGK38" s="2"/>
      <c r="RGL38" s="2"/>
      <c r="RGM38" s="2"/>
      <c r="RGN38" s="2"/>
      <c r="RGO38" s="2"/>
      <c r="RGP38" s="2"/>
      <c r="RGQ38" s="2"/>
      <c r="RGR38" s="2"/>
      <c r="RGS38" s="2"/>
      <c r="RGT38" s="2"/>
      <c r="RGU38" s="2"/>
      <c r="RGV38" s="2"/>
      <c r="RGW38" s="2"/>
      <c r="RGX38" s="2"/>
      <c r="RGY38" s="2"/>
      <c r="RGZ38" s="2"/>
      <c r="RHA38" s="2"/>
      <c r="RHB38" s="2"/>
      <c r="RHC38" s="2"/>
      <c r="RHD38" s="2"/>
      <c r="RHE38" s="2"/>
      <c r="RHF38" s="2"/>
      <c r="RHG38" s="2"/>
      <c r="RHH38" s="2"/>
      <c r="RHI38" s="2"/>
      <c r="RHJ38" s="2"/>
      <c r="RHK38" s="2"/>
      <c r="RHL38" s="2"/>
      <c r="RHM38" s="2"/>
      <c r="RHN38" s="2"/>
      <c r="RHO38" s="2"/>
      <c r="RHP38" s="2"/>
      <c r="RHQ38" s="2"/>
      <c r="RHR38" s="2"/>
      <c r="RHS38" s="2"/>
      <c r="RHT38" s="2"/>
      <c r="RHU38" s="2"/>
      <c r="RHV38" s="2"/>
      <c r="RHW38" s="2"/>
      <c r="RHX38" s="2"/>
      <c r="RHY38" s="2"/>
      <c r="RHZ38" s="2"/>
      <c r="RIA38" s="2"/>
      <c r="RIB38" s="2"/>
      <c r="RIC38" s="2"/>
      <c r="RID38" s="2"/>
      <c r="RIE38" s="2"/>
      <c r="RIF38" s="2"/>
      <c r="RIG38" s="2"/>
      <c r="RIH38" s="2"/>
      <c r="RII38" s="2"/>
      <c r="RIJ38" s="2"/>
      <c r="RIK38" s="2"/>
      <c r="RIL38" s="2"/>
      <c r="RIM38" s="2"/>
      <c r="RIN38" s="2"/>
      <c r="RIO38" s="2"/>
      <c r="RIP38" s="2"/>
      <c r="RIQ38" s="2"/>
      <c r="RIR38" s="2"/>
      <c r="RIS38" s="2"/>
      <c r="RIT38" s="2"/>
      <c r="RIU38" s="2"/>
      <c r="RIV38" s="2"/>
      <c r="RIW38" s="2"/>
      <c r="RIX38" s="2"/>
      <c r="RIY38" s="2"/>
      <c r="RIZ38" s="2"/>
      <c r="RJA38" s="2"/>
      <c r="RJB38" s="2"/>
      <c r="RJC38" s="2"/>
      <c r="RJD38" s="2"/>
      <c r="RJE38" s="2"/>
      <c r="RJF38" s="2"/>
      <c r="RJG38" s="2"/>
      <c r="RJH38" s="2"/>
      <c r="RJI38" s="2"/>
      <c r="RJJ38" s="2"/>
      <c r="RJK38" s="2"/>
      <c r="RJL38" s="2"/>
      <c r="RJM38" s="2"/>
      <c r="RJN38" s="2"/>
      <c r="RJO38" s="2"/>
      <c r="RJP38" s="2"/>
      <c r="RJQ38" s="2"/>
      <c r="RJR38" s="2"/>
      <c r="RJS38" s="2"/>
      <c r="RJT38" s="2"/>
      <c r="RJU38" s="2"/>
      <c r="RJV38" s="2"/>
      <c r="RJW38" s="2"/>
      <c r="RJX38" s="2"/>
      <c r="RJY38" s="2"/>
      <c r="RJZ38" s="2"/>
      <c r="RKA38" s="2"/>
      <c r="RKB38" s="2"/>
      <c r="RKC38" s="2"/>
      <c r="RKD38" s="2"/>
      <c r="RKE38" s="2"/>
      <c r="RKF38" s="2"/>
      <c r="RKG38" s="2"/>
      <c r="RKH38" s="2"/>
      <c r="RKI38" s="2"/>
      <c r="RKJ38" s="2"/>
      <c r="RKK38" s="2"/>
      <c r="RKL38" s="2"/>
      <c r="RKM38" s="2"/>
      <c r="RKN38" s="2"/>
      <c r="RKO38" s="2"/>
      <c r="RKP38" s="2"/>
      <c r="RKQ38" s="2"/>
      <c r="RKR38" s="2"/>
      <c r="RKS38" s="2"/>
      <c r="RKT38" s="2"/>
      <c r="RKU38" s="2"/>
      <c r="RKV38" s="2"/>
      <c r="RKW38" s="2"/>
      <c r="RKX38" s="2"/>
      <c r="RKY38" s="2"/>
      <c r="RKZ38" s="2"/>
      <c r="RLA38" s="2"/>
      <c r="RLB38" s="2"/>
      <c r="RLC38" s="2"/>
      <c r="RLD38" s="2"/>
      <c r="RLE38" s="2"/>
      <c r="RLF38" s="2"/>
      <c r="RLG38" s="2"/>
      <c r="RLH38" s="2"/>
      <c r="RLI38" s="2"/>
      <c r="RLJ38" s="2"/>
      <c r="RLK38" s="2"/>
      <c r="RLL38" s="2"/>
      <c r="RLM38" s="2"/>
      <c r="RLN38" s="2"/>
      <c r="RLO38" s="2"/>
      <c r="RLP38" s="2"/>
      <c r="RLQ38" s="2"/>
      <c r="RLR38" s="2"/>
      <c r="RLS38" s="2"/>
      <c r="RLT38" s="2"/>
      <c r="RLU38" s="2"/>
      <c r="RLV38" s="2"/>
      <c r="RLW38" s="2"/>
      <c r="RLX38" s="2"/>
      <c r="RLY38" s="2"/>
      <c r="RLZ38" s="2"/>
      <c r="RMA38" s="2"/>
      <c r="RMB38" s="2"/>
      <c r="RMC38" s="2"/>
      <c r="RMD38" s="2"/>
      <c r="RME38" s="2"/>
      <c r="RMF38" s="2"/>
      <c r="RMG38" s="2"/>
      <c r="RMH38" s="2"/>
      <c r="RMI38" s="2"/>
      <c r="RMJ38" s="2"/>
      <c r="RMK38" s="2"/>
      <c r="RML38" s="2"/>
      <c r="RMM38" s="2"/>
      <c r="RMN38" s="2"/>
      <c r="RMO38" s="2"/>
      <c r="RMP38" s="2"/>
      <c r="RMQ38" s="2"/>
      <c r="RMR38" s="2"/>
      <c r="RMS38" s="2"/>
      <c r="RMT38" s="2"/>
      <c r="RMU38" s="2"/>
      <c r="RMV38" s="2"/>
      <c r="RMW38" s="2"/>
      <c r="RMX38" s="2"/>
      <c r="RMY38" s="2"/>
      <c r="RMZ38" s="2"/>
      <c r="RNA38" s="2"/>
      <c r="RNB38" s="2"/>
      <c r="RNC38" s="2"/>
      <c r="RND38" s="2"/>
      <c r="RNE38" s="2"/>
      <c r="RNF38" s="2"/>
      <c r="RNG38" s="2"/>
      <c r="RNH38" s="2"/>
      <c r="RNI38" s="2"/>
      <c r="RNJ38" s="2"/>
      <c r="RNK38" s="2"/>
      <c r="RNL38" s="2"/>
      <c r="RNM38" s="2"/>
      <c r="RNN38" s="2"/>
      <c r="RNO38" s="2"/>
      <c r="RNP38" s="2"/>
      <c r="RNQ38" s="2"/>
      <c r="RNR38" s="2"/>
      <c r="RNS38" s="2"/>
      <c r="RNT38" s="2"/>
      <c r="RNU38" s="2"/>
      <c r="RNV38" s="2"/>
      <c r="RNW38" s="2"/>
      <c r="RNX38" s="2"/>
      <c r="RNY38" s="2"/>
      <c r="RNZ38" s="2"/>
      <c r="ROA38" s="2"/>
      <c r="ROB38" s="2"/>
      <c r="ROC38" s="2"/>
      <c r="ROD38" s="2"/>
      <c r="ROE38" s="2"/>
      <c r="ROF38" s="2"/>
      <c r="ROG38" s="2"/>
      <c r="ROH38" s="2"/>
      <c r="ROI38" s="2"/>
      <c r="ROJ38" s="2"/>
      <c r="ROK38" s="2"/>
      <c r="ROL38" s="2"/>
      <c r="ROM38" s="2"/>
      <c r="RON38" s="2"/>
      <c r="ROO38" s="2"/>
      <c r="ROP38" s="2"/>
      <c r="ROQ38" s="2"/>
      <c r="ROR38" s="2"/>
      <c r="ROS38" s="2"/>
      <c r="ROT38" s="2"/>
      <c r="ROU38" s="2"/>
      <c r="ROV38" s="2"/>
      <c r="ROW38" s="2"/>
      <c r="ROX38" s="2"/>
      <c r="ROY38" s="2"/>
      <c r="ROZ38" s="2"/>
      <c r="RPA38" s="2"/>
      <c r="RPB38" s="2"/>
      <c r="RPC38" s="2"/>
      <c r="RPD38" s="2"/>
      <c r="RPE38" s="2"/>
      <c r="RPF38" s="2"/>
      <c r="RPG38" s="2"/>
      <c r="RPH38" s="2"/>
      <c r="RPI38" s="2"/>
      <c r="RPJ38" s="2"/>
      <c r="RPK38" s="2"/>
      <c r="RPL38" s="2"/>
      <c r="RPM38" s="2"/>
      <c r="RPN38" s="2"/>
      <c r="RPO38" s="2"/>
      <c r="RPP38" s="2"/>
      <c r="RPQ38" s="2"/>
      <c r="RPR38" s="2"/>
      <c r="RPS38" s="2"/>
      <c r="RPT38" s="2"/>
      <c r="RPU38" s="2"/>
      <c r="RPV38" s="2"/>
      <c r="RPW38" s="2"/>
      <c r="RPX38" s="2"/>
      <c r="RPY38" s="2"/>
      <c r="RPZ38" s="2"/>
      <c r="RQA38" s="2"/>
      <c r="RQB38" s="2"/>
      <c r="RQC38" s="2"/>
      <c r="RQD38" s="2"/>
      <c r="RQE38" s="2"/>
      <c r="RQF38" s="2"/>
      <c r="RQG38" s="2"/>
      <c r="RQH38" s="2"/>
      <c r="RQI38" s="2"/>
      <c r="RQJ38" s="2"/>
      <c r="RQK38" s="2"/>
      <c r="RQL38" s="2"/>
      <c r="RQM38" s="2"/>
      <c r="RQN38" s="2"/>
      <c r="RQO38" s="2"/>
      <c r="RQP38" s="2"/>
      <c r="RQQ38" s="2"/>
      <c r="RQR38" s="2"/>
      <c r="RQS38" s="2"/>
      <c r="RQT38" s="2"/>
      <c r="RQU38" s="2"/>
      <c r="RQV38" s="2"/>
      <c r="RQW38" s="2"/>
      <c r="RQX38" s="2"/>
      <c r="RQY38" s="2"/>
      <c r="RQZ38" s="2"/>
      <c r="RRA38" s="2"/>
      <c r="RRB38" s="2"/>
      <c r="RRC38" s="2"/>
      <c r="RRD38" s="2"/>
      <c r="RRE38" s="2"/>
      <c r="RRF38" s="2"/>
      <c r="RRG38" s="2"/>
      <c r="RRH38" s="2"/>
      <c r="RRI38" s="2"/>
      <c r="RRJ38" s="2"/>
      <c r="RRK38" s="2"/>
      <c r="RRL38" s="2"/>
      <c r="RRM38" s="2"/>
      <c r="RRN38" s="2"/>
      <c r="RRO38" s="2"/>
      <c r="RRP38" s="2"/>
      <c r="RRQ38" s="2"/>
      <c r="RRR38" s="2"/>
      <c r="RRS38" s="2"/>
      <c r="RRT38" s="2"/>
      <c r="RRU38" s="2"/>
      <c r="RRV38" s="2"/>
      <c r="RRW38" s="2"/>
      <c r="RRX38" s="2"/>
      <c r="RRY38" s="2"/>
      <c r="RRZ38" s="2"/>
      <c r="RSA38" s="2"/>
      <c r="RSB38" s="2"/>
      <c r="RSC38" s="2"/>
      <c r="RSD38" s="2"/>
      <c r="RSE38" s="2"/>
      <c r="RSF38" s="2"/>
      <c r="RSG38" s="2"/>
      <c r="RSH38" s="2"/>
      <c r="RSI38" s="2"/>
      <c r="RSJ38" s="2"/>
      <c r="RSK38" s="2"/>
      <c r="RSL38" s="2"/>
      <c r="RSM38" s="2"/>
      <c r="RSN38" s="2"/>
      <c r="RSO38" s="2"/>
      <c r="RSP38" s="2"/>
      <c r="RSQ38" s="2"/>
      <c r="RSR38" s="2"/>
      <c r="RSS38" s="2"/>
      <c r="RST38" s="2"/>
      <c r="RSU38" s="2"/>
      <c r="RSV38" s="2"/>
      <c r="RSW38" s="2"/>
      <c r="RSX38" s="2"/>
      <c r="RSY38" s="2"/>
      <c r="RSZ38" s="2"/>
      <c r="RTA38" s="2"/>
      <c r="RTB38" s="2"/>
      <c r="RTC38" s="2"/>
      <c r="RTD38" s="2"/>
      <c r="RTE38" s="2"/>
      <c r="RTF38" s="2"/>
      <c r="RTG38" s="2"/>
      <c r="RTH38" s="2"/>
      <c r="RTI38" s="2"/>
      <c r="RTJ38" s="2"/>
      <c r="RTK38" s="2"/>
      <c r="RTL38" s="2"/>
      <c r="RTM38" s="2"/>
      <c r="RTN38" s="2"/>
      <c r="RTO38" s="2"/>
      <c r="RTP38" s="2"/>
      <c r="RTQ38" s="2"/>
      <c r="RTR38" s="2"/>
      <c r="RTS38" s="2"/>
      <c r="RTT38" s="2"/>
      <c r="RTU38" s="2"/>
      <c r="RTV38" s="2"/>
      <c r="RTW38" s="2"/>
      <c r="RTX38" s="2"/>
      <c r="RTY38" s="2"/>
      <c r="RTZ38" s="2"/>
      <c r="RUA38" s="2"/>
      <c r="RUB38" s="2"/>
      <c r="RUC38" s="2"/>
      <c r="RUD38" s="2"/>
      <c r="RUE38" s="2"/>
      <c r="RUF38" s="2"/>
      <c r="RUG38" s="2"/>
      <c r="RUH38" s="2"/>
      <c r="RUI38" s="2"/>
      <c r="RUJ38" s="2"/>
      <c r="RUK38" s="2"/>
      <c r="RUL38" s="2"/>
      <c r="RUM38" s="2"/>
      <c r="RUN38" s="2"/>
      <c r="RUO38" s="2"/>
      <c r="RUP38" s="2"/>
      <c r="RUQ38" s="2"/>
      <c r="RUR38" s="2"/>
      <c r="RUS38" s="2"/>
      <c r="RUT38" s="2"/>
      <c r="RUU38" s="2"/>
      <c r="RUV38" s="2"/>
      <c r="RUW38" s="2"/>
      <c r="RUX38" s="2"/>
      <c r="RUY38" s="2"/>
      <c r="RUZ38" s="2"/>
      <c r="RVA38" s="2"/>
      <c r="RVB38" s="2"/>
      <c r="RVC38" s="2"/>
      <c r="RVD38" s="2"/>
      <c r="RVE38" s="2"/>
      <c r="RVF38" s="2"/>
      <c r="RVG38" s="2"/>
      <c r="RVH38" s="2"/>
      <c r="RVI38" s="2"/>
      <c r="RVJ38" s="2"/>
      <c r="RVK38" s="2"/>
      <c r="RVL38" s="2"/>
      <c r="RVM38" s="2"/>
      <c r="RVN38" s="2"/>
      <c r="RVO38" s="2"/>
      <c r="RVP38" s="2"/>
      <c r="RVQ38" s="2"/>
      <c r="RVR38" s="2"/>
      <c r="RVS38" s="2"/>
      <c r="RVT38" s="2"/>
      <c r="RVU38" s="2"/>
      <c r="RVV38" s="2"/>
      <c r="RVW38" s="2"/>
      <c r="RVX38" s="2"/>
      <c r="RVY38" s="2"/>
      <c r="RVZ38" s="2"/>
      <c r="RWA38" s="2"/>
      <c r="RWB38" s="2"/>
      <c r="RWC38" s="2"/>
      <c r="RWD38" s="2"/>
      <c r="RWE38" s="2"/>
      <c r="RWF38" s="2"/>
      <c r="RWG38" s="2"/>
      <c r="RWH38" s="2"/>
      <c r="RWI38" s="2"/>
      <c r="RWJ38" s="2"/>
      <c r="RWK38" s="2"/>
      <c r="RWL38" s="2"/>
      <c r="RWM38" s="2"/>
      <c r="RWN38" s="2"/>
      <c r="RWO38" s="2"/>
      <c r="RWP38" s="2"/>
      <c r="RWQ38" s="2"/>
      <c r="RWR38" s="2"/>
      <c r="RWS38" s="2"/>
      <c r="RWT38" s="2"/>
      <c r="RWU38" s="2"/>
      <c r="RWV38" s="2"/>
      <c r="RWW38" s="2"/>
      <c r="RWX38" s="2"/>
      <c r="RWY38" s="2"/>
      <c r="RWZ38" s="2"/>
      <c r="RXA38" s="2"/>
      <c r="RXB38" s="2"/>
      <c r="RXC38" s="2"/>
      <c r="RXD38" s="2"/>
      <c r="RXE38" s="2"/>
      <c r="RXF38" s="2"/>
      <c r="RXG38" s="2"/>
      <c r="RXH38" s="2"/>
      <c r="RXI38" s="2"/>
      <c r="RXJ38" s="2"/>
      <c r="RXK38" s="2"/>
      <c r="RXL38" s="2"/>
      <c r="RXM38" s="2"/>
      <c r="RXN38" s="2"/>
      <c r="RXO38" s="2"/>
      <c r="RXP38" s="2"/>
      <c r="RXQ38" s="2"/>
      <c r="RXR38" s="2"/>
      <c r="RXS38" s="2"/>
      <c r="RXT38" s="2"/>
      <c r="RXU38" s="2"/>
      <c r="RXV38" s="2"/>
      <c r="RXW38" s="2"/>
      <c r="RXX38" s="2"/>
      <c r="RXY38" s="2"/>
      <c r="RXZ38" s="2"/>
      <c r="RYA38" s="2"/>
      <c r="RYB38" s="2"/>
      <c r="RYC38" s="2"/>
      <c r="RYD38" s="2"/>
      <c r="RYE38" s="2"/>
      <c r="RYF38" s="2"/>
      <c r="RYG38" s="2"/>
      <c r="RYH38" s="2"/>
      <c r="RYI38" s="2"/>
      <c r="RYJ38" s="2"/>
      <c r="RYK38" s="2"/>
      <c r="RYL38" s="2"/>
      <c r="RYM38" s="2"/>
      <c r="RYN38" s="2"/>
      <c r="RYO38" s="2"/>
      <c r="RYP38" s="2"/>
      <c r="RYQ38" s="2"/>
      <c r="RYR38" s="2"/>
      <c r="RYS38" s="2"/>
      <c r="RYT38" s="2"/>
      <c r="RYU38" s="2"/>
      <c r="RYV38" s="2"/>
      <c r="RYW38" s="2"/>
      <c r="RYX38" s="2"/>
      <c r="RYY38" s="2"/>
      <c r="RYZ38" s="2"/>
      <c r="RZA38" s="2"/>
      <c r="RZB38" s="2"/>
      <c r="RZC38" s="2"/>
      <c r="RZD38" s="2"/>
      <c r="RZE38" s="2"/>
      <c r="RZF38" s="2"/>
      <c r="RZG38" s="2"/>
      <c r="RZH38" s="2"/>
      <c r="RZI38" s="2"/>
      <c r="RZJ38" s="2"/>
      <c r="RZK38" s="2"/>
      <c r="RZL38" s="2"/>
      <c r="RZM38" s="2"/>
      <c r="RZN38" s="2"/>
      <c r="RZO38" s="2"/>
      <c r="RZP38" s="2"/>
      <c r="RZQ38" s="2"/>
      <c r="RZR38" s="2"/>
      <c r="RZS38" s="2"/>
      <c r="RZT38" s="2"/>
      <c r="RZU38" s="2"/>
      <c r="RZV38" s="2"/>
      <c r="RZW38" s="2"/>
      <c r="RZX38" s="2"/>
      <c r="RZY38" s="2"/>
      <c r="RZZ38" s="2"/>
      <c r="SAA38" s="2"/>
      <c r="SAB38" s="2"/>
      <c r="SAC38" s="2"/>
      <c r="SAD38" s="2"/>
      <c r="SAE38" s="2"/>
      <c r="SAF38" s="2"/>
      <c r="SAG38" s="2"/>
      <c r="SAH38" s="2"/>
      <c r="SAI38" s="2"/>
      <c r="SAJ38" s="2"/>
      <c r="SAK38" s="2"/>
      <c r="SAL38" s="2"/>
      <c r="SAM38" s="2"/>
      <c r="SAN38" s="2"/>
      <c r="SAO38" s="2"/>
      <c r="SAP38" s="2"/>
      <c r="SAQ38" s="2"/>
      <c r="SAR38" s="2"/>
      <c r="SAS38" s="2"/>
      <c r="SAT38" s="2"/>
      <c r="SAU38" s="2"/>
      <c r="SAV38" s="2"/>
      <c r="SAW38" s="2"/>
      <c r="SAX38" s="2"/>
      <c r="SAY38" s="2"/>
      <c r="SAZ38" s="2"/>
      <c r="SBA38" s="2"/>
      <c r="SBB38" s="2"/>
      <c r="SBC38" s="2"/>
      <c r="SBD38" s="2"/>
      <c r="SBE38" s="2"/>
      <c r="SBF38" s="2"/>
      <c r="SBG38" s="2"/>
      <c r="SBH38" s="2"/>
      <c r="SBI38" s="2"/>
      <c r="SBJ38" s="2"/>
      <c r="SBK38" s="2"/>
      <c r="SBL38" s="2"/>
      <c r="SBM38" s="2"/>
      <c r="SBN38" s="2"/>
      <c r="SBO38" s="2"/>
      <c r="SBP38" s="2"/>
      <c r="SBQ38" s="2"/>
      <c r="SBR38" s="2"/>
      <c r="SBS38" s="2"/>
      <c r="SBT38" s="2"/>
      <c r="SBU38" s="2"/>
      <c r="SBV38" s="2"/>
      <c r="SBW38" s="2"/>
      <c r="SBX38" s="2"/>
      <c r="SBY38" s="2"/>
      <c r="SBZ38" s="2"/>
      <c r="SCA38" s="2"/>
      <c r="SCB38" s="2"/>
      <c r="SCC38" s="2"/>
      <c r="SCD38" s="2"/>
      <c r="SCE38" s="2"/>
      <c r="SCF38" s="2"/>
      <c r="SCG38" s="2"/>
      <c r="SCH38" s="2"/>
      <c r="SCI38" s="2"/>
      <c r="SCJ38" s="2"/>
      <c r="SCK38" s="2"/>
      <c r="SCL38" s="2"/>
      <c r="SCM38" s="2"/>
      <c r="SCN38" s="2"/>
      <c r="SCO38" s="2"/>
      <c r="SCP38" s="2"/>
      <c r="SCQ38" s="2"/>
      <c r="SCR38" s="2"/>
      <c r="SCS38" s="2"/>
      <c r="SCT38" s="2"/>
      <c r="SCU38" s="2"/>
      <c r="SCV38" s="2"/>
      <c r="SCW38" s="2"/>
      <c r="SCX38" s="2"/>
      <c r="SCY38" s="2"/>
      <c r="SCZ38" s="2"/>
      <c r="SDA38" s="2"/>
      <c r="SDB38" s="2"/>
      <c r="SDC38" s="2"/>
      <c r="SDD38" s="2"/>
      <c r="SDE38" s="2"/>
      <c r="SDF38" s="2"/>
      <c r="SDG38" s="2"/>
      <c r="SDH38" s="2"/>
      <c r="SDI38" s="2"/>
      <c r="SDJ38" s="2"/>
      <c r="SDK38" s="2"/>
      <c r="SDL38" s="2"/>
      <c r="SDM38" s="2"/>
      <c r="SDN38" s="2"/>
      <c r="SDO38" s="2"/>
      <c r="SDP38" s="2"/>
      <c r="SDQ38" s="2"/>
      <c r="SDR38" s="2"/>
      <c r="SDS38" s="2"/>
      <c r="SDT38" s="2"/>
      <c r="SDU38" s="2"/>
      <c r="SDV38" s="2"/>
      <c r="SDW38" s="2"/>
      <c r="SDX38" s="2"/>
      <c r="SDY38" s="2"/>
      <c r="SDZ38" s="2"/>
      <c r="SEA38" s="2"/>
      <c r="SEB38" s="2"/>
      <c r="SEC38" s="2"/>
      <c r="SED38" s="2"/>
      <c r="SEE38" s="2"/>
      <c r="SEF38" s="2"/>
      <c r="SEG38" s="2"/>
      <c r="SEH38" s="2"/>
      <c r="SEI38" s="2"/>
      <c r="SEJ38" s="2"/>
      <c r="SEK38" s="2"/>
      <c r="SEL38" s="2"/>
      <c r="SEM38" s="2"/>
      <c r="SEN38" s="2"/>
      <c r="SEO38" s="2"/>
      <c r="SEP38" s="2"/>
      <c r="SEQ38" s="2"/>
      <c r="SER38" s="2"/>
      <c r="SES38" s="2"/>
      <c r="SET38" s="2"/>
      <c r="SEU38" s="2"/>
      <c r="SEV38" s="2"/>
      <c r="SEW38" s="2"/>
      <c r="SEX38" s="2"/>
      <c r="SEY38" s="2"/>
      <c r="SEZ38" s="2"/>
      <c r="SFA38" s="2"/>
      <c r="SFB38" s="2"/>
      <c r="SFC38" s="2"/>
      <c r="SFD38" s="2"/>
      <c r="SFE38" s="2"/>
      <c r="SFF38" s="2"/>
      <c r="SFG38" s="2"/>
      <c r="SFH38" s="2"/>
      <c r="SFI38" s="2"/>
      <c r="SFJ38" s="2"/>
      <c r="SFK38" s="2"/>
      <c r="SFL38" s="2"/>
      <c r="SFM38" s="2"/>
      <c r="SFN38" s="2"/>
      <c r="SFO38" s="2"/>
      <c r="SFP38" s="2"/>
      <c r="SFQ38" s="2"/>
      <c r="SFR38" s="2"/>
      <c r="SFS38" s="2"/>
      <c r="SFT38" s="2"/>
      <c r="SFU38" s="2"/>
      <c r="SFV38" s="2"/>
      <c r="SFW38" s="2"/>
      <c r="SFX38" s="2"/>
      <c r="SFY38" s="2"/>
      <c r="SFZ38" s="2"/>
      <c r="SGA38" s="2"/>
      <c r="SGB38" s="2"/>
      <c r="SGC38" s="2"/>
      <c r="SGD38" s="2"/>
      <c r="SGE38" s="2"/>
      <c r="SGF38" s="2"/>
      <c r="SGG38" s="2"/>
      <c r="SGH38" s="2"/>
      <c r="SGI38" s="2"/>
      <c r="SGJ38" s="2"/>
      <c r="SGK38" s="2"/>
      <c r="SGL38" s="2"/>
      <c r="SGM38" s="2"/>
      <c r="SGN38" s="2"/>
      <c r="SGO38" s="2"/>
      <c r="SGP38" s="2"/>
      <c r="SGQ38" s="2"/>
      <c r="SGR38" s="2"/>
      <c r="SGS38" s="2"/>
      <c r="SGT38" s="2"/>
      <c r="SGU38" s="2"/>
      <c r="SGV38" s="2"/>
      <c r="SGW38" s="2"/>
      <c r="SGX38" s="2"/>
      <c r="SGY38" s="2"/>
      <c r="SGZ38" s="2"/>
      <c r="SHA38" s="2"/>
      <c r="SHB38" s="2"/>
      <c r="SHC38" s="2"/>
      <c r="SHD38" s="2"/>
      <c r="SHE38" s="2"/>
      <c r="SHF38" s="2"/>
      <c r="SHG38" s="2"/>
      <c r="SHH38" s="2"/>
      <c r="SHI38" s="2"/>
      <c r="SHJ38" s="2"/>
      <c r="SHK38" s="2"/>
      <c r="SHL38" s="2"/>
      <c r="SHM38" s="2"/>
      <c r="SHN38" s="2"/>
      <c r="SHO38" s="2"/>
      <c r="SHP38" s="2"/>
      <c r="SHQ38" s="2"/>
      <c r="SHR38" s="2"/>
      <c r="SHS38" s="2"/>
      <c r="SHT38" s="2"/>
      <c r="SHU38" s="2"/>
      <c r="SHV38" s="2"/>
      <c r="SHW38" s="2"/>
      <c r="SHX38" s="2"/>
      <c r="SHY38" s="2"/>
      <c r="SHZ38" s="2"/>
      <c r="SIA38" s="2"/>
      <c r="SIB38" s="2"/>
      <c r="SIC38" s="2"/>
      <c r="SID38" s="2"/>
      <c r="SIE38" s="2"/>
      <c r="SIF38" s="2"/>
      <c r="SIG38" s="2"/>
      <c r="SIH38" s="2"/>
      <c r="SII38" s="2"/>
      <c r="SIJ38" s="2"/>
      <c r="SIK38" s="2"/>
      <c r="SIL38" s="2"/>
      <c r="SIM38" s="2"/>
      <c r="SIN38" s="2"/>
      <c r="SIO38" s="2"/>
      <c r="SIP38" s="2"/>
      <c r="SIQ38" s="2"/>
      <c r="SIR38" s="2"/>
      <c r="SIS38" s="2"/>
      <c r="SIT38" s="2"/>
      <c r="SIU38" s="2"/>
      <c r="SIV38" s="2"/>
      <c r="SIW38" s="2"/>
      <c r="SIX38" s="2"/>
      <c r="SIY38" s="2"/>
      <c r="SIZ38" s="2"/>
      <c r="SJA38" s="2"/>
      <c r="SJB38" s="2"/>
      <c r="SJC38" s="2"/>
      <c r="SJD38" s="2"/>
      <c r="SJE38" s="2"/>
      <c r="SJF38" s="2"/>
      <c r="SJG38" s="2"/>
      <c r="SJH38" s="2"/>
      <c r="SJI38" s="2"/>
      <c r="SJJ38" s="2"/>
      <c r="SJK38" s="2"/>
      <c r="SJL38" s="2"/>
      <c r="SJM38" s="2"/>
      <c r="SJN38" s="2"/>
      <c r="SJO38" s="2"/>
      <c r="SJP38" s="2"/>
      <c r="SJQ38" s="2"/>
      <c r="SJR38" s="2"/>
      <c r="SJS38" s="2"/>
      <c r="SJT38" s="2"/>
      <c r="SJU38" s="2"/>
      <c r="SJV38" s="2"/>
      <c r="SJW38" s="2"/>
      <c r="SJX38" s="2"/>
      <c r="SJY38" s="2"/>
      <c r="SJZ38" s="2"/>
      <c r="SKA38" s="2"/>
      <c r="SKB38" s="2"/>
      <c r="SKC38" s="2"/>
      <c r="SKD38" s="2"/>
      <c r="SKE38" s="2"/>
      <c r="SKF38" s="2"/>
      <c r="SKG38" s="2"/>
      <c r="SKH38" s="2"/>
      <c r="SKI38" s="2"/>
      <c r="SKJ38" s="2"/>
      <c r="SKK38" s="2"/>
      <c r="SKL38" s="2"/>
      <c r="SKM38" s="2"/>
      <c r="SKN38" s="2"/>
      <c r="SKO38" s="2"/>
      <c r="SKP38" s="2"/>
      <c r="SKQ38" s="2"/>
      <c r="SKR38" s="2"/>
      <c r="SKS38" s="2"/>
      <c r="SKT38" s="2"/>
      <c r="SKU38" s="2"/>
      <c r="SKV38" s="2"/>
      <c r="SKW38" s="2"/>
      <c r="SKX38" s="2"/>
      <c r="SKY38" s="2"/>
      <c r="SKZ38" s="2"/>
      <c r="SLA38" s="2"/>
      <c r="SLB38" s="2"/>
      <c r="SLC38" s="2"/>
      <c r="SLD38" s="2"/>
      <c r="SLE38" s="2"/>
      <c r="SLF38" s="2"/>
      <c r="SLG38" s="2"/>
      <c r="SLH38" s="2"/>
      <c r="SLI38" s="2"/>
      <c r="SLJ38" s="2"/>
      <c r="SLK38" s="2"/>
      <c r="SLL38" s="2"/>
      <c r="SLM38" s="2"/>
      <c r="SLN38" s="2"/>
      <c r="SLO38" s="2"/>
      <c r="SLP38" s="2"/>
      <c r="SLQ38" s="2"/>
      <c r="SLR38" s="2"/>
      <c r="SLS38" s="2"/>
      <c r="SLT38" s="2"/>
      <c r="SLU38" s="2"/>
      <c r="SLV38" s="2"/>
      <c r="SLW38" s="2"/>
      <c r="SLX38" s="2"/>
      <c r="SLY38" s="2"/>
      <c r="SLZ38" s="2"/>
      <c r="SMA38" s="2"/>
      <c r="SMB38" s="2"/>
      <c r="SMC38" s="2"/>
      <c r="SMD38" s="2"/>
      <c r="SME38" s="2"/>
      <c r="SMF38" s="2"/>
      <c r="SMG38" s="2"/>
      <c r="SMH38" s="2"/>
      <c r="SMI38" s="2"/>
      <c r="SMJ38" s="2"/>
      <c r="SMK38" s="2"/>
      <c r="SML38" s="2"/>
      <c r="SMM38" s="2"/>
      <c r="SMN38" s="2"/>
      <c r="SMO38" s="2"/>
      <c r="SMP38" s="2"/>
      <c r="SMQ38" s="2"/>
      <c r="SMR38" s="2"/>
      <c r="SMS38" s="2"/>
      <c r="SMT38" s="2"/>
      <c r="SMU38" s="2"/>
      <c r="SMV38" s="2"/>
      <c r="SMW38" s="2"/>
      <c r="SMX38" s="2"/>
      <c r="SMY38" s="2"/>
      <c r="SMZ38" s="2"/>
      <c r="SNA38" s="2"/>
      <c r="SNB38" s="2"/>
      <c r="SNC38" s="2"/>
      <c r="SND38" s="2"/>
      <c r="SNE38" s="2"/>
      <c r="SNF38" s="2"/>
      <c r="SNG38" s="2"/>
      <c r="SNH38" s="2"/>
      <c r="SNI38" s="2"/>
      <c r="SNJ38" s="2"/>
      <c r="SNK38" s="2"/>
      <c r="SNL38" s="2"/>
      <c r="SNM38" s="2"/>
      <c r="SNN38" s="2"/>
      <c r="SNO38" s="2"/>
      <c r="SNP38" s="2"/>
      <c r="SNQ38" s="2"/>
      <c r="SNR38" s="2"/>
      <c r="SNS38" s="2"/>
      <c r="SNT38" s="2"/>
      <c r="SNU38" s="2"/>
      <c r="SNV38" s="2"/>
      <c r="SNW38" s="2"/>
      <c r="SNX38" s="2"/>
      <c r="SNY38" s="2"/>
      <c r="SNZ38" s="2"/>
      <c r="SOA38" s="2"/>
      <c r="SOB38" s="2"/>
      <c r="SOC38" s="2"/>
      <c r="SOD38" s="2"/>
      <c r="SOE38" s="2"/>
      <c r="SOF38" s="2"/>
      <c r="SOG38" s="2"/>
      <c r="SOH38" s="2"/>
      <c r="SOI38" s="2"/>
      <c r="SOJ38" s="2"/>
      <c r="SOK38" s="2"/>
      <c r="SOL38" s="2"/>
      <c r="SOM38" s="2"/>
      <c r="SON38" s="2"/>
      <c r="SOO38" s="2"/>
      <c r="SOP38" s="2"/>
      <c r="SOQ38" s="2"/>
      <c r="SOR38" s="2"/>
      <c r="SOS38" s="2"/>
      <c r="SOT38" s="2"/>
      <c r="SOU38" s="2"/>
      <c r="SOV38" s="2"/>
      <c r="SOW38" s="2"/>
      <c r="SOX38" s="2"/>
      <c r="SOY38" s="2"/>
      <c r="SOZ38" s="2"/>
      <c r="SPA38" s="2"/>
      <c r="SPB38" s="2"/>
      <c r="SPC38" s="2"/>
      <c r="SPD38" s="2"/>
      <c r="SPE38" s="2"/>
      <c r="SPF38" s="2"/>
      <c r="SPG38" s="2"/>
      <c r="SPH38" s="2"/>
      <c r="SPI38" s="2"/>
      <c r="SPJ38" s="2"/>
      <c r="SPK38" s="2"/>
      <c r="SPL38" s="2"/>
      <c r="SPM38" s="2"/>
      <c r="SPN38" s="2"/>
      <c r="SPO38" s="2"/>
      <c r="SPP38" s="2"/>
      <c r="SPQ38" s="2"/>
      <c r="SPR38" s="2"/>
      <c r="SPS38" s="2"/>
      <c r="SPT38" s="2"/>
      <c r="SPU38" s="2"/>
      <c r="SPV38" s="2"/>
      <c r="SPW38" s="2"/>
      <c r="SPX38" s="2"/>
      <c r="SPY38" s="2"/>
      <c r="SPZ38" s="2"/>
      <c r="SQA38" s="2"/>
      <c r="SQB38" s="2"/>
      <c r="SQC38" s="2"/>
      <c r="SQD38" s="2"/>
      <c r="SQE38" s="2"/>
      <c r="SQF38" s="2"/>
      <c r="SQG38" s="2"/>
      <c r="SQH38" s="2"/>
      <c r="SQI38" s="2"/>
      <c r="SQJ38" s="2"/>
      <c r="SQK38" s="2"/>
      <c r="SQL38" s="2"/>
      <c r="SQM38" s="2"/>
      <c r="SQN38" s="2"/>
      <c r="SQO38" s="2"/>
      <c r="SQP38" s="2"/>
      <c r="SQQ38" s="2"/>
      <c r="SQR38" s="2"/>
      <c r="SQS38" s="2"/>
      <c r="SQT38" s="2"/>
      <c r="SQU38" s="2"/>
      <c r="SQV38" s="2"/>
      <c r="SQW38" s="2"/>
      <c r="SQX38" s="2"/>
      <c r="SQY38" s="2"/>
      <c r="SQZ38" s="2"/>
      <c r="SRA38" s="2"/>
      <c r="SRB38" s="2"/>
      <c r="SRC38" s="2"/>
      <c r="SRD38" s="2"/>
      <c r="SRE38" s="2"/>
      <c r="SRF38" s="2"/>
      <c r="SRG38" s="2"/>
      <c r="SRH38" s="2"/>
      <c r="SRI38" s="2"/>
      <c r="SRJ38" s="2"/>
      <c r="SRK38" s="2"/>
      <c r="SRL38" s="2"/>
      <c r="SRM38" s="2"/>
      <c r="SRN38" s="2"/>
      <c r="SRO38" s="2"/>
      <c r="SRP38" s="2"/>
      <c r="SRQ38" s="2"/>
      <c r="SRR38" s="2"/>
      <c r="SRS38" s="2"/>
      <c r="SRT38" s="2"/>
      <c r="SRU38" s="2"/>
      <c r="SRV38" s="2"/>
      <c r="SRW38" s="2"/>
      <c r="SRX38" s="2"/>
      <c r="SRY38" s="2"/>
      <c r="SRZ38" s="2"/>
      <c r="SSA38" s="2"/>
      <c r="SSB38" s="2"/>
      <c r="SSC38" s="2"/>
      <c r="SSD38" s="2"/>
      <c r="SSE38" s="2"/>
      <c r="SSF38" s="2"/>
      <c r="SSG38" s="2"/>
      <c r="SSH38" s="2"/>
      <c r="SSI38" s="2"/>
      <c r="SSJ38" s="2"/>
      <c r="SSK38" s="2"/>
      <c r="SSL38" s="2"/>
      <c r="SSM38" s="2"/>
      <c r="SSN38" s="2"/>
      <c r="SSO38" s="2"/>
      <c r="SSP38" s="2"/>
      <c r="SSQ38" s="2"/>
      <c r="SSR38" s="2"/>
      <c r="SSS38" s="2"/>
      <c r="SST38" s="2"/>
      <c r="SSU38" s="2"/>
      <c r="SSV38" s="2"/>
      <c r="SSW38" s="2"/>
      <c r="SSX38" s="2"/>
      <c r="SSY38" s="2"/>
      <c r="SSZ38" s="2"/>
      <c r="STA38" s="2"/>
      <c r="STB38" s="2"/>
      <c r="STC38" s="2"/>
      <c r="STD38" s="2"/>
      <c r="STE38" s="2"/>
      <c r="STF38" s="2"/>
      <c r="STG38" s="2"/>
      <c r="STH38" s="2"/>
      <c r="STI38" s="2"/>
      <c r="STJ38" s="2"/>
      <c r="STK38" s="2"/>
      <c r="STL38" s="2"/>
      <c r="STM38" s="2"/>
      <c r="STN38" s="2"/>
      <c r="STO38" s="2"/>
      <c r="STP38" s="2"/>
      <c r="STQ38" s="2"/>
      <c r="STR38" s="2"/>
      <c r="STS38" s="2"/>
      <c r="STT38" s="2"/>
      <c r="STU38" s="2"/>
      <c r="STV38" s="2"/>
      <c r="STW38" s="2"/>
      <c r="STX38" s="2"/>
      <c r="STY38" s="2"/>
      <c r="STZ38" s="2"/>
      <c r="SUA38" s="2"/>
      <c r="SUB38" s="2"/>
      <c r="SUC38" s="2"/>
      <c r="SUD38" s="2"/>
      <c r="SUE38" s="2"/>
      <c r="SUF38" s="2"/>
      <c r="SUG38" s="2"/>
      <c r="SUH38" s="2"/>
      <c r="SUI38" s="2"/>
      <c r="SUJ38" s="2"/>
      <c r="SUK38" s="2"/>
      <c r="SUL38" s="2"/>
      <c r="SUM38" s="2"/>
      <c r="SUN38" s="2"/>
      <c r="SUO38" s="2"/>
      <c r="SUP38" s="2"/>
      <c r="SUQ38" s="2"/>
      <c r="SUR38" s="2"/>
      <c r="SUS38" s="2"/>
      <c r="SUT38" s="2"/>
      <c r="SUU38" s="2"/>
      <c r="SUV38" s="2"/>
      <c r="SUW38" s="2"/>
      <c r="SUX38" s="2"/>
      <c r="SUY38" s="2"/>
      <c r="SUZ38" s="2"/>
      <c r="SVA38" s="2"/>
      <c r="SVB38" s="2"/>
      <c r="SVC38" s="2"/>
      <c r="SVD38" s="2"/>
      <c r="SVE38" s="2"/>
      <c r="SVF38" s="2"/>
      <c r="SVG38" s="2"/>
      <c r="SVH38" s="2"/>
      <c r="SVI38" s="2"/>
      <c r="SVJ38" s="2"/>
      <c r="SVK38" s="2"/>
      <c r="SVL38" s="2"/>
      <c r="SVM38" s="2"/>
      <c r="SVN38" s="2"/>
      <c r="SVO38" s="2"/>
      <c r="SVP38" s="2"/>
      <c r="SVQ38" s="2"/>
      <c r="SVR38" s="2"/>
      <c r="SVS38" s="2"/>
      <c r="SVT38" s="2"/>
      <c r="SVU38" s="2"/>
      <c r="SVV38" s="2"/>
      <c r="SVW38" s="2"/>
      <c r="SVX38" s="2"/>
      <c r="SVY38" s="2"/>
      <c r="SVZ38" s="2"/>
      <c r="SWA38" s="2"/>
      <c r="SWB38" s="2"/>
      <c r="SWC38" s="2"/>
      <c r="SWD38" s="2"/>
      <c r="SWE38" s="2"/>
      <c r="SWF38" s="2"/>
      <c r="SWG38" s="2"/>
      <c r="SWH38" s="2"/>
      <c r="SWI38" s="2"/>
      <c r="SWJ38" s="2"/>
      <c r="SWK38" s="2"/>
      <c r="SWL38" s="2"/>
      <c r="SWM38" s="2"/>
      <c r="SWN38" s="2"/>
      <c r="SWO38" s="2"/>
      <c r="SWP38" s="2"/>
      <c r="SWQ38" s="2"/>
      <c r="SWR38" s="2"/>
      <c r="SWS38" s="2"/>
      <c r="SWT38" s="2"/>
      <c r="SWU38" s="2"/>
      <c r="SWV38" s="2"/>
      <c r="SWW38" s="2"/>
      <c r="SWX38" s="2"/>
      <c r="SWY38" s="2"/>
      <c r="SWZ38" s="2"/>
      <c r="SXA38" s="2"/>
      <c r="SXB38" s="2"/>
      <c r="SXC38" s="2"/>
      <c r="SXD38" s="2"/>
      <c r="SXE38" s="2"/>
      <c r="SXF38" s="2"/>
      <c r="SXG38" s="2"/>
      <c r="SXH38" s="2"/>
      <c r="SXI38" s="2"/>
      <c r="SXJ38" s="2"/>
      <c r="SXK38" s="2"/>
      <c r="SXL38" s="2"/>
      <c r="SXM38" s="2"/>
      <c r="SXN38" s="2"/>
      <c r="SXO38" s="2"/>
      <c r="SXP38" s="2"/>
      <c r="SXQ38" s="2"/>
      <c r="SXR38" s="2"/>
      <c r="SXS38" s="2"/>
      <c r="SXT38" s="2"/>
      <c r="SXU38" s="2"/>
      <c r="SXV38" s="2"/>
      <c r="SXW38" s="2"/>
      <c r="SXX38" s="2"/>
      <c r="SXY38" s="2"/>
      <c r="SXZ38" s="2"/>
      <c r="SYA38" s="2"/>
      <c r="SYB38" s="2"/>
      <c r="SYC38" s="2"/>
      <c r="SYD38" s="2"/>
      <c r="SYE38" s="2"/>
      <c r="SYF38" s="2"/>
      <c r="SYG38" s="2"/>
      <c r="SYH38" s="2"/>
      <c r="SYI38" s="2"/>
      <c r="SYJ38" s="2"/>
      <c r="SYK38" s="2"/>
      <c r="SYL38" s="2"/>
      <c r="SYM38" s="2"/>
      <c r="SYN38" s="2"/>
      <c r="SYO38" s="2"/>
      <c r="SYP38" s="2"/>
      <c r="SYQ38" s="2"/>
      <c r="SYR38" s="2"/>
      <c r="SYS38" s="2"/>
      <c r="SYT38" s="2"/>
      <c r="SYU38" s="2"/>
      <c r="SYV38" s="2"/>
      <c r="SYW38" s="2"/>
      <c r="SYX38" s="2"/>
      <c r="SYY38" s="2"/>
      <c r="SYZ38" s="2"/>
      <c r="SZA38" s="2"/>
      <c r="SZB38" s="2"/>
      <c r="SZC38" s="2"/>
      <c r="SZD38" s="2"/>
      <c r="SZE38" s="2"/>
      <c r="SZF38" s="2"/>
      <c r="SZG38" s="2"/>
      <c r="SZH38" s="2"/>
      <c r="SZI38" s="2"/>
      <c r="SZJ38" s="2"/>
      <c r="SZK38" s="2"/>
      <c r="SZL38" s="2"/>
      <c r="SZM38" s="2"/>
      <c r="SZN38" s="2"/>
      <c r="SZO38" s="2"/>
      <c r="SZP38" s="2"/>
      <c r="SZQ38" s="2"/>
      <c r="SZR38" s="2"/>
      <c r="SZS38" s="2"/>
      <c r="SZT38" s="2"/>
      <c r="SZU38" s="2"/>
      <c r="SZV38" s="2"/>
      <c r="SZW38" s="2"/>
      <c r="SZX38" s="2"/>
      <c r="SZY38" s="2"/>
      <c r="SZZ38" s="2"/>
      <c r="TAA38" s="2"/>
      <c r="TAB38" s="2"/>
      <c r="TAC38" s="2"/>
      <c r="TAD38" s="2"/>
      <c r="TAE38" s="2"/>
      <c r="TAF38" s="2"/>
      <c r="TAG38" s="2"/>
      <c r="TAH38" s="2"/>
      <c r="TAI38" s="2"/>
      <c r="TAJ38" s="2"/>
      <c r="TAK38" s="2"/>
      <c r="TAL38" s="2"/>
      <c r="TAM38" s="2"/>
      <c r="TAN38" s="2"/>
      <c r="TAO38" s="2"/>
      <c r="TAP38" s="2"/>
      <c r="TAQ38" s="2"/>
      <c r="TAR38" s="2"/>
      <c r="TAS38" s="2"/>
      <c r="TAT38" s="2"/>
      <c r="TAU38" s="2"/>
      <c r="TAV38" s="2"/>
      <c r="TAW38" s="2"/>
      <c r="TAX38" s="2"/>
      <c r="TAY38" s="2"/>
      <c r="TAZ38" s="2"/>
      <c r="TBA38" s="2"/>
      <c r="TBB38" s="2"/>
      <c r="TBC38" s="2"/>
      <c r="TBD38" s="2"/>
      <c r="TBE38" s="2"/>
      <c r="TBF38" s="2"/>
      <c r="TBG38" s="2"/>
      <c r="TBH38" s="2"/>
      <c r="TBI38" s="2"/>
      <c r="TBJ38" s="2"/>
      <c r="TBK38" s="2"/>
      <c r="TBL38" s="2"/>
      <c r="TBM38" s="2"/>
      <c r="TBN38" s="2"/>
      <c r="TBO38" s="2"/>
      <c r="TBP38" s="2"/>
      <c r="TBQ38" s="2"/>
      <c r="TBR38" s="2"/>
      <c r="TBS38" s="2"/>
      <c r="TBT38" s="2"/>
      <c r="TBU38" s="2"/>
      <c r="TBV38" s="2"/>
      <c r="TBW38" s="2"/>
      <c r="TBX38" s="2"/>
      <c r="TBY38" s="2"/>
      <c r="TBZ38" s="2"/>
      <c r="TCA38" s="2"/>
      <c r="TCB38" s="2"/>
      <c r="TCC38" s="2"/>
      <c r="TCD38" s="2"/>
      <c r="TCE38" s="2"/>
      <c r="TCF38" s="2"/>
      <c r="TCG38" s="2"/>
      <c r="TCH38" s="2"/>
      <c r="TCI38" s="2"/>
      <c r="TCJ38" s="2"/>
      <c r="TCK38" s="2"/>
      <c r="TCL38" s="2"/>
      <c r="TCM38" s="2"/>
      <c r="TCN38" s="2"/>
      <c r="TCO38" s="2"/>
      <c r="TCP38" s="2"/>
      <c r="TCQ38" s="2"/>
      <c r="TCR38" s="2"/>
      <c r="TCS38" s="2"/>
      <c r="TCT38" s="2"/>
      <c r="TCU38" s="2"/>
      <c r="TCV38" s="2"/>
      <c r="TCW38" s="2"/>
      <c r="TCX38" s="2"/>
      <c r="TCY38" s="2"/>
      <c r="TCZ38" s="2"/>
      <c r="TDA38" s="2"/>
      <c r="TDB38" s="2"/>
      <c r="TDC38" s="2"/>
      <c r="TDD38" s="2"/>
      <c r="TDE38" s="2"/>
      <c r="TDF38" s="2"/>
      <c r="TDG38" s="2"/>
      <c r="TDH38" s="2"/>
      <c r="TDI38" s="2"/>
      <c r="TDJ38" s="2"/>
      <c r="TDK38" s="2"/>
      <c r="TDL38" s="2"/>
      <c r="TDM38" s="2"/>
      <c r="TDN38" s="2"/>
      <c r="TDO38" s="2"/>
      <c r="TDP38" s="2"/>
      <c r="TDQ38" s="2"/>
      <c r="TDR38" s="2"/>
      <c r="TDS38" s="2"/>
      <c r="TDT38" s="2"/>
      <c r="TDU38" s="2"/>
      <c r="TDV38" s="2"/>
      <c r="TDW38" s="2"/>
      <c r="TDX38" s="2"/>
      <c r="TDY38" s="2"/>
      <c r="TDZ38" s="2"/>
      <c r="TEA38" s="2"/>
      <c r="TEB38" s="2"/>
      <c r="TEC38" s="2"/>
      <c r="TED38" s="2"/>
      <c r="TEE38" s="2"/>
      <c r="TEF38" s="2"/>
      <c r="TEG38" s="2"/>
      <c r="TEH38" s="2"/>
      <c r="TEI38" s="2"/>
      <c r="TEJ38" s="2"/>
      <c r="TEK38" s="2"/>
      <c r="TEL38" s="2"/>
      <c r="TEM38" s="2"/>
      <c r="TEN38" s="2"/>
      <c r="TEO38" s="2"/>
      <c r="TEP38" s="2"/>
      <c r="TEQ38" s="2"/>
      <c r="TER38" s="2"/>
      <c r="TES38" s="2"/>
      <c r="TET38" s="2"/>
      <c r="TEU38" s="2"/>
      <c r="TEV38" s="2"/>
      <c r="TEW38" s="2"/>
      <c r="TEX38" s="2"/>
      <c r="TEY38" s="2"/>
      <c r="TEZ38" s="2"/>
      <c r="TFA38" s="2"/>
      <c r="TFB38" s="2"/>
      <c r="TFC38" s="2"/>
      <c r="TFD38" s="2"/>
      <c r="TFE38" s="2"/>
      <c r="TFF38" s="2"/>
      <c r="TFG38" s="2"/>
      <c r="TFH38" s="2"/>
      <c r="TFI38" s="2"/>
      <c r="TFJ38" s="2"/>
      <c r="TFK38" s="2"/>
      <c r="TFL38" s="2"/>
      <c r="TFM38" s="2"/>
      <c r="TFN38" s="2"/>
      <c r="TFO38" s="2"/>
      <c r="TFP38" s="2"/>
      <c r="TFQ38" s="2"/>
      <c r="TFR38" s="2"/>
      <c r="TFS38" s="2"/>
      <c r="TFT38" s="2"/>
      <c r="TFU38" s="2"/>
      <c r="TFV38" s="2"/>
      <c r="TFW38" s="2"/>
      <c r="TFX38" s="2"/>
      <c r="TFY38" s="2"/>
      <c r="TFZ38" s="2"/>
      <c r="TGA38" s="2"/>
      <c r="TGB38" s="2"/>
      <c r="TGC38" s="2"/>
      <c r="TGD38" s="2"/>
      <c r="TGE38" s="2"/>
      <c r="TGF38" s="2"/>
      <c r="TGG38" s="2"/>
      <c r="TGH38" s="2"/>
      <c r="TGI38" s="2"/>
      <c r="TGJ38" s="2"/>
      <c r="TGK38" s="2"/>
      <c r="TGL38" s="2"/>
      <c r="TGM38" s="2"/>
      <c r="TGN38" s="2"/>
      <c r="TGO38" s="2"/>
      <c r="TGP38" s="2"/>
      <c r="TGQ38" s="2"/>
      <c r="TGR38" s="2"/>
      <c r="TGS38" s="2"/>
      <c r="TGT38" s="2"/>
      <c r="TGU38" s="2"/>
      <c r="TGV38" s="2"/>
      <c r="TGW38" s="2"/>
      <c r="TGX38" s="2"/>
      <c r="TGY38" s="2"/>
      <c r="TGZ38" s="2"/>
      <c r="THA38" s="2"/>
      <c r="THB38" s="2"/>
      <c r="THC38" s="2"/>
      <c r="THD38" s="2"/>
      <c r="THE38" s="2"/>
      <c r="THF38" s="2"/>
      <c r="THG38" s="2"/>
      <c r="THH38" s="2"/>
      <c r="THI38" s="2"/>
      <c r="THJ38" s="2"/>
      <c r="THK38" s="2"/>
      <c r="THL38" s="2"/>
      <c r="THM38" s="2"/>
      <c r="THN38" s="2"/>
      <c r="THO38" s="2"/>
      <c r="THP38" s="2"/>
      <c r="THQ38" s="2"/>
      <c r="THR38" s="2"/>
      <c r="THS38" s="2"/>
      <c r="THT38" s="2"/>
      <c r="THU38" s="2"/>
      <c r="THV38" s="2"/>
      <c r="THW38" s="2"/>
      <c r="THX38" s="2"/>
      <c r="THY38" s="2"/>
      <c r="THZ38" s="2"/>
      <c r="TIA38" s="2"/>
      <c r="TIB38" s="2"/>
      <c r="TIC38" s="2"/>
      <c r="TID38" s="2"/>
      <c r="TIE38" s="2"/>
      <c r="TIF38" s="2"/>
      <c r="TIG38" s="2"/>
      <c r="TIH38" s="2"/>
      <c r="TII38" s="2"/>
      <c r="TIJ38" s="2"/>
      <c r="TIK38" s="2"/>
      <c r="TIL38" s="2"/>
      <c r="TIM38" s="2"/>
      <c r="TIN38" s="2"/>
      <c r="TIO38" s="2"/>
      <c r="TIP38" s="2"/>
      <c r="TIQ38" s="2"/>
      <c r="TIR38" s="2"/>
      <c r="TIS38" s="2"/>
      <c r="TIT38" s="2"/>
      <c r="TIU38" s="2"/>
      <c r="TIV38" s="2"/>
      <c r="TIW38" s="2"/>
      <c r="TIX38" s="2"/>
      <c r="TIY38" s="2"/>
      <c r="TIZ38" s="2"/>
      <c r="TJA38" s="2"/>
      <c r="TJB38" s="2"/>
      <c r="TJC38" s="2"/>
      <c r="TJD38" s="2"/>
      <c r="TJE38" s="2"/>
      <c r="TJF38" s="2"/>
      <c r="TJG38" s="2"/>
      <c r="TJH38" s="2"/>
      <c r="TJI38" s="2"/>
      <c r="TJJ38" s="2"/>
      <c r="TJK38" s="2"/>
      <c r="TJL38" s="2"/>
      <c r="TJM38" s="2"/>
      <c r="TJN38" s="2"/>
      <c r="TJO38" s="2"/>
      <c r="TJP38" s="2"/>
      <c r="TJQ38" s="2"/>
      <c r="TJR38" s="2"/>
      <c r="TJS38" s="2"/>
      <c r="TJT38" s="2"/>
      <c r="TJU38" s="2"/>
      <c r="TJV38" s="2"/>
      <c r="TJW38" s="2"/>
      <c r="TJX38" s="2"/>
      <c r="TJY38" s="2"/>
      <c r="TJZ38" s="2"/>
      <c r="TKA38" s="2"/>
      <c r="TKB38" s="2"/>
      <c r="TKC38" s="2"/>
      <c r="TKD38" s="2"/>
      <c r="TKE38" s="2"/>
      <c r="TKF38" s="2"/>
      <c r="TKG38" s="2"/>
      <c r="TKH38" s="2"/>
      <c r="TKI38" s="2"/>
      <c r="TKJ38" s="2"/>
      <c r="TKK38" s="2"/>
      <c r="TKL38" s="2"/>
      <c r="TKM38" s="2"/>
      <c r="TKN38" s="2"/>
      <c r="TKO38" s="2"/>
      <c r="TKP38" s="2"/>
      <c r="TKQ38" s="2"/>
      <c r="TKR38" s="2"/>
      <c r="TKS38" s="2"/>
      <c r="TKT38" s="2"/>
      <c r="TKU38" s="2"/>
      <c r="TKV38" s="2"/>
      <c r="TKW38" s="2"/>
      <c r="TKX38" s="2"/>
      <c r="TKY38" s="2"/>
      <c r="TKZ38" s="2"/>
      <c r="TLA38" s="2"/>
      <c r="TLB38" s="2"/>
      <c r="TLC38" s="2"/>
      <c r="TLD38" s="2"/>
      <c r="TLE38" s="2"/>
      <c r="TLF38" s="2"/>
      <c r="TLG38" s="2"/>
      <c r="TLH38" s="2"/>
      <c r="TLI38" s="2"/>
      <c r="TLJ38" s="2"/>
      <c r="TLK38" s="2"/>
      <c r="TLL38" s="2"/>
      <c r="TLM38" s="2"/>
      <c r="TLN38" s="2"/>
      <c r="TLO38" s="2"/>
      <c r="TLP38" s="2"/>
      <c r="TLQ38" s="2"/>
      <c r="TLR38" s="2"/>
      <c r="TLS38" s="2"/>
      <c r="TLT38" s="2"/>
      <c r="TLU38" s="2"/>
      <c r="TLV38" s="2"/>
      <c r="TLW38" s="2"/>
      <c r="TLX38" s="2"/>
      <c r="TLY38" s="2"/>
      <c r="TLZ38" s="2"/>
      <c r="TMA38" s="2"/>
      <c r="TMB38" s="2"/>
      <c r="TMC38" s="2"/>
      <c r="TMD38" s="2"/>
      <c r="TME38" s="2"/>
      <c r="TMF38" s="2"/>
      <c r="TMG38" s="2"/>
      <c r="TMH38" s="2"/>
      <c r="TMI38" s="2"/>
      <c r="TMJ38" s="2"/>
      <c r="TMK38" s="2"/>
      <c r="TML38" s="2"/>
      <c r="TMM38" s="2"/>
      <c r="TMN38" s="2"/>
      <c r="TMO38" s="2"/>
      <c r="TMP38" s="2"/>
      <c r="TMQ38" s="2"/>
      <c r="TMR38" s="2"/>
      <c r="TMS38" s="2"/>
      <c r="TMT38" s="2"/>
      <c r="TMU38" s="2"/>
      <c r="TMV38" s="2"/>
      <c r="TMW38" s="2"/>
      <c r="TMX38" s="2"/>
      <c r="TMY38" s="2"/>
      <c r="TMZ38" s="2"/>
      <c r="TNA38" s="2"/>
      <c r="TNB38" s="2"/>
      <c r="TNC38" s="2"/>
      <c r="TND38" s="2"/>
      <c r="TNE38" s="2"/>
      <c r="TNF38" s="2"/>
      <c r="TNG38" s="2"/>
      <c r="TNH38" s="2"/>
      <c r="TNI38" s="2"/>
      <c r="TNJ38" s="2"/>
      <c r="TNK38" s="2"/>
      <c r="TNL38" s="2"/>
      <c r="TNM38" s="2"/>
      <c r="TNN38" s="2"/>
      <c r="TNO38" s="2"/>
      <c r="TNP38" s="2"/>
      <c r="TNQ38" s="2"/>
      <c r="TNR38" s="2"/>
      <c r="TNS38" s="2"/>
      <c r="TNT38" s="2"/>
      <c r="TNU38" s="2"/>
      <c r="TNV38" s="2"/>
      <c r="TNW38" s="2"/>
      <c r="TNX38" s="2"/>
      <c r="TNY38" s="2"/>
      <c r="TNZ38" s="2"/>
      <c r="TOA38" s="2"/>
      <c r="TOB38" s="2"/>
      <c r="TOC38" s="2"/>
      <c r="TOD38" s="2"/>
      <c r="TOE38" s="2"/>
      <c r="TOF38" s="2"/>
      <c r="TOG38" s="2"/>
      <c r="TOH38" s="2"/>
      <c r="TOI38" s="2"/>
      <c r="TOJ38" s="2"/>
      <c r="TOK38" s="2"/>
      <c r="TOL38" s="2"/>
      <c r="TOM38" s="2"/>
      <c r="TON38" s="2"/>
      <c r="TOO38" s="2"/>
      <c r="TOP38" s="2"/>
      <c r="TOQ38" s="2"/>
      <c r="TOR38" s="2"/>
      <c r="TOS38" s="2"/>
      <c r="TOT38" s="2"/>
      <c r="TOU38" s="2"/>
      <c r="TOV38" s="2"/>
      <c r="TOW38" s="2"/>
      <c r="TOX38" s="2"/>
      <c r="TOY38" s="2"/>
      <c r="TOZ38" s="2"/>
      <c r="TPA38" s="2"/>
      <c r="TPB38" s="2"/>
      <c r="TPC38" s="2"/>
      <c r="TPD38" s="2"/>
      <c r="TPE38" s="2"/>
      <c r="TPF38" s="2"/>
      <c r="TPG38" s="2"/>
      <c r="TPH38" s="2"/>
      <c r="TPI38" s="2"/>
      <c r="TPJ38" s="2"/>
      <c r="TPK38" s="2"/>
      <c r="TPL38" s="2"/>
      <c r="TPM38" s="2"/>
      <c r="TPN38" s="2"/>
      <c r="TPO38" s="2"/>
      <c r="TPP38" s="2"/>
      <c r="TPQ38" s="2"/>
      <c r="TPR38" s="2"/>
      <c r="TPS38" s="2"/>
      <c r="TPT38" s="2"/>
      <c r="TPU38" s="2"/>
      <c r="TPV38" s="2"/>
      <c r="TPW38" s="2"/>
      <c r="TPX38" s="2"/>
      <c r="TPY38" s="2"/>
      <c r="TPZ38" s="2"/>
      <c r="TQA38" s="2"/>
      <c r="TQB38" s="2"/>
      <c r="TQC38" s="2"/>
      <c r="TQD38" s="2"/>
      <c r="TQE38" s="2"/>
      <c r="TQF38" s="2"/>
      <c r="TQG38" s="2"/>
      <c r="TQH38" s="2"/>
      <c r="TQI38" s="2"/>
      <c r="TQJ38" s="2"/>
      <c r="TQK38" s="2"/>
      <c r="TQL38" s="2"/>
      <c r="TQM38" s="2"/>
      <c r="TQN38" s="2"/>
      <c r="TQO38" s="2"/>
      <c r="TQP38" s="2"/>
      <c r="TQQ38" s="2"/>
      <c r="TQR38" s="2"/>
      <c r="TQS38" s="2"/>
      <c r="TQT38" s="2"/>
      <c r="TQU38" s="2"/>
      <c r="TQV38" s="2"/>
      <c r="TQW38" s="2"/>
      <c r="TQX38" s="2"/>
      <c r="TQY38" s="2"/>
      <c r="TQZ38" s="2"/>
      <c r="TRA38" s="2"/>
      <c r="TRB38" s="2"/>
      <c r="TRC38" s="2"/>
      <c r="TRD38" s="2"/>
      <c r="TRE38" s="2"/>
      <c r="TRF38" s="2"/>
      <c r="TRG38" s="2"/>
      <c r="TRH38" s="2"/>
      <c r="TRI38" s="2"/>
      <c r="TRJ38" s="2"/>
      <c r="TRK38" s="2"/>
      <c r="TRL38" s="2"/>
      <c r="TRM38" s="2"/>
      <c r="TRN38" s="2"/>
      <c r="TRO38" s="2"/>
      <c r="TRP38" s="2"/>
      <c r="TRQ38" s="2"/>
      <c r="TRR38" s="2"/>
      <c r="TRS38" s="2"/>
      <c r="TRT38" s="2"/>
      <c r="TRU38" s="2"/>
      <c r="TRV38" s="2"/>
      <c r="TRW38" s="2"/>
      <c r="TRX38" s="2"/>
      <c r="TRY38" s="2"/>
      <c r="TRZ38" s="2"/>
      <c r="TSA38" s="2"/>
      <c r="TSB38" s="2"/>
      <c r="TSC38" s="2"/>
      <c r="TSD38" s="2"/>
      <c r="TSE38" s="2"/>
      <c r="TSF38" s="2"/>
      <c r="TSG38" s="2"/>
      <c r="TSH38" s="2"/>
      <c r="TSI38" s="2"/>
      <c r="TSJ38" s="2"/>
      <c r="TSK38" s="2"/>
      <c r="TSL38" s="2"/>
      <c r="TSM38" s="2"/>
      <c r="TSN38" s="2"/>
      <c r="TSO38" s="2"/>
      <c r="TSP38" s="2"/>
      <c r="TSQ38" s="2"/>
      <c r="TSR38" s="2"/>
      <c r="TSS38" s="2"/>
      <c r="TST38" s="2"/>
      <c r="TSU38" s="2"/>
      <c r="TSV38" s="2"/>
      <c r="TSW38" s="2"/>
      <c r="TSX38" s="2"/>
      <c r="TSY38" s="2"/>
      <c r="TSZ38" s="2"/>
      <c r="TTA38" s="2"/>
      <c r="TTB38" s="2"/>
      <c r="TTC38" s="2"/>
      <c r="TTD38" s="2"/>
      <c r="TTE38" s="2"/>
      <c r="TTF38" s="2"/>
      <c r="TTG38" s="2"/>
      <c r="TTH38" s="2"/>
      <c r="TTI38" s="2"/>
      <c r="TTJ38" s="2"/>
      <c r="TTK38" s="2"/>
      <c r="TTL38" s="2"/>
      <c r="TTM38" s="2"/>
      <c r="TTN38" s="2"/>
      <c r="TTO38" s="2"/>
      <c r="TTP38" s="2"/>
      <c r="TTQ38" s="2"/>
      <c r="TTR38" s="2"/>
      <c r="TTS38" s="2"/>
      <c r="TTT38" s="2"/>
      <c r="TTU38" s="2"/>
      <c r="TTV38" s="2"/>
      <c r="TTW38" s="2"/>
      <c r="TTX38" s="2"/>
      <c r="TTY38" s="2"/>
      <c r="TTZ38" s="2"/>
      <c r="TUA38" s="2"/>
      <c r="TUB38" s="2"/>
      <c r="TUC38" s="2"/>
      <c r="TUD38" s="2"/>
      <c r="TUE38" s="2"/>
      <c r="TUF38" s="2"/>
      <c r="TUG38" s="2"/>
      <c r="TUH38" s="2"/>
      <c r="TUI38" s="2"/>
      <c r="TUJ38" s="2"/>
      <c r="TUK38" s="2"/>
      <c r="TUL38" s="2"/>
      <c r="TUM38" s="2"/>
      <c r="TUN38" s="2"/>
      <c r="TUO38" s="2"/>
      <c r="TUP38" s="2"/>
      <c r="TUQ38" s="2"/>
      <c r="TUR38" s="2"/>
      <c r="TUS38" s="2"/>
      <c r="TUT38" s="2"/>
      <c r="TUU38" s="2"/>
      <c r="TUV38" s="2"/>
      <c r="TUW38" s="2"/>
      <c r="TUX38" s="2"/>
      <c r="TUY38" s="2"/>
      <c r="TUZ38" s="2"/>
      <c r="TVA38" s="2"/>
      <c r="TVB38" s="2"/>
      <c r="TVC38" s="2"/>
      <c r="TVD38" s="2"/>
      <c r="TVE38" s="2"/>
      <c r="TVF38" s="2"/>
      <c r="TVG38" s="2"/>
      <c r="TVH38" s="2"/>
      <c r="TVI38" s="2"/>
      <c r="TVJ38" s="2"/>
      <c r="TVK38" s="2"/>
      <c r="TVL38" s="2"/>
      <c r="TVM38" s="2"/>
      <c r="TVN38" s="2"/>
      <c r="TVO38" s="2"/>
      <c r="TVP38" s="2"/>
      <c r="TVQ38" s="2"/>
      <c r="TVR38" s="2"/>
      <c r="TVS38" s="2"/>
      <c r="TVT38" s="2"/>
      <c r="TVU38" s="2"/>
      <c r="TVV38" s="2"/>
      <c r="TVW38" s="2"/>
      <c r="TVX38" s="2"/>
      <c r="TVY38" s="2"/>
      <c r="TVZ38" s="2"/>
      <c r="TWA38" s="2"/>
      <c r="TWB38" s="2"/>
      <c r="TWC38" s="2"/>
      <c r="TWD38" s="2"/>
      <c r="TWE38" s="2"/>
      <c r="TWF38" s="2"/>
      <c r="TWG38" s="2"/>
      <c r="TWH38" s="2"/>
      <c r="TWI38" s="2"/>
      <c r="TWJ38" s="2"/>
      <c r="TWK38" s="2"/>
      <c r="TWL38" s="2"/>
      <c r="TWM38" s="2"/>
      <c r="TWN38" s="2"/>
      <c r="TWO38" s="2"/>
      <c r="TWP38" s="2"/>
      <c r="TWQ38" s="2"/>
      <c r="TWR38" s="2"/>
      <c r="TWS38" s="2"/>
      <c r="TWT38" s="2"/>
      <c r="TWU38" s="2"/>
      <c r="TWV38" s="2"/>
      <c r="TWW38" s="2"/>
      <c r="TWX38" s="2"/>
      <c r="TWY38" s="2"/>
      <c r="TWZ38" s="2"/>
      <c r="TXA38" s="2"/>
      <c r="TXB38" s="2"/>
      <c r="TXC38" s="2"/>
      <c r="TXD38" s="2"/>
      <c r="TXE38" s="2"/>
      <c r="TXF38" s="2"/>
      <c r="TXG38" s="2"/>
      <c r="TXH38" s="2"/>
      <c r="TXI38" s="2"/>
      <c r="TXJ38" s="2"/>
      <c r="TXK38" s="2"/>
      <c r="TXL38" s="2"/>
      <c r="TXM38" s="2"/>
      <c r="TXN38" s="2"/>
      <c r="TXO38" s="2"/>
      <c r="TXP38" s="2"/>
      <c r="TXQ38" s="2"/>
      <c r="TXR38" s="2"/>
      <c r="TXS38" s="2"/>
      <c r="TXT38" s="2"/>
      <c r="TXU38" s="2"/>
      <c r="TXV38" s="2"/>
      <c r="TXW38" s="2"/>
      <c r="TXX38" s="2"/>
      <c r="TXY38" s="2"/>
      <c r="TXZ38" s="2"/>
      <c r="TYA38" s="2"/>
      <c r="TYB38" s="2"/>
      <c r="TYC38" s="2"/>
      <c r="TYD38" s="2"/>
      <c r="TYE38" s="2"/>
      <c r="TYF38" s="2"/>
      <c r="TYG38" s="2"/>
      <c r="TYH38" s="2"/>
      <c r="TYI38" s="2"/>
      <c r="TYJ38" s="2"/>
      <c r="TYK38" s="2"/>
      <c r="TYL38" s="2"/>
      <c r="TYM38" s="2"/>
      <c r="TYN38" s="2"/>
      <c r="TYO38" s="2"/>
      <c r="TYP38" s="2"/>
      <c r="TYQ38" s="2"/>
      <c r="TYR38" s="2"/>
      <c r="TYS38" s="2"/>
      <c r="TYT38" s="2"/>
      <c r="TYU38" s="2"/>
      <c r="TYV38" s="2"/>
      <c r="TYW38" s="2"/>
      <c r="TYX38" s="2"/>
      <c r="TYY38" s="2"/>
      <c r="TYZ38" s="2"/>
      <c r="TZA38" s="2"/>
      <c r="TZB38" s="2"/>
      <c r="TZC38" s="2"/>
      <c r="TZD38" s="2"/>
      <c r="TZE38" s="2"/>
      <c r="TZF38" s="2"/>
      <c r="TZG38" s="2"/>
      <c r="TZH38" s="2"/>
      <c r="TZI38" s="2"/>
      <c r="TZJ38" s="2"/>
      <c r="TZK38" s="2"/>
      <c r="TZL38" s="2"/>
      <c r="TZM38" s="2"/>
      <c r="TZN38" s="2"/>
      <c r="TZO38" s="2"/>
      <c r="TZP38" s="2"/>
      <c r="TZQ38" s="2"/>
      <c r="TZR38" s="2"/>
      <c r="TZS38" s="2"/>
      <c r="TZT38" s="2"/>
      <c r="TZU38" s="2"/>
      <c r="TZV38" s="2"/>
      <c r="TZW38" s="2"/>
      <c r="TZX38" s="2"/>
      <c r="TZY38" s="2"/>
      <c r="TZZ38" s="2"/>
      <c r="UAA38" s="2"/>
      <c r="UAB38" s="2"/>
      <c r="UAC38" s="2"/>
      <c r="UAD38" s="2"/>
      <c r="UAE38" s="2"/>
      <c r="UAF38" s="2"/>
      <c r="UAG38" s="2"/>
      <c r="UAH38" s="2"/>
      <c r="UAI38" s="2"/>
      <c r="UAJ38" s="2"/>
      <c r="UAK38" s="2"/>
      <c r="UAL38" s="2"/>
      <c r="UAM38" s="2"/>
      <c r="UAN38" s="2"/>
      <c r="UAO38" s="2"/>
      <c r="UAP38" s="2"/>
      <c r="UAQ38" s="2"/>
      <c r="UAR38" s="2"/>
      <c r="UAS38" s="2"/>
      <c r="UAT38" s="2"/>
      <c r="UAU38" s="2"/>
      <c r="UAV38" s="2"/>
      <c r="UAW38" s="2"/>
      <c r="UAX38" s="2"/>
      <c r="UAY38" s="2"/>
      <c r="UAZ38" s="2"/>
      <c r="UBA38" s="2"/>
      <c r="UBB38" s="2"/>
      <c r="UBC38" s="2"/>
      <c r="UBD38" s="2"/>
      <c r="UBE38" s="2"/>
      <c r="UBF38" s="2"/>
      <c r="UBG38" s="2"/>
      <c r="UBH38" s="2"/>
      <c r="UBI38" s="2"/>
      <c r="UBJ38" s="2"/>
      <c r="UBK38" s="2"/>
      <c r="UBL38" s="2"/>
      <c r="UBM38" s="2"/>
      <c r="UBN38" s="2"/>
      <c r="UBO38" s="2"/>
      <c r="UBP38" s="2"/>
      <c r="UBQ38" s="2"/>
      <c r="UBR38" s="2"/>
      <c r="UBS38" s="2"/>
      <c r="UBT38" s="2"/>
      <c r="UBU38" s="2"/>
      <c r="UBV38" s="2"/>
      <c r="UBW38" s="2"/>
      <c r="UBX38" s="2"/>
      <c r="UBY38" s="2"/>
      <c r="UBZ38" s="2"/>
      <c r="UCA38" s="2"/>
      <c r="UCB38" s="2"/>
      <c r="UCC38" s="2"/>
      <c r="UCD38" s="2"/>
      <c r="UCE38" s="2"/>
      <c r="UCF38" s="2"/>
      <c r="UCG38" s="2"/>
      <c r="UCH38" s="2"/>
      <c r="UCI38" s="2"/>
      <c r="UCJ38" s="2"/>
      <c r="UCK38" s="2"/>
      <c r="UCL38" s="2"/>
      <c r="UCM38" s="2"/>
      <c r="UCN38" s="2"/>
      <c r="UCO38" s="2"/>
      <c r="UCP38" s="2"/>
      <c r="UCQ38" s="2"/>
      <c r="UCR38" s="2"/>
      <c r="UCS38" s="2"/>
      <c r="UCT38" s="2"/>
      <c r="UCU38" s="2"/>
      <c r="UCV38" s="2"/>
      <c r="UCW38" s="2"/>
      <c r="UCX38" s="2"/>
      <c r="UCY38" s="2"/>
      <c r="UCZ38" s="2"/>
      <c r="UDA38" s="2"/>
      <c r="UDB38" s="2"/>
      <c r="UDC38" s="2"/>
      <c r="UDD38" s="2"/>
      <c r="UDE38" s="2"/>
      <c r="UDF38" s="2"/>
      <c r="UDG38" s="2"/>
      <c r="UDH38" s="2"/>
      <c r="UDI38" s="2"/>
      <c r="UDJ38" s="2"/>
      <c r="UDK38" s="2"/>
      <c r="UDL38" s="2"/>
      <c r="UDM38" s="2"/>
      <c r="UDN38" s="2"/>
      <c r="UDO38" s="2"/>
      <c r="UDP38" s="2"/>
      <c r="UDQ38" s="2"/>
      <c r="UDR38" s="2"/>
      <c r="UDS38" s="2"/>
      <c r="UDT38" s="2"/>
      <c r="UDU38" s="2"/>
      <c r="UDV38" s="2"/>
      <c r="UDW38" s="2"/>
      <c r="UDX38" s="2"/>
      <c r="UDY38" s="2"/>
      <c r="UDZ38" s="2"/>
      <c r="UEA38" s="2"/>
      <c r="UEB38" s="2"/>
      <c r="UEC38" s="2"/>
      <c r="UED38" s="2"/>
      <c r="UEE38" s="2"/>
      <c r="UEF38" s="2"/>
      <c r="UEG38" s="2"/>
      <c r="UEH38" s="2"/>
      <c r="UEI38" s="2"/>
      <c r="UEJ38" s="2"/>
      <c r="UEK38" s="2"/>
      <c r="UEL38" s="2"/>
      <c r="UEM38" s="2"/>
      <c r="UEN38" s="2"/>
      <c r="UEO38" s="2"/>
      <c r="UEP38" s="2"/>
      <c r="UEQ38" s="2"/>
      <c r="UER38" s="2"/>
      <c r="UES38" s="2"/>
      <c r="UET38" s="2"/>
      <c r="UEU38" s="2"/>
      <c r="UEV38" s="2"/>
      <c r="UEW38" s="2"/>
      <c r="UEX38" s="2"/>
      <c r="UEY38" s="2"/>
      <c r="UEZ38" s="2"/>
      <c r="UFA38" s="2"/>
      <c r="UFB38" s="2"/>
      <c r="UFC38" s="2"/>
      <c r="UFD38" s="2"/>
      <c r="UFE38" s="2"/>
      <c r="UFF38" s="2"/>
      <c r="UFG38" s="2"/>
      <c r="UFH38" s="2"/>
      <c r="UFI38" s="2"/>
      <c r="UFJ38" s="2"/>
      <c r="UFK38" s="2"/>
      <c r="UFL38" s="2"/>
      <c r="UFM38" s="2"/>
      <c r="UFN38" s="2"/>
      <c r="UFO38" s="2"/>
      <c r="UFP38" s="2"/>
      <c r="UFQ38" s="2"/>
      <c r="UFR38" s="2"/>
      <c r="UFS38" s="2"/>
      <c r="UFT38" s="2"/>
      <c r="UFU38" s="2"/>
      <c r="UFV38" s="2"/>
      <c r="UFW38" s="2"/>
      <c r="UFX38" s="2"/>
      <c r="UFY38" s="2"/>
      <c r="UFZ38" s="2"/>
      <c r="UGA38" s="2"/>
      <c r="UGB38" s="2"/>
      <c r="UGC38" s="2"/>
      <c r="UGD38" s="2"/>
      <c r="UGE38" s="2"/>
      <c r="UGF38" s="2"/>
      <c r="UGG38" s="2"/>
      <c r="UGH38" s="2"/>
      <c r="UGI38" s="2"/>
      <c r="UGJ38" s="2"/>
      <c r="UGK38" s="2"/>
      <c r="UGL38" s="2"/>
      <c r="UGM38" s="2"/>
      <c r="UGN38" s="2"/>
      <c r="UGO38" s="2"/>
      <c r="UGP38" s="2"/>
      <c r="UGQ38" s="2"/>
      <c r="UGR38" s="2"/>
      <c r="UGS38" s="2"/>
      <c r="UGT38" s="2"/>
      <c r="UGU38" s="2"/>
      <c r="UGV38" s="2"/>
      <c r="UGW38" s="2"/>
      <c r="UGX38" s="2"/>
      <c r="UGY38" s="2"/>
      <c r="UGZ38" s="2"/>
      <c r="UHA38" s="2"/>
      <c r="UHB38" s="2"/>
      <c r="UHC38" s="2"/>
      <c r="UHD38" s="2"/>
      <c r="UHE38" s="2"/>
      <c r="UHF38" s="2"/>
      <c r="UHG38" s="2"/>
      <c r="UHH38" s="2"/>
      <c r="UHI38" s="2"/>
      <c r="UHJ38" s="2"/>
      <c r="UHK38" s="2"/>
      <c r="UHL38" s="2"/>
      <c r="UHM38" s="2"/>
      <c r="UHN38" s="2"/>
      <c r="UHO38" s="2"/>
      <c r="UHP38" s="2"/>
      <c r="UHQ38" s="2"/>
      <c r="UHR38" s="2"/>
      <c r="UHS38" s="2"/>
      <c r="UHT38" s="2"/>
      <c r="UHU38" s="2"/>
      <c r="UHV38" s="2"/>
      <c r="UHW38" s="2"/>
      <c r="UHX38" s="2"/>
      <c r="UHY38" s="2"/>
      <c r="UHZ38" s="2"/>
      <c r="UIA38" s="2"/>
      <c r="UIB38" s="2"/>
      <c r="UIC38" s="2"/>
      <c r="UID38" s="2"/>
      <c r="UIE38" s="2"/>
      <c r="UIF38" s="2"/>
      <c r="UIG38" s="2"/>
      <c r="UIH38" s="2"/>
      <c r="UII38" s="2"/>
      <c r="UIJ38" s="2"/>
      <c r="UIK38" s="2"/>
      <c r="UIL38" s="2"/>
      <c r="UIM38" s="2"/>
      <c r="UIN38" s="2"/>
      <c r="UIO38" s="2"/>
      <c r="UIP38" s="2"/>
      <c r="UIQ38" s="2"/>
      <c r="UIR38" s="2"/>
      <c r="UIS38" s="2"/>
      <c r="UIT38" s="2"/>
      <c r="UIU38" s="2"/>
      <c r="UIV38" s="2"/>
      <c r="UIW38" s="2"/>
      <c r="UIX38" s="2"/>
      <c r="UIY38" s="2"/>
      <c r="UIZ38" s="2"/>
      <c r="UJA38" s="2"/>
      <c r="UJB38" s="2"/>
      <c r="UJC38" s="2"/>
      <c r="UJD38" s="2"/>
      <c r="UJE38" s="2"/>
      <c r="UJF38" s="2"/>
      <c r="UJG38" s="2"/>
      <c r="UJH38" s="2"/>
      <c r="UJI38" s="2"/>
      <c r="UJJ38" s="2"/>
      <c r="UJK38" s="2"/>
      <c r="UJL38" s="2"/>
      <c r="UJM38" s="2"/>
      <c r="UJN38" s="2"/>
      <c r="UJO38" s="2"/>
      <c r="UJP38" s="2"/>
      <c r="UJQ38" s="2"/>
      <c r="UJR38" s="2"/>
      <c r="UJS38" s="2"/>
      <c r="UJT38" s="2"/>
      <c r="UJU38" s="2"/>
      <c r="UJV38" s="2"/>
      <c r="UJW38" s="2"/>
      <c r="UJX38" s="2"/>
      <c r="UJY38" s="2"/>
      <c r="UJZ38" s="2"/>
      <c r="UKA38" s="2"/>
      <c r="UKB38" s="2"/>
      <c r="UKC38" s="2"/>
      <c r="UKD38" s="2"/>
      <c r="UKE38" s="2"/>
      <c r="UKF38" s="2"/>
      <c r="UKG38" s="2"/>
      <c r="UKH38" s="2"/>
      <c r="UKI38" s="2"/>
      <c r="UKJ38" s="2"/>
      <c r="UKK38" s="2"/>
      <c r="UKL38" s="2"/>
      <c r="UKM38" s="2"/>
      <c r="UKN38" s="2"/>
      <c r="UKO38" s="2"/>
      <c r="UKP38" s="2"/>
      <c r="UKQ38" s="2"/>
      <c r="UKR38" s="2"/>
      <c r="UKS38" s="2"/>
      <c r="UKT38" s="2"/>
      <c r="UKU38" s="2"/>
      <c r="UKV38" s="2"/>
      <c r="UKW38" s="2"/>
      <c r="UKX38" s="2"/>
      <c r="UKY38" s="2"/>
      <c r="UKZ38" s="2"/>
      <c r="ULA38" s="2"/>
      <c r="ULB38" s="2"/>
      <c r="ULC38" s="2"/>
      <c r="ULD38" s="2"/>
      <c r="ULE38" s="2"/>
      <c r="ULF38" s="2"/>
      <c r="ULG38" s="2"/>
      <c r="ULH38" s="2"/>
      <c r="ULI38" s="2"/>
      <c r="ULJ38" s="2"/>
      <c r="ULK38" s="2"/>
      <c r="ULL38" s="2"/>
      <c r="ULM38" s="2"/>
      <c r="ULN38" s="2"/>
      <c r="ULO38" s="2"/>
      <c r="ULP38" s="2"/>
      <c r="ULQ38" s="2"/>
      <c r="ULR38" s="2"/>
      <c r="ULS38" s="2"/>
      <c r="ULT38" s="2"/>
      <c r="ULU38" s="2"/>
      <c r="ULV38" s="2"/>
      <c r="ULW38" s="2"/>
      <c r="ULX38" s="2"/>
      <c r="ULY38" s="2"/>
      <c r="ULZ38" s="2"/>
      <c r="UMA38" s="2"/>
      <c r="UMB38" s="2"/>
      <c r="UMC38" s="2"/>
      <c r="UMD38" s="2"/>
      <c r="UME38" s="2"/>
      <c r="UMF38" s="2"/>
      <c r="UMG38" s="2"/>
      <c r="UMH38" s="2"/>
      <c r="UMI38" s="2"/>
      <c r="UMJ38" s="2"/>
      <c r="UMK38" s="2"/>
      <c r="UML38" s="2"/>
      <c r="UMM38" s="2"/>
      <c r="UMN38" s="2"/>
      <c r="UMO38" s="2"/>
      <c r="UMP38" s="2"/>
      <c r="UMQ38" s="2"/>
      <c r="UMR38" s="2"/>
      <c r="UMS38" s="2"/>
      <c r="UMT38" s="2"/>
      <c r="UMU38" s="2"/>
      <c r="UMV38" s="2"/>
      <c r="UMW38" s="2"/>
      <c r="UMX38" s="2"/>
      <c r="UMY38" s="2"/>
      <c r="UMZ38" s="2"/>
      <c r="UNA38" s="2"/>
      <c r="UNB38" s="2"/>
      <c r="UNC38" s="2"/>
      <c r="UND38" s="2"/>
      <c r="UNE38" s="2"/>
      <c r="UNF38" s="2"/>
      <c r="UNG38" s="2"/>
      <c r="UNH38" s="2"/>
      <c r="UNI38" s="2"/>
      <c r="UNJ38" s="2"/>
      <c r="UNK38" s="2"/>
      <c r="UNL38" s="2"/>
      <c r="UNM38" s="2"/>
      <c r="UNN38" s="2"/>
      <c r="UNO38" s="2"/>
      <c r="UNP38" s="2"/>
      <c r="UNQ38" s="2"/>
      <c r="UNR38" s="2"/>
      <c r="UNS38" s="2"/>
      <c r="UNT38" s="2"/>
      <c r="UNU38" s="2"/>
      <c r="UNV38" s="2"/>
      <c r="UNW38" s="2"/>
      <c r="UNX38" s="2"/>
      <c r="UNY38" s="2"/>
      <c r="UNZ38" s="2"/>
      <c r="UOA38" s="2"/>
      <c r="UOB38" s="2"/>
      <c r="UOC38" s="2"/>
      <c r="UOD38" s="2"/>
      <c r="UOE38" s="2"/>
      <c r="UOF38" s="2"/>
      <c r="UOG38" s="2"/>
      <c r="UOH38" s="2"/>
      <c r="UOI38" s="2"/>
      <c r="UOJ38" s="2"/>
      <c r="UOK38" s="2"/>
      <c r="UOL38" s="2"/>
      <c r="UOM38" s="2"/>
      <c r="UON38" s="2"/>
      <c r="UOO38" s="2"/>
      <c r="UOP38" s="2"/>
      <c r="UOQ38" s="2"/>
      <c r="UOR38" s="2"/>
      <c r="UOS38" s="2"/>
      <c r="UOT38" s="2"/>
      <c r="UOU38" s="2"/>
      <c r="UOV38" s="2"/>
      <c r="UOW38" s="2"/>
      <c r="UOX38" s="2"/>
      <c r="UOY38" s="2"/>
      <c r="UOZ38" s="2"/>
      <c r="UPA38" s="2"/>
      <c r="UPB38" s="2"/>
      <c r="UPC38" s="2"/>
      <c r="UPD38" s="2"/>
      <c r="UPE38" s="2"/>
      <c r="UPF38" s="2"/>
      <c r="UPG38" s="2"/>
      <c r="UPH38" s="2"/>
      <c r="UPI38" s="2"/>
      <c r="UPJ38" s="2"/>
      <c r="UPK38" s="2"/>
      <c r="UPL38" s="2"/>
      <c r="UPM38" s="2"/>
      <c r="UPN38" s="2"/>
      <c r="UPO38" s="2"/>
      <c r="UPP38" s="2"/>
      <c r="UPQ38" s="2"/>
      <c r="UPR38" s="2"/>
      <c r="UPS38" s="2"/>
      <c r="UPT38" s="2"/>
      <c r="UPU38" s="2"/>
      <c r="UPV38" s="2"/>
      <c r="UPW38" s="2"/>
      <c r="UPX38" s="2"/>
      <c r="UPY38" s="2"/>
      <c r="UPZ38" s="2"/>
      <c r="UQA38" s="2"/>
      <c r="UQB38" s="2"/>
      <c r="UQC38" s="2"/>
      <c r="UQD38" s="2"/>
      <c r="UQE38" s="2"/>
      <c r="UQF38" s="2"/>
      <c r="UQG38" s="2"/>
      <c r="UQH38" s="2"/>
      <c r="UQI38" s="2"/>
      <c r="UQJ38" s="2"/>
      <c r="UQK38" s="2"/>
      <c r="UQL38" s="2"/>
      <c r="UQM38" s="2"/>
      <c r="UQN38" s="2"/>
      <c r="UQO38" s="2"/>
      <c r="UQP38" s="2"/>
      <c r="UQQ38" s="2"/>
      <c r="UQR38" s="2"/>
      <c r="UQS38" s="2"/>
      <c r="UQT38" s="2"/>
      <c r="UQU38" s="2"/>
      <c r="UQV38" s="2"/>
      <c r="UQW38" s="2"/>
      <c r="UQX38" s="2"/>
      <c r="UQY38" s="2"/>
      <c r="UQZ38" s="2"/>
      <c r="URA38" s="2"/>
      <c r="URB38" s="2"/>
      <c r="URC38" s="2"/>
      <c r="URD38" s="2"/>
      <c r="URE38" s="2"/>
      <c r="URF38" s="2"/>
      <c r="URG38" s="2"/>
      <c r="URH38" s="2"/>
      <c r="URI38" s="2"/>
      <c r="URJ38" s="2"/>
      <c r="URK38" s="2"/>
      <c r="URL38" s="2"/>
      <c r="URM38" s="2"/>
      <c r="URN38" s="2"/>
      <c r="URO38" s="2"/>
      <c r="URP38" s="2"/>
      <c r="URQ38" s="2"/>
      <c r="URR38" s="2"/>
      <c r="URS38" s="2"/>
      <c r="URT38" s="2"/>
      <c r="URU38" s="2"/>
      <c r="URV38" s="2"/>
      <c r="URW38" s="2"/>
      <c r="URX38" s="2"/>
      <c r="URY38" s="2"/>
      <c r="URZ38" s="2"/>
      <c r="USA38" s="2"/>
      <c r="USB38" s="2"/>
      <c r="USC38" s="2"/>
      <c r="USD38" s="2"/>
      <c r="USE38" s="2"/>
      <c r="USF38" s="2"/>
      <c r="USG38" s="2"/>
      <c r="USH38" s="2"/>
      <c r="USI38" s="2"/>
      <c r="USJ38" s="2"/>
      <c r="USK38" s="2"/>
      <c r="USL38" s="2"/>
      <c r="USM38" s="2"/>
      <c r="USN38" s="2"/>
      <c r="USO38" s="2"/>
      <c r="USP38" s="2"/>
      <c r="USQ38" s="2"/>
      <c r="USR38" s="2"/>
      <c r="USS38" s="2"/>
      <c r="UST38" s="2"/>
      <c r="USU38" s="2"/>
      <c r="USV38" s="2"/>
      <c r="USW38" s="2"/>
      <c r="USX38" s="2"/>
      <c r="USY38" s="2"/>
      <c r="USZ38" s="2"/>
      <c r="UTA38" s="2"/>
      <c r="UTB38" s="2"/>
      <c r="UTC38" s="2"/>
      <c r="UTD38" s="2"/>
      <c r="UTE38" s="2"/>
      <c r="UTF38" s="2"/>
      <c r="UTG38" s="2"/>
      <c r="UTH38" s="2"/>
      <c r="UTI38" s="2"/>
      <c r="UTJ38" s="2"/>
      <c r="UTK38" s="2"/>
      <c r="UTL38" s="2"/>
      <c r="UTM38" s="2"/>
      <c r="UTN38" s="2"/>
      <c r="UTO38" s="2"/>
      <c r="UTP38" s="2"/>
      <c r="UTQ38" s="2"/>
      <c r="UTR38" s="2"/>
      <c r="UTS38" s="2"/>
      <c r="UTT38" s="2"/>
      <c r="UTU38" s="2"/>
      <c r="UTV38" s="2"/>
      <c r="UTW38" s="2"/>
      <c r="UTX38" s="2"/>
      <c r="UTY38" s="2"/>
      <c r="UTZ38" s="2"/>
      <c r="UUA38" s="2"/>
      <c r="UUB38" s="2"/>
      <c r="UUC38" s="2"/>
      <c r="UUD38" s="2"/>
      <c r="UUE38" s="2"/>
      <c r="UUF38" s="2"/>
      <c r="UUG38" s="2"/>
      <c r="UUH38" s="2"/>
      <c r="UUI38" s="2"/>
      <c r="UUJ38" s="2"/>
      <c r="UUK38" s="2"/>
      <c r="UUL38" s="2"/>
      <c r="UUM38" s="2"/>
      <c r="UUN38" s="2"/>
      <c r="UUO38" s="2"/>
      <c r="UUP38" s="2"/>
      <c r="UUQ38" s="2"/>
      <c r="UUR38" s="2"/>
      <c r="UUS38" s="2"/>
      <c r="UUT38" s="2"/>
      <c r="UUU38" s="2"/>
      <c r="UUV38" s="2"/>
      <c r="UUW38" s="2"/>
      <c r="UUX38" s="2"/>
      <c r="UUY38" s="2"/>
      <c r="UUZ38" s="2"/>
      <c r="UVA38" s="2"/>
      <c r="UVB38" s="2"/>
      <c r="UVC38" s="2"/>
      <c r="UVD38" s="2"/>
      <c r="UVE38" s="2"/>
      <c r="UVF38" s="2"/>
      <c r="UVG38" s="2"/>
      <c r="UVH38" s="2"/>
      <c r="UVI38" s="2"/>
      <c r="UVJ38" s="2"/>
      <c r="UVK38" s="2"/>
      <c r="UVL38" s="2"/>
      <c r="UVM38" s="2"/>
      <c r="UVN38" s="2"/>
      <c r="UVO38" s="2"/>
      <c r="UVP38" s="2"/>
      <c r="UVQ38" s="2"/>
      <c r="UVR38" s="2"/>
      <c r="UVS38" s="2"/>
      <c r="UVT38" s="2"/>
      <c r="UVU38" s="2"/>
      <c r="UVV38" s="2"/>
      <c r="UVW38" s="2"/>
      <c r="UVX38" s="2"/>
      <c r="UVY38" s="2"/>
      <c r="UVZ38" s="2"/>
      <c r="UWA38" s="2"/>
      <c r="UWB38" s="2"/>
      <c r="UWC38" s="2"/>
      <c r="UWD38" s="2"/>
      <c r="UWE38" s="2"/>
      <c r="UWF38" s="2"/>
      <c r="UWG38" s="2"/>
      <c r="UWH38" s="2"/>
      <c r="UWI38" s="2"/>
      <c r="UWJ38" s="2"/>
      <c r="UWK38" s="2"/>
      <c r="UWL38" s="2"/>
      <c r="UWM38" s="2"/>
      <c r="UWN38" s="2"/>
      <c r="UWO38" s="2"/>
      <c r="UWP38" s="2"/>
      <c r="UWQ38" s="2"/>
      <c r="UWR38" s="2"/>
      <c r="UWS38" s="2"/>
      <c r="UWT38" s="2"/>
      <c r="UWU38" s="2"/>
      <c r="UWV38" s="2"/>
      <c r="UWW38" s="2"/>
      <c r="UWX38" s="2"/>
      <c r="UWY38" s="2"/>
      <c r="UWZ38" s="2"/>
      <c r="UXA38" s="2"/>
      <c r="UXB38" s="2"/>
      <c r="UXC38" s="2"/>
      <c r="UXD38" s="2"/>
      <c r="UXE38" s="2"/>
      <c r="UXF38" s="2"/>
      <c r="UXG38" s="2"/>
      <c r="UXH38" s="2"/>
      <c r="UXI38" s="2"/>
      <c r="UXJ38" s="2"/>
      <c r="UXK38" s="2"/>
      <c r="UXL38" s="2"/>
      <c r="UXM38" s="2"/>
      <c r="UXN38" s="2"/>
      <c r="UXO38" s="2"/>
      <c r="UXP38" s="2"/>
      <c r="UXQ38" s="2"/>
      <c r="UXR38" s="2"/>
      <c r="UXS38" s="2"/>
      <c r="UXT38" s="2"/>
      <c r="UXU38" s="2"/>
      <c r="UXV38" s="2"/>
      <c r="UXW38" s="2"/>
      <c r="UXX38" s="2"/>
      <c r="UXY38" s="2"/>
      <c r="UXZ38" s="2"/>
      <c r="UYA38" s="2"/>
      <c r="UYB38" s="2"/>
      <c r="UYC38" s="2"/>
      <c r="UYD38" s="2"/>
      <c r="UYE38" s="2"/>
      <c r="UYF38" s="2"/>
      <c r="UYG38" s="2"/>
      <c r="UYH38" s="2"/>
      <c r="UYI38" s="2"/>
      <c r="UYJ38" s="2"/>
      <c r="UYK38" s="2"/>
      <c r="UYL38" s="2"/>
      <c r="UYM38" s="2"/>
      <c r="UYN38" s="2"/>
      <c r="UYO38" s="2"/>
      <c r="UYP38" s="2"/>
      <c r="UYQ38" s="2"/>
      <c r="UYR38" s="2"/>
      <c r="UYS38" s="2"/>
      <c r="UYT38" s="2"/>
      <c r="UYU38" s="2"/>
      <c r="UYV38" s="2"/>
      <c r="UYW38" s="2"/>
      <c r="UYX38" s="2"/>
      <c r="UYY38" s="2"/>
      <c r="UYZ38" s="2"/>
      <c r="UZA38" s="2"/>
      <c r="UZB38" s="2"/>
      <c r="UZC38" s="2"/>
      <c r="UZD38" s="2"/>
      <c r="UZE38" s="2"/>
      <c r="UZF38" s="2"/>
      <c r="UZG38" s="2"/>
      <c r="UZH38" s="2"/>
      <c r="UZI38" s="2"/>
      <c r="UZJ38" s="2"/>
      <c r="UZK38" s="2"/>
      <c r="UZL38" s="2"/>
      <c r="UZM38" s="2"/>
      <c r="UZN38" s="2"/>
      <c r="UZO38" s="2"/>
      <c r="UZP38" s="2"/>
      <c r="UZQ38" s="2"/>
      <c r="UZR38" s="2"/>
      <c r="UZS38" s="2"/>
      <c r="UZT38" s="2"/>
      <c r="UZU38" s="2"/>
      <c r="UZV38" s="2"/>
      <c r="UZW38" s="2"/>
      <c r="UZX38" s="2"/>
      <c r="UZY38" s="2"/>
      <c r="UZZ38" s="2"/>
      <c r="VAA38" s="2"/>
      <c r="VAB38" s="2"/>
      <c r="VAC38" s="2"/>
      <c r="VAD38" s="2"/>
      <c r="VAE38" s="2"/>
      <c r="VAF38" s="2"/>
      <c r="VAG38" s="2"/>
      <c r="VAH38" s="2"/>
      <c r="VAI38" s="2"/>
      <c r="VAJ38" s="2"/>
      <c r="VAK38" s="2"/>
      <c r="VAL38" s="2"/>
      <c r="VAM38" s="2"/>
      <c r="VAN38" s="2"/>
      <c r="VAO38" s="2"/>
      <c r="VAP38" s="2"/>
      <c r="VAQ38" s="2"/>
      <c r="VAR38" s="2"/>
      <c r="VAS38" s="2"/>
      <c r="VAT38" s="2"/>
      <c r="VAU38" s="2"/>
      <c r="VAV38" s="2"/>
      <c r="VAW38" s="2"/>
      <c r="VAX38" s="2"/>
      <c r="VAY38" s="2"/>
      <c r="VAZ38" s="2"/>
      <c r="VBA38" s="2"/>
      <c r="VBB38" s="2"/>
      <c r="VBC38" s="2"/>
      <c r="VBD38" s="2"/>
      <c r="VBE38" s="2"/>
      <c r="VBF38" s="2"/>
      <c r="VBG38" s="2"/>
      <c r="VBH38" s="2"/>
      <c r="VBI38" s="2"/>
      <c r="VBJ38" s="2"/>
      <c r="VBK38" s="2"/>
      <c r="VBL38" s="2"/>
      <c r="VBM38" s="2"/>
      <c r="VBN38" s="2"/>
      <c r="VBO38" s="2"/>
      <c r="VBP38" s="2"/>
      <c r="VBQ38" s="2"/>
      <c r="VBR38" s="2"/>
      <c r="VBS38" s="2"/>
      <c r="VBT38" s="2"/>
      <c r="VBU38" s="2"/>
      <c r="VBV38" s="2"/>
      <c r="VBW38" s="2"/>
      <c r="VBX38" s="2"/>
      <c r="VBY38" s="2"/>
      <c r="VBZ38" s="2"/>
      <c r="VCA38" s="2"/>
      <c r="VCB38" s="2"/>
      <c r="VCC38" s="2"/>
      <c r="VCD38" s="2"/>
      <c r="VCE38" s="2"/>
      <c r="VCF38" s="2"/>
      <c r="VCG38" s="2"/>
      <c r="VCH38" s="2"/>
      <c r="VCI38" s="2"/>
      <c r="VCJ38" s="2"/>
      <c r="VCK38" s="2"/>
      <c r="VCL38" s="2"/>
      <c r="VCM38" s="2"/>
      <c r="VCN38" s="2"/>
      <c r="VCO38" s="2"/>
      <c r="VCP38" s="2"/>
      <c r="VCQ38" s="2"/>
      <c r="VCR38" s="2"/>
      <c r="VCS38" s="2"/>
      <c r="VCT38" s="2"/>
      <c r="VCU38" s="2"/>
      <c r="VCV38" s="2"/>
      <c r="VCW38" s="2"/>
      <c r="VCX38" s="2"/>
      <c r="VCY38" s="2"/>
      <c r="VCZ38" s="2"/>
      <c r="VDA38" s="2"/>
      <c r="VDB38" s="2"/>
      <c r="VDC38" s="2"/>
      <c r="VDD38" s="2"/>
      <c r="VDE38" s="2"/>
      <c r="VDF38" s="2"/>
      <c r="VDG38" s="2"/>
      <c r="VDH38" s="2"/>
      <c r="VDI38" s="2"/>
      <c r="VDJ38" s="2"/>
      <c r="VDK38" s="2"/>
      <c r="VDL38" s="2"/>
      <c r="VDM38" s="2"/>
      <c r="VDN38" s="2"/>
      <c r="VDO38" s="2"/>
      <c r="VDP38" s="2"/>
      <c r="VDQ38" s="2"/>
      <c r="VDR38" s="2"/>
      <c r="VDS38" s="2"/>
      <c r="VDT38" s="2"/>
      <c r="VDU38" s="2"/>
      <c r="VDV38" s="2"/>
      <c r="VDW38" s="2"/>
      <c r="VDX38" s="2"/>
      <c r="VDY38" s="2"/>
      <c r="VDZ38" s="2"/>
      <c r="VEA38" s="2"/>
      <c r="VEB38" s="2"/>
      <c r="VEC38" s="2"/>
      <c r="VED38" s="2"/>
      <c r="VEE38" s="2"/>
      <c r="VEF38" s="2"/>
      <c r="VEG38" s="2"/>
      <c r="VEH38" s="2"/>
      <c r="VEI38" s="2"/>
      <c r="VEJ38" s="2"/>
      <c r="VEK38" s="2"/>
      <c r="VEL38" s="2"/>
      <c r="VEM38" s="2"/>
      <c r="VEN38" s="2"/>
      <c r="VEO38" s="2"/>
      <c r="VEP38" s="2"/>
      <c r="VEQ38" s="2"/>
      <c r="VER38" s="2"/>
      <c r="VES38" s="2"/>
      <c r="VET38" s="2"/>
      <c r="VEU38" s="2"/>
      <c r="VEV38" s="2"/>
      <c r="VEW38" s="2"/>
      <c r="VEX38" s="2"/>
      <c r="VEY38" s="2"/>
      <c r="VEZ38" s="2"/>
      <c r="VFA38" s="2"/>
      <c r="VFB38" s="2"/>
      <c r="VFC38" s="2"/>
      <c r="VFD38" s="2"/>
      <c r="VFE38" s="2"/>
      <c r="VFF38" s="2"/>
      <c r="VFG38" s="2"/>
      <c r="VFH38" s="2"/>
      <c r="VFI38" s="2"/>
      <c r="VFJ38" s="2"/>
      <c r="VFK38" s="2"/>
      <c r="VFL38" s="2"/>
      <c r="VFM38" s="2"/>
      <c r="VFN38" s="2"/>
      <c r="VFO38" s="2"/>
      <c r="VFP38" s="2"/>
      <c r="VFQ38" s="2"/>
      <c r="VFR38" s="2"/>
      <c r="VFS38" s="2"/>
      <c r="VFT38" s="2"/>
      <c r="VFU38" s="2"/>
      <c r="VFV38" s="2"/>
      <c r="VFW38" s="2"/>
      <c r="VFX38" s="2"/>
      <c r="VFY38" s="2"/>
      <c r="VFZ38" s="2"/>
      <c r="VGA38" s="2"/>
      <c r="VGB38" s="2"/>
      <c r="VGC38" s="2"/>
      <c r="VGD38" s="2"/>
      <c r="VGE38" s="2"/>
      <c r="VGF38" s="2"/>
      <c r="VGG38" s="2"/>
      <c r="VGH38" s="2"/>
      <c r="VGI38" s="2"/>
      <c r="VGJ38" s="2"/>
      <c r="VGK38" s="2"/>
      <c r="VGL38" s="2"/>
      <c r="VGM38" s="2"/>
      <c r="VGN38" s="2"/>
      <c r="VGO38" s="2"/>
      <c r="VGP38" s="2"/>
      <c r="VGQ38" s="2"/>
      <c r="VGR38" s="2"/>
      <c r="VGS38" s="2"/>
      <c r="VGT38" s="2"/>
      <c r="VGU38" s="2"/>
      <c r="VGV38" s="2"/>
      <c r="VGW38" s="2"/>
      <c r="VGX38" s="2"/>
      <c r="VGY38" s="2"/>
      <c r="VGZ38" s="2"/>
      <c r="VHA38" s="2"/>
      <c r="VHB38" s="2"/>
      <c r="VHC38" s="2"/>
      <c r="VHD38" s="2"/>
      <c r="VHE38" s="2"/>
      <c r="VHF38" s="2"/>
      <c r="VHG38" s="2"/>
      <c r="VHH38" s="2"/>
      <c r="VHI38" s="2"/>
      <c r="VHJ38" s="2"/>
      <c r="VHK38" s="2"/>
      <c r="VHL38" s="2"/>
      <c r="VHM38" s="2"/>
      <c r="VHN38" s="2"/>
      <c r="VHO38" s="2"/>
      <c r="VHP38" s="2"/>
      <c r="VHQ38" s="2"/>
      <c r="VHR38" s="2"/>
      <c r="VHS38" s="2"/>
      <c r="VHT38" s="2"/>
      <c r="VHU38" s="2"/>
      <c r="VHV38" s="2"/>
      <c r="VHW38" s="2"/>
      <c r="VHX38" s="2"/>
      <c r="VHY38" s="2"/>
      <c r="VHZ38" s="2"/>
      <c r="VIA38" s="2"/>
      <c r="VIB38" s="2"/>
      <c r="VIC38" s="2"/>
      <c r="VID38" s="2"/>
      <c r="VIE38" s="2"/>
      <c r="VIF38" s="2"/>
      <c r="VIG38" s="2"/>
      <c r="VIH38" s="2"/>
      <c r="VII38" s="2"/>
      <c r="VIJ38" s="2"/>
      <c r="VIK38" s="2"/>
      <c r="VIL38" s="2"/>
      <c r="VIM38" s="2"/>
      <c r="VIN38" s="2"/>
      <c r="VIO38" s="2"/>
      <c r="VIP38" s="2"/>
      <c r="VIQ38" s="2"/>
      <c r="VIR38" s="2"/>
      <c r="VIS38" s="2"/>
      <c r="VIT38" s="2"/>
      <c r="VIU38" s="2"/>
      <c r="VIV38" s="2"/>
      <c r="VIW38" s="2"/>
      <c r="VIX38" s="2"/>
      <c r="VIY38" s="2"/>
      <c r="VIZ38" s="2"/>
      <c r="VJA38" s="2"/>
      <c r="VJB38" s="2"/>
      <c r="VJC38" s="2"/>
      <c r="VJD38" s="2"/>
      <c r="VJE38" s="2"/>
      <c r="VJF38" s="2"/>
      <c r="VJG38" s="2"/>
      <c r="VJH38" s="2"/>
      <c r="VJI38" s="2"/>
      <c r="VJJ38" s="2"/>
      <c r="VJK38" s="2"/>
      <c r="VJL38" s="2"/>
      <c r="VJM38" s="2"/>
      <c r="VJN38" s="2"/>
      <c r="VJO38" s="2"/>
      <c r="VJP38" s="2"/>
      <c r="VJQ38" s="2"/>
      <c r="VJR38" s="2"/>
      <c r="VJS38" s="2"/>
      <c r="VJT38" s="2"/>
      <c r="VJU38" s="2"/>
      <c r="VJV38" s="2"/>
      <c r="VJW38" s="2"/>
      <c r="VJX38" s="2"/>
      <c r="VJY38" s="2"/>
      <c r="VJZ38" s="2"/>
      <c r="VKA38" s="2"/>
      <c r="VKB38" s="2"/>
      <c r="VKC38" s="2"/>
      <c r="VKD38" s="2"/>
      <c r="VKE38" s="2"/>
      <c r="VKF38" s="2"/>
      <c r="VKG38" s="2"/>
      <c r="VKH38" s="2"/>
      <c r="VKI38" s="2"/>
      <c r="VKJ38" s="2"/>
      <c r="VKK38" s="2"/>
      <c r="VKL38" s="2"/>
      <c r="VKM38" s="2"/>
      <c r="VKN38" s="2"/>
      <c r="VKO38" s="2"/>
      <c r="VKP38" s="2"/>
      <c r="VKQ38" s="2"/>
      <c r="VKR38" s="2"/>
      <c r="VKS38" s="2"/>
      <c r="VKT38" s="2"/>
      <c r="VKU38" s="2"/>
      <c r="VKV38" s="2"/>
      <c r="VKW38" s="2"/>
      <c r="VKX38" s="2"/>
      <c r="VKY38" s="2"/>
      <c r="VKZ38" s="2"/>
      <c r="VLA38" s="2"/>
      <c r="VLB38" s="2"/>
      <c r="VLC38" s="2"/>
      <c r="VLD38" s="2"/>
      <c r="VLE38" s="2"/>
      <c r="VLF38" s="2"/>
      <c r="VLG38" s="2"/>
      <c r="VLH38" s="2"/>
      <c r="VLI38" s="2"/>
      <c r="VLJ38" s="2"/>
      <c r="VLK38" s="2"/>
      <c r="VLL38" s="2"/>
      <c r="VLM38" s="2"/>
      <c r="VLN38" s="2"/>
      <c r="VLO38" s="2"/>
      <c r="VLP38" s="2"/>
      <c r="VLQ38" s="2"/>
      <c r="VLR38" s="2"/>
      <c r="VLS38" s="2"/>
      <c r="VLT38" s="2"/>
      <c r="VLU38" s="2"/>
      <c r="VLV38" s="2"/>
      <c r="VLW38" s="2"/>
      <c r="VLX38" s="2"/>
      <c r="VLY38" s="2"/>
      <c r="VLZ38" s="2"/>
      <c r="VMA38" s="2"/>
      <c r="VMB38" s="2"/>
      <c r="VMC38" s="2"/>
      <c r="VMD38" s="2"/>
      <c r="VME38" s="2"/>
      <c r="VMF38" s="2"/>
      <c r="VMG38" s="2"/>
      <c r="VMH38" s="2"/>
      <c r="VMI38" s="2"/>
      <c r="VMJ38" s="2"/>
      <c r="VMK38" s="2"/>
      <c r="VML38" s="2"/>
      <c r="VMM38" s="2"/>
      <c r="VMN38" s="2"/>
      <c r="VMO38" s="2"/>
      <c r="VMP38" s="2"/>
      <c r="VMQ38" s="2"/>
      <c r="VMR38" s="2"/>
      <c r="VMS38" s="2"/>
      <c r="VMT38" s="2"/>
      <c r="VMU38" s="2"/>
      <c r="VMV38" s="2"/>
      <c r="VMW38" s="2"/>
      <c r="VMX38" s="2"/>
      <c r="VMY38" s="2"/>
      <c r="VMZ38" s="2"/>
      <c r="VNA38" s="2"/>
      <c r="VNB38" s="2"/>
      <c r="VNC38" s="2"/>
      <c r="VND38" s="2"/>
      <c r="VNE38" s="2"/>
      <c r="VNF38" s="2"/>
      <c r="VNG38" s="2"/>
      <c r="VNH38" s="2"/>
      <c r="VNI38" s="2"/>
      <c r="VNJ38" s="2"/>
      <c r="VNK38" s="2"/>
      <c r="VNL38" s="2"/>
      <c r="VNM38" s="2"/>
      <c r="VNN38" s="2"/>
      <c r="VNO38" s="2"/>
      <c r="VNP38" s="2"/>
      <c r="VNQ38" s="2"/>
      <c r="VNR38" s="2"/>
      <c r="VNS38" s="2"/>
      <c r="VNT38" s="2"/>
      <c r="VNU38" s="2"/>
      <c r="VNV38" s="2"/>
      <c r="VNW38" s="2"/>
      <c r="VNX38" s="2"/>
      <c r="VNY38" s="2"/>
      <c r="VNZ38" s="2"/>
      <c r="VOA38" s="2"/>
      <c r="VOB38" s="2"/>
      <c r="VOC38" s="2"/>
      <c r="VOD38" s="2"/>
      <c r="VOE38" s="2"/>
      <c r="VOF38" s="2"/>
      <c r="VOG38" s="2"/>
      <c r="VOH38" s="2"/>
      <c r="VOI38" s="2"/>
      <c r="VOJ38" s="2"/>
      <c r="VOK38" s="2"/>
      <c r="VOL38" s="2"/>
      <c r="VOM38" s="2"/>
      <c r="VON38" s="2"/>
      <c r="VOO38" s="2"/>
      <c r="VOP38" s="2"/>
      <c r="VOQ38" s="2"/>
      <c r="VOR38" s="2"/>
      <c r="VOS38" s="2"/>
      <c r="VOT38" s="2"/>
      <c r="VOU38" s="2"/>
      <c r="VOV38" s="2"/>
      <c r="VOW38" s="2"/>
      <c r="VOX38" s="2"/>
      <c r="VOY38" s="2"/>
      <c r="VOZ38" s="2"/>
      <c r="VPA38" s="2"/>
      <c r="VPB38" s="2"/>
      <c r="VPC38" s="2"/>
      <c r="VPD38" s="2"/>
      <c r="VPE38" s="2"/>
      <c r="VPF38" s="2"/>
      <c r="VPG38" s="2"/>
      <c r="VPH38" s="2"/>
      <c r="VPI38" s="2"/>
      <c r="VPJ38" s="2"/>
      <c r="VPK38" s="2"/>
      <c r="VPL38" s="2"/>
      <c r="VPM38" s="2"/>
      <c r="VPN38" s="2"/>
      <c r="VPO38" s="2"/>
      <c r="VPP38" s="2"/>
      <c r="VPQ38" s="2"/>
      <c r="VPR38" s="2"/>
      <c r="VPS38" s="2"/>
      <c r="VPT38" s="2"/>
      <c r="VPU38" s="2"/>
      <c r="VPV38" s="2"/>
      <c r="VPW38" s="2"/>
      <c r="VPX38" s="2"/>
      <c r="VPY38" s="2"/>
      <c r="VPZ38" s="2"/>
      <c r="VQA38" s="2"/>
      <c r="VQB38" s="2"/>
      <c r="VQC38" s="2"/>
      <c r="VQD38" s="2"/>
      <c r="VQE38" s="2"/>
      <c r="VQF38" s="2"/>
      <c r="VQG38" s="2"/>
      <c r="VQH38" s="2"/>
      <c r="VQI38" s="2"/>
      <c r="VQJ38" s="2"/>
      <c r="VQK38" s="2"/>
      <c r="VQL38" s="2"/>
      <c r="VQM38" s="2"/>
      <c r="VQN38" s="2"/>
      <c r="VQO38" s="2"/>
      <c r="VQP38" s="2"/>
      <c r="VQQ38" s="2"/>
      <c r="VQR38" s="2"/>
      <c r="VQS38" s="2"/>
      <c r="VQT38" s="2"/>
      <c r="VQU38" s="2"/>
      <c r="VQV38" s="2"/>
      <c r="VQW38" s="2"/>
      <c r="VQX38" s="2"/>
      <c r="VQY38" s="2"/>
      <c r="VQZ38" s="2"/>
      <c r="VRA38" s="2"/>
      <c r="VRB38" s="2"/>
      <c r="VRC38" s="2"/>
      <c r="VRD38" s="2"/>
      <c r="VRE38" s="2"/>
      <c r="VRF38" s="2"/>
      <c r="VRG38" s="2"/>
      <c r="VRH38" s="2"/>
      <c r="VRI38" s="2"/>
      <c r="VRJ38" s="2"/>
      <c r="VRK38" s="2"/>
      <c r="VRL38" s="2"/>
      <c r="VRM38" s="2"/>
      <c r="VRN38" s="2"/>
      <c r="VRO38" s="2"/>
      <c r="VRP38" s="2"/>
      <c r="VRQ38" s="2"/>
      <c r="VRR38" s="2"/>
      <c r="VRS38" s="2"/>
      <c r="VRT38" s="2"/>
      <c r="VRU38" s="2"/>
      <c r="VRV38" s="2"/>
      <c r="VRW38" s="2"/>
      <c r="VRX38" s="2"/>
      <c r="VRY38" s="2"/>
      <c r="VRZ38" s="2"/>
      <c r="VSA38" s="2"/>
      <c r="VSB38" s="2"/>
      <c r="VSC38" s="2"/>
      <c r="VSD38" s="2"/>
      <c r="VSE38" s="2"/>
      <c r="VSF38" s="2"/>
      <c r="VSG38" s="2"/>
      <c r="VSH38" s="2"/>
      <c r="VSI38" s="2"/>
      <c r="VSJ38" s="2"/>
      <c r="VSK38" s="2"/>
      <c r="VSL38" s="2"/>
      <c r="VSM38" s="2"/>
      <c r="VSN38" s="2"/>
      <c r="VSO38" s="2"/>
      <c r="VSP38" s="2"/>
      <c r="VSQ38" s="2"/>
      <c r="VSR38" s="2"/>
      <c r="VSS38" s="2"/>
      <c r="VST38" s="2"/>
      <c r="VSU38" s="2"/>
      <c r="VSV38" s="2"/>
      <c r="VSW38" s="2"/>
      <c r="VSX38" s="2"/>
      <c r="VSY38" s="2"/>
      <c r="VSZ38" s="2"/>
      <c r="VTA38" s="2"/>
      <c r="VTB38" s="2"/>
      <c r="VTC38" s="2"/>
      <c r="VTD38" s="2"/>
      <c r="VTE38" s="2"/>
      <c r="VTF38" s="2"/>
      <c r="VTG38" s="2"/>
      <c r="VTH38" s="2"/>
      <c r="VTI38" s="2"/>
      <c r="VTJ38" s="2"/>
      <c r="VTK38" s="2"/>
      <c r="VTL38" s="2"/>
      <c r="VTM38" s="2"/>
      <c r="VTN38" s="2"/>
      <c r="VTO38" s="2"/>
      <c r="VTP38" s="2"/>
      <c r="VTQ38" s="2"/>
      <c r="VTR38" s="2"/>
      <c r="VTS38" s="2"/>
      <c r="VTT38" s="2"/>
      <c r="VTU38" s="2"/>
      <c r="VTV38" s="2"/>
      <c r="VTW38" s="2"/>
      <c r="VTX38" s="2"/>
      <c r="VTY38" s="2"/>
      <c r="VTZ38" s="2"/>
      <c r="VUA38" s="2"/>
      <c r="VUB38" s="2"/>
      <c r="VUC38" s="2"/>
      <c r="VUD38" s="2"/>
      <c r="VUE38" s="2"/>
      <c r="VUF38" s="2"/>
      <c r="VUG38" s="2"/>
      <c r="VUH38" s="2"/>
      <c r="VUI38" s="2"/>
      <c r="VUJ38" s="2"/>
      <c r="VUK38" s="2"/>
      <c r="VUL38" s="2"/>
      <c r="VUM38" s="2"/>
      <c r="VUN38" s="2"/>
      <c r="VUO38" s="2"/>
      <c r="VUP38" s="2"/>
      <c r="VUQ38" s="2"/>
      <c r="VUR38" s="2"/>
      <c r="VUS38" s="2"/>
      <c r="VUT38" s="2"/>
      <c r="VUU38" s="2"/>
      <c r="VUV38" s="2"/>
      <c r="VUW38" s="2"/>
      <c r="VUX38" s="2"/>
      <c r="VUY38" s="2"/>
      <c r="VUZ38" s="2"/>
      <c r="VVA38" s="2"/>
      <c r="VVB38" s="2"/>
      <c r="VVC38" s="2"/>
      <c r="VVD38" s="2"/>
      <c r="VVE38" s="2"/>
      <c r="VVF38" s="2"/>
      <c r="VVG38" s="2"/>
      <c r="VVH38" s="2"/>
      <c r="VVI38" s="2"/>
      <c r="VVJ38" s="2"/>
      <c r="VVK38" s="2"/>
      <c r="VVL38" s="2"/>
      <c r="VVM38" s="2"/>
      <c r="VVN38" s="2"/>
      <c r="VVO38" s="2"/>
      <c r="VVP38" s="2"/>
      <c r="VVQ38" s="2"/>
      <c r="VVR38" s="2"/>
      <c r="VVS38" s="2"/>
      <c r="VVT38" s="2"/>
      <c r="VVU38" s="2"/>
      <c r="VVV38" s="2"/>
      <c r="VVW38" s="2"/>
      <c r="VVX38" s="2"/>
      <c r="VVY38" s="2"/>
      <c r="VVZ38" s="2"/>
      <c r="VWA38" s="2"/>
      <c r="VWB38" s="2"/>
      <c r="VWC38" s="2"/>
      <c r="VWD38" s="2"/>
      <c r="VWE38" s="2"/>
      <c r="VWF38" s="2"/>
      <c r="VWG38" s="2"/>
      <c r="VWH38" s="2"/>
      <c r="VWI38" s="2"/>
      <c r="VWJ38" s="2"/>
      <c r="VWK38" s="2"/>
      <c r="VWL38" s="2"/>
      <c r="VWM38" s="2"/>
      <c r="VWN38" s="2"/>
      <c r="VWO38" s="2"/>
      <c r="VWP38" s="2"/>
      <c r="VWQ38" s="2"/>
      <c r="VWR38" s="2"/>
      <c r="VWS38" s="2"/>
      <c r="VWT38" s="2"/>
      <c r="VWU38" s="2"/>
      <c r="VWV38" s="2"/>
      <c r="VWW38" s="2"/>
      <c r="VWX38" s="2"/>
      <c r="VWY38" s="2"/>
      <c r="VWZ38" s="2"/>
      <c r="VXA38" s="2"/>
      <c r="VXB38" s="2"/>
      <c r="VXC38" s="2"/>
      <c r="VXD38" s="2"/>
      <c r="VXE38" s="2"/>
      <c r="VXF38" s="2"/>
      <c r="VXG38" s="2"/>
      <c r="VXH38" s="2"/>
      <c r="VXI38" s="2"/>
      <c r="VXJ38" s="2"/>
      <c r="VXK38" s="2"/>
      <c r="VXL38" s="2"/>
      <c r="VXM38" s="2"/>
      <c r="VXN38" s="2"/>
      <c r="VXO38" s="2"/>
      <c r="VXP38" s="2"/>
      <c r="VXQ38" s="2"/>
      <c r="VXR38" s="2"/>
      <c r="VXS38" s="2"/>
      <c r="VXT38" s="2"/>
      <c r="VXU38" s="2"/>
      <c r="VXV38" s="2"/>
      <c r="VXW38" s="2"/>
      <c r="VXX38" s="2"/>
      <c r="VXY38" s="2"/>
      <c r="VXZ38" s="2"/>
      <c r="VYA38" s="2"/>
      <c r="VYB38" s="2"/>
      <c r="VYC38" s="2"/>
      <c r="VYD38" s="2"/>
      <c r="VYE38" s="2"/>
      <c r="VYF38" s="2"/>
      <c r="VYG38" s="2"/>
      <c r="VYH38" s="2"/>
      <c r="VYI38" s="2"/>
      <c r="VYJ38" s="2"/>
      <c r="VYK38" s="2"/>
      <c r="VYL38" s="2"/>
      <c r="VYM38" s="2"/>
      <c r="VYN38" s="2"/>
      <c r="VYO38" s="2"/>
      <c r="VYP38" s="2"/>
      <c r="VYQ38" s="2"/>
      <c r="VYR38" s="2"/>
      <c r="VYS38" s="2"/>
      <c r="VYT38" s="2"/>
      <c r="VYU38" s="2"/>
      <c r="VYV38" s="2"/>
      <c r="VYW38" s="2"/>
      <c r="VYX38" s="2"/>
      <c r="VYY38" s="2"/>
      <c r="VYZ38" s="2"/>
      <c r="VZA38" s="2"/>
      <c r="VZB38" s="2"/>
      <c r="VZC38" s="2"/>
      <c r="VZD38" s="2"/>
      <c r="VZE38" s="2"/>
      <c r="VZF38" s="2"/>
      <c r="VZG38" s="2"/>
      <c r="VZH38" s="2"/>
      <c r="VZI38" s="2"/>
      <c r="VZJ38" s="2"/>
      <c r="VZK38" s="2"/>
      <c r="VZL38" s="2"/>
      <c r="VZM38" s="2"/>
      <c r="VZN38" s="2"/>
      <c r="VZO38" s="2"/>
      <c r="VZP38" s="2"/>
      <c r="VZQ38" s="2"/>
      <c r="VZR38" s="2"/>
      <c r="VZS38" s="2"/>
      <c r="VZT38" s="2"/>
      <c r="VZU38" s="2"/>
      <c r="VZV38" s="2"/>
      <c r="VZW38" s="2"/>
      <c r="VZX38" s="2"/>
      <c r="VZY38" s="2"/>
      <c r="VZZ38" s="2"/>
      <c r="WAA38" s="2"/>
      <c r="WAB38" s="2"/>
      <c r="WAC38" s="2"/>
      <c r="WAD38" s="2"/>
      <c r="WAE38" s="2"/>
      <c r="WAF38" s="2"/>
      <c r="WAG38" s="2"/>
      <c r="WAH38" s="2"/>
      <c r="WAI38" s="2"/>
      <c r="WAJ38" s="2"/>
      <c r="WAK38" s="2"/>
      <c r="WAL38" s="2"/>
      <c r="WAM38" s="2"/>
      <c r="WAN38" s="2"/>
      <c r="WAO38" s="2"/>
      <c r="WAP38" s="2"/>
      <c r="WAQ38" s="2"/>
      <c r="WAR38" s="2"/>
      <c r="WAS38" s="2"/>
      <c r="WAT38" s="2"/>
      <c r="WAU38" s="2"/>
      <c r="WAV38" s="2"/>
      <c r="WAW38" s="2"/>
      <c r="WAX38" s="2"/>
      <c r="WAY38" s="2"/>
      <c r="WAZ38" s="2"/>
      <c r="WBA38" s="2"/>
      <c r="WBB38" s="2"/>
      <c r="WBC38" s="2"/>
      <c r="WBD38" s="2"/>
      <c r="WBE38" s="2"/>
      <c r="WBF38" s="2"/>
      <c r="WBG38" s="2"/>
      <c r="WBH38" s="2"/>
      <c r="WBI38" s="2"/>
      <c r="WBJ38" s="2"/>
      <c r="WBK38" s="2"/>
      <c r="WBL38" s="2"/>
      <c r="WBM38" s="2"/>
      <c r="WBN38" s="2"/>
      <c r="WBO38" s="2"/>
      <c r="WBP38" s="2"/>
      <c r="WBQ38" s="2"/>
      <c r="WBR38" s="2"/>
      <c r="WBS38" s="2"/>
      <c r="WBT38" s="2"/>
      <c r="WBU38" s="2"/>
      <c r="WBV38" s="2"/>
      <c r="WBW38" s="2"/>
      <c r="WBX38" s="2"/>
      <c r="WBY38" s="2"/>
      <c r="WBZ38" s="2"/>
      <c r="WCA38" s="2"/>
      <c r="WCB38" s="2"/>
      <c r="WCC38" s="2"/>
      <c r="WCD38" s="2"/>
      <c r="WCE38" s="2"/>
      <c r="WCF38" s="2"/>
      <c r="WCG38" s="2"/>
      <c r="WCH38" s="2"/>
      <c r="WCI38" s="2"/>
      <c r="WCJ38" s="2"/>
      <c r="WCK38" s="2"/>
      <c r="WCL38" s="2"/>
      <c r="WCM38" s="2"/>
      <c r="WCN38" s="2"/>
      <c r="WCO38" s="2"/>
      <c r="WCP38" s="2"/>
      <c r="WCQ38" s="2"/>
      <c r="WCR38" s="2"/>
      <c r="WCS38" s="2"/>
      <c r="WCT38" s="2"/>
      <c r="WCU38" s="2"/>
      <c r="WCV38" s="2"/>
      <c r="WCW38" s="2"/>
      <c r="WCX38" s="2"/>
      <c r="WCY38" s="2"/>
      <c r="WCZ38" s="2"/>
      <c r="WDA38" s="2"/>
      <c r="WDB38" s="2"/>
      <c r="WDC38" s="2"/>
      <c r="WDD38" s="2"/>
      <c r="WDE38" s="2"/>
      <c r="WDF38" s="2"/>
      <c r="WDG38" s="2"/>
      <c r="WDH38" s="2"/>
      <c r="WDI38" s="2"/>
      <c r="WDJ38" s="2"/>
      <c r="WDK38" s="2"/>
      <c r="WDL38" s="2"/>
      <c r="WDM38" s="2"/>
      <c r="WDN38" s="2"/>
      <c r="WDO38" s="2"/>
      <c r="WDP38" s="2"/>
      <c r="WDQ38" s="2"/>
      <c r="WDR38" s="2"/>
      <c r="WDS38" s="2"/>
      <c r="WDT38" s="2"/>
      <c r="WDU38" s="2"/>
      <c r="WDV38" s="2"/>
      <c r="WDW38" s="2"/>
      <c r="WDX38" s="2"/>
      <c r="WDY38" s="2"/>
      <c r="WDZ38" s="2"/>
      <c r="WEA38" s="2"/>
      <c r="WEB38" s="2"/>
      <c r="WEC38" s="2"/>
      <c r="WED38" s="2"/>
      <c r="WEE38" s="2"/>
      <c r="WEF38" s="2"/>
      <c r="WEG38" s="2"/>
      <c r="WEH38" s="2"/>
      <c r="WEI38" s="2"/>
      <c r="WEJ38" s="2"/>
      <c r="WEK38" s="2"/>
      <c r="WEL38" s="2"/>
      <c r="WEM38" s="2"/>
      <c r="WEN38" s="2"/>
      <c r="WEO38" s="2"/>
      <c r="WEP38" s="2"/>
      <c r="WEQ38" s="2"/>
      <c r="WER38" s="2"/>
      <c r="WES38" s="2"/>
      <c r="WET38" s="2"/>
      <c r="WEU38" s="2"/>
      <c r="WEV38" s="2"/>
      <c r="WEW38" s="2"/>
      <c r="WEX38" s="2"/>
      <c r="WEY38" s="2"/>
      <c r="WEZ38" s="2"/>
      <c r="WFA38" s="2"/>
      <c r="WFB38" s="2"/>
      <c r="WFC38" s="2"/>
      <c r="WFD38" s="2"/>
      <c r="WFE38" s="2"/>
      <c r="WFF38" s="2"/>
      <c r="WFG38" s="2"/>
      <c r="WFH38" s="2"/>
      <c r="WFI38" s="2"/>
      <c r="WFJ38" s="2"/>
      <c r="WFK38" s="2"/>
      <c r="WFL38" s="2"/>
      <c r="WFM38" s="2"/>
      <c r="WFN38" s="2"/>
      <c r="WFO38" s="2"/>
      <c r="WFP38" s="2"/>
      <c r="WFQ38" s="2"/>
      <c r="WFR38" s="2"/>
      <c r="WFS38" s="2"/>
      <c r="WFT38" s="2"/>
      <c r="WFU38" s="2"/>
      <c r="WFV38" s="2"/>
      <c r="WFW38" s="2"/>
      <c r="WFX38" s="2"/>
      <c r="WFY38" s="2"/>
      <c r="WFZ38" s="2"/>
      <c r="WGA38" s="2"/>
      <c r="WGB38" s="2"/>
      <c r="WGC38" s="2"/>
      <c r="WGD38" s="2"/>
      <c r="WGE38" s="2"/>
      <c r="WGF38" s="2"/>
      <c r="WGG38" s="2"/>
      <c r="WGH38" s="2"/>
      <c r="WGI38" s="2"/>
      <c r="WGJ38" s="2"/>
      <c r="WGK38" s="2"/>
      <c r="WGL38" s="2"/>
      <c r="WGM38" s="2"/>
      <c r="WGN38" s="2"/>
      <c r="WGO38" s="2"/>
      <c r="WGP38" s="2"/>
      <c r="WGQ38" s="2"/>
      <c r="WGR38" s="2"/>
      <c r="WGS38" s="2"/>
      <c r="WGT38" s="2"/>
      <c r="WGU38" s="2"/>
      <c r="WGV38" s="2"/>
      <c r="WGW38" s="2"/>
      <c r="WGX38" s="2"/>
      <c r="WGY38" s="2"/>
      <c r="WGZ38" s="2"/>
      <c r="WHA38" s="2"/>
      <c r="WHB38" s="2"/>
      <c r="WHC38" s="2"/>
      <c r="WHD38" s="2"/>
      <c r="WHE38" s="2"/>
      <c r="WHF38" s="2"/>
      <c r="WHG38" s="2"/>
      <c r="WHH38" s="2"/>
      <c r="WHI38" s="2"/>
      <c r="WHJ38" s="2"/>
      <c r="WHK38" s="2"/>
      <c r="WHL38" s="2"/>
      <c r="WHM38" s="2"/>
      <c r="WHN38" s="2"/>
      <c r="WHO38" s="2"/>
      <c r="WHP38" s="2"/>
      <c r="WHQ38" s="2"/>
      <c r="WHR38" s="2"/>
      <c r="WHS38" s="2"/>
      <c r="WHT38" s="2"/>
      <c r="WHU38" s="2"/>
      <c r="WHV38" s="2"/>
      <c r="WHW38" s="2"/>
      <c r="WHX38" s="2"/>
      <c r="WHY38" s="2"/>
      <c r="WHZ38" s="2"/>
      <c r="WIA38" s="2"/>
      <c r="WIB38" s="2"/>
      <c r="WIC38" s="2"/>
      <c r="WID38" s="2"/>
      <c r="WIE38" s="2"/>
      <c r="WIF38" s="2"/>
      <c r="WIG38" s="2"/>
      <c r="WIH38" s="2"/>
      <c r="WII38" s="2"/>
      <c r="WIJ38" s="2"/>
      <c r="WIK38" s="2"/>
      <c r="WIL38" s="2"/>
      <c r="WIM38" s="2"/>
      <c r="WIN38" s="2"/>
      <c r="WIO38" s="2"/>
      <c r="WIP38" s="2"/>
      <c r="WIQ38" s="2"/>
      <c r="WIR38" s="2"/>
      <c r="WIS38" s="2"/>
      <c r="WIT38" s="2"/>
      <c r="WIU38" s="2"/>
      <c r="WIV38" s="2"/>
      <c r="WIW38" s="2"/>
      <c r="WIX38" s="2"/>
      <c r="WIY38" s="2"/>
      <c r="WIZ38" s="2"/>
      <c r="WJA38" s="2"/>
      <c r="WJB38" s="2"/>
      <c r="WJC38" s="2"/>
      <c r="WJD38" s="2"/>
      <c r="WJE38" s="2"/>
      <c r="WJF38" s="2"/>
      <c r="WJG38" s="2"/>
      <c r="WJH38" s="2"/>
      <c r="WJI38" s="2"/>
      <c r="WJJ38" s="2"/>
      <c r="WJK38" s="2"/>
      <c r="WJL38" s="2"/>
      <c r="WJM38" s="2"/>
      <c r="WJN38" s="2"/>
      <c r="WJO38" s="2"/>
      <c r="WJP38" s="2"/>
      <c r="WJQ38" s="2"/>
      <c r="WJR38" s="2"/>
      <c r="WJS38" s="2"/>
      <c r="WJT38" s="2"/>
      <c r="WJU38" s="2"/>
      <c r="WJV38" s="2"/>
      <c r="WJW38" s="2"/>
      <c r="WJX38" s="2"/>
      <c r="WJY38" s="2"/>
      <c r="WJZ38" s="2"/>
      <c r="WKA38" s="2"/>
      <c r="WKB38" s="2"/>
      <c r="WKC38" s="2"/>
      <c r="WKD38" s="2"/>
      <c r="WKE38" s="2"/>
      <c r="WKF38" s="2"/>
      <c r="WKG38" s="2"/>
      <c r="WKH38" s="2"/>
      <c r="WKI38" s="2"/>
      <c r="WKJ38" s="2"/>
      <c r="WKK38" s="2"/>
      <c r="WKL38" s="2"/>
      <c r="WKM38" s="2"/>
      <c r="WKN38" s="2"/>
      <c r="WKO38" s="2"/>
      <c r="WKP38" s="2"/>
      <c r="WKQ38" s="2"/>
      <c r="WKR38" s="2"/>
      <c r="WKS38" s="2"/>
      <c r="WKT38" s="2"/>
      <c r="WKU38" s="2"/>
      <c r="WKV38" s="2"/>
      <c r="WKW38" s="2"/>
      <c r="WKX38" s="2"/>
      <c r="WKY38" s="2"/>
      <c r="WKZ38" s="2"/>
      <c r="WLA38" s="2"/>
      <c r="WLB38" s="2"/>
      <c r="WLC38" s="2"/>
      <c r="WLD38" s="2"/>
      <c r="WLE38" s="2"/>
      <c r="WLF38" s="2"/>
      <c r="WLG38" s="2"/>
      <c r="WLH38" s="2"/>
      <c r="WLI38" s="2"/>
      <c r="WLJ38" s="2"/>
      <c r="WLK38" s="2"/>
      <c r="WLL38" s="2"/>
      <c r="WLM38" s="2"/>
      <c r="WLN38" s="2"/>
      <c r="WLO38" s="2"/>
      <c r="WLP38" s="2"/>
      <c r="WLQ38" s="2"/>
      <c r="WLR38" s="2"/>
      <c r="WLS38" s="2"/>
      <c r="WLT38" s="2"/>
      <c r="WLU38" s="2"/>
      <c r="WLV38" s="2"/>
      <c r="WLW38" s="2"/>
      <c r="WLX38" s="2"/>
      <c r="WLY38" s="2"/>
      <c r="WLZ38" s="2"/>
      <c r="WMA38" s="2"/>
      <c r="WMB38" s="2"/>
      <c r="WMC38" s="2"/>
      <c r="WMD38" s="2"/>
      <c r="WME38" s="2"/>
      <c r="WMF38" s="2"/>
      <c r="WMG38" s="2"/>
      <c r="WMH38" s="2"/>
      <c r="WMI38" s="2"/>
      <c r="WMJ38" s="2"/>
      <c r="WMK38" s="2"/>
      <c r="WML38" s="2"/>
      <c r="WMM38" s="2"/>
      <c r="WMN38" s="2"/>
      <c r="WMO38" s="2"/>
      <c r="WMP38" s="2"/>
      <c r="WMQ38" s="2"/>
      <c r="WMR38" s="2"/>
      <c r="WMS38" s="2"/>
      <c r="WMT38" s="2"/>
      <c r="WMU38" s="2"/>
      <c r="WMV38" s="2"/>
      <c r="WMW38" s="2"/>
      <c r="WMX38" s="2"/>
      <c r="WMY38" s="2"/>
      <c r="WMZ38" s="2"/>
      <c r="WNA38" s="2"/>
      <c r="WNB38" s="2"/>
      <c r="WNC38" s="2"/>
      <c r="WND38" s="2"/>
      <c r="WNE38" s="2"/>
      <c r="WNF38" s="2"/>
      <c r="WNG38" s="2"/>
      <c r="WNH38" s="2"/>
      <c r="WNI38" s="2"/>
      <c r="WNJ38" s="2"/>
      <c r="WNK38" s="2"/>
      <c r="WNL38" s="2"/>
      <c r="WNM38" s="2"/>
      <c r="WNN38" s="2"/>
      <c r="WNO38" s="2"/>
      <c r="WNP38" s="2"/>
      <c r="WNQ38" s="2"/>
      <c r="WNR38" s="2"/>
      <c r="WNS38" s="2"/>
      <c r="WNT38" s="2"/>
      <c r="WNU38" s="2"/>
      <c r="WNV38" s="2"/>
      <c r="WNW38" s="2"/>
      <c r="WNX38" s="2"/>
      <c r="WNY38" s="2"/>
      <c r="WNZ38" s="2"/>
      <c r="WOA38" s="2"/>
      <c r="WOB38" s="2"/>
      <c r="WOC38" s="2"/>
      <c r="WOD38" s="2"/>
      <c r="WOE38" s="2"/>
      <c r="WOF38" s="2"/>
      <c r="WOG38" s="2"/>
      <c r="WOH38" s="2"/>
      <c r="WOI38" s="2"/>
      <c r="WOJ38" s="2"/>
      <c r="WOK38" s="2"/>
      <c r="WOL38" s="2"/>
      <c r="WOM38" s="2"/>
      <c r="WON38" s="2"/>
      <c r="WOO38" s="2"/>
      <c r="WOP38" s="2"/>
      <c r="WOQ38" s="2"/>
      <c r="WOR38" s="2"/>
      <c r="WOS38" s="2"/>
      <c r="WOT38" s="2"/>
      <c r="WOU38" s="2"/>
      <c r="WOV38" s="2"/>
      <c r="WOW38" s="2"/>
      <c r="WOX38" s="2"/>
      <c r="WOY38" s="2"/>
      <c r="WOZ38" s="2"/>
      <c r="WPA38" s="2"/>
      <c r="WPB38" s="2"/>
      <c r="WPC38" s="2"/>
      <c r="WPD38" s="2"/>
      <c r="WPE38" s="2"/>
      <c r="WPF38" s="2"/>
      <c r="WPG38" s="2"/>
      <c r="WPH38" s="2"/>
      <c r="WPI38" s="2"/>
      <c r="WPJ38" s="2"/>
      <c r="WPK38" s="2"/>
      <c r="WPL38" s="2"/>
      <c r="WPM38" s="2"/>
      <c r="WPN38" s="2"/>
      <c r="WPO38" s="2"/>
      <c r="WPP38" s="2"/>
      <c r="WPQ38" s="2"/>
      <c r="WPR38" s="2"/>
      <c r="WPS38" s="2"/>
      <c r="WPT38" s="2"/>
      <c r="WPU38" s="2"/>
      <c r="WPV38" s="2"/>
      <c r="WPW38" s="2"/>
      <c r="WPX38" s="2"/>
      <c r="WPY38" s="2"/>
      <c r="WPZ38" s="2"/>
      <c r="WQA38" s="2"/>
      <c r="WQB38" s="2"/>
      <c r="WQC38" s="2"/>
      <c r="WQD38" s="2"/>
      <c r="WQE38" s="2"/>
      <c r="WQF38" s="2"/>
      <c r="WQG38" s="2"/>
      <c r="WQH38" s="2"/>
      <c r="WQI38" s="2"/>
      <c r="WQJ38" s="2"/>
      <c r="WQK38" s="2"/>
      <c r="WQL38" s="2"/>
      <c r="WQM38" s="2"/>
      <c r="WQN38" s="2"/>
      <c r="WQO38" s="2"/>
      <c r="WQP38" s="2"/>
      <c r="WQQ38" s="2"/>
      <c r="WQR38" s="2"/>
      <c r="WQS38" s="2"/>
      <c r="WQT38" s="2"/>
      <c r="WQU38" s="2"/>
      <c r="WQV38" s="2"/>
      <c r="WQW38" s="2"/>
      <c r="WQX38" s="2"/>
      <c r="WQY38" s="2"/>
      <c r="WQZ38" s="2"/>
      <c r="WRA38" s="2"/>
      <c r="WRB38" s="2"/>
      <c r="WRC38" s="2"/>
      <c r="WRD38" s="2"/>
      <c r="WRE38" s="2"/>
      <c r="WRF38" s="2"/>
      <c r="WRG38" s="2"/>
      <c r="WRH38" s="2"/>
      <c r="WRI38" s="2"/>
      <c r="WRJ38" s="2"/>
      <c r="WRK38" s="2"/>
      <c r="WRL38" s="2"/>
      <c r="WRM38" s="2"/>
      <c r="WRN38" s="2"/>
      <c r="WRO38" s="2"/>
      <c r="WRP38" s="2"/>
      <c r="WRQ38" s="2"/>
      <c r="WRR38" s="2"/>
      <c r="WRS38" s="2"/>
      <c r="WRT38" s="2"/>
      <c r="WRU38" s="2"/>
      <c r="WRV38" s="2"/>
      <c r="WRW38" s="2"/>
      <c r="WRX38" s="2"/>
      <c r="WRY38" s="2"/>
      <c r="WRZ38" s="2"/>
      <c r="WSA38" s="2"/>
      <c r="WSB38" s="2"/>
      <c r="WSC38" s="2"/>
      <c r="WSD38" s="2"/>
      <c r="WSE38" s="2"/>
      <c r="WSF38" s="2"/>
      <c r="WSG38" s="2"/>
      <c r="WSH38" s="2"/>
      <c r="WSI38" s="2"/>
      <c r="WSJ38" s="2"/>
      <c r="WSK38" s="2"/>
      <c r="WSL38" s="2"/>
      <c r="WSM38" s="2"/>
      <c r="WSN38" s="2"/>
      <c r="WSO38" s="2"/>
      <c r="WSP38" s="2"/>
      <c r="WSQ38" s="2"/>
      <c r="WSR38" s="2"/>
      <c r="WSS38" s="2"/>
      <c r="WST38" s="2"/>
      <c r="WSU38" s="2"/>
      <c r="WSV38" s="2"/>
      <c r="WSW38" s="2"/>
      <c r="WSX38" s="2"/>
      <c r="WSY38" s="2"/>
      <c r="WSZ38" s="2"/>
      <c r="WTA38" s="2"/>
      <c r="WTB38" s="2"/>
      <c r="WTC38" s="2"/>
      <c r="WTD38" s="2"/>
      <c r="WTE38" s="2"/>
      <c r="WTF38" s="2"/>
      <c r="WTG38" s="2"/>
      <c r="WTH38" s="2"/>
      <c r="WTI38" s="2"/>
      <c r="WTJ38" s="2"/>
      <c r="WTK38" s="2"/>
      <c r="WTL38" s="2"/>
      <c r="WTM38" s="2"/>
      <c r="WTN38" s="2"/>
      <c r="WTO38" s="2"/>
      <c r="WTP38" s="2"/>
      <c r="WTQ38" s="2"/>
      <c r="WTR38" s="2"/>
      <c r="WTS38" s="2"/>
      <c r="WTT38" s="2"/>
      <c r="WTU38" s="2"/>
      <c r="WTV38" s="2"/>
      <c r="WTW38" s="2"/>
      <c r="WTX38" s="2"/>
      <c r="WTY38" s="2"/>
      <c r="WTZ38" s="2"/>
      <c r="WUA38" s="2"/>
      <c r="WUB38" s="2"/>
      <c r="WUC38" s="2"/>
      <c r="WUD38" s="2"/>
      <c r="WUE38" s="2"/>
      <c r="WUF38" s="2"/>
      <c r="WUG38" s="2"/>
      <c r="WUH38" s="2"/>
      <c r="WUI38" s="2"/>
      <c r="WUJ38" s="2"/>
      <c r="WUK38" s="2"/>
      <c r="WUL38" s="2"/>
      <c r="WUM38" s="2"/>
      <c r="WUN38" s="2"/>
      <c r="WUO38" s="2"/>
      <c r="WUP38" s="2"/>
      <c r="WUQ38" s="2"/>
      <c r="WUR38" s="2"/>
      <c r="WUS38" s="2"/>
      <c r="WUT38" s="2"/>
      <c r="WUU38" s="2"/>
      <c r="WUV38" s="2"/>
      <c r="WUW38" s="2"/>
      <c r="WUX38" s="2"/>
      <c r="WUY38" s="2"/>
      <c r="WUZ38" s="2"/>
      <c r="WVA38" s="2"/>
      <c r="WVB38" s="2"/>
      <c r="WVC38" s="2"/>
      <c r="WVD38" s="2"/>
      <c r="WVE38" s="2"/>
      <c r="WVF38" s="2"/>
      <c r="WVG38" s="2"/>
      <c r="WVH38" s="2"/>
      <c r="WVI38" s="2"/>
      <c r="WVJ38" s="2"/>
      <c r="WVK38" s="2"/>
      <c r="WVL38" s="2"/>
      <c r="WVM38" s="2"/>
      <c r="WVN38" s="2"/>
      <c r="WVO38" s="2"/>
      <c r="WVP38" s="2"/>
      <c r="WVQ38" s="2"/>
      <c r="WVR38" s="2"/>
      <c r="WVS38" s="2"/>
      <c r="WVT38" s="2"/>
      <c r="WVU38" s="2"/>
      <c r="WVV38" s="2"/>
      <c r="WVW38" s="2"/>
      <c r="WVX38" s="2"/>
      <c r="WVY38" s="2"/>
      <c r="WVZ38" s="2"/>
      <c r="WWA38" s="2"/>
      <c r="WWB38" s="2"/>
      <c r="WWC38" s="2"/>
      <c r="WWD38" s="2"/>
      <c r="WWE38" s="2"/>
      <c r="WWF38" s="2"/>
      <c r="WWG38" s="2"/>
      <c r="WWH38" s="2"/>
      <c r="WWI38" s="2"/>
      <c r="WWJ38" s="2"/>
      <c r="WWK38" s="2"/>
      <c r="WWL38" s="2"/>
      <c r="WWM38" s="2"/>
      <c r="WWN38" s="2"/>
      <c r="WWO38" s="2"/>
      <c r="WWP38" s="2"/>
      <c r="WWQ38" s="2"/>
      <c r="WWR38" s="2"/>
      <c r="WWS38" s="2"/>
      <c r="WWT38" s="2"/>
      <c r="WWU38" s="2"/>
      <c r="WWV38" s="2"/>
      <c r="WWW38" s="2"/>
      <c r="WWX38" s="2"/>
      <c r="WWY38" s="2"/>
      <c r="WWZ38" s="2"/>
      <c r="WXA38" s="2"/>
      <c r="WXB38" s="2"/>
      <c r="WXC38" s="2"/>
      <c r="WXD38" s="2"/>
      <c r="WXE38" s="2"/>
      <c r="WXF38" s="2"/>
      <c r="WXG38" s="2"/>
      <c r="WXH38" s="2"/>
      <c r="WXI38" s="2"/>
      <c r="WXJ38" s="2"/>
      <c r="WXK38" s="2"/>
      <c r="WXL38" s="2"/>
      <c r="WXM38" s="2"/>
      <c r="WXN38" s="2"/>
      <c r="WXO38" s="2"/>
      <c r="WXP38" s="2"/>
      <c r="WXQ38" s="2"/>
      <c r="WXR38" s="2"/>
      <c r="WXS38" s="2"/>
      <c r="WXT38" s="2"/>
      <c r="WXU38" s="2"/>
      <c r="WXV38" s="2"/>
      <c r="WXW38" s="2"/>
      <c r="WXX38" s="2"/>
      <c r="WXY38" s="2"/>
      <c r="WXZ38" s="2"/>
      <c r="WYA38" s="2"/>
      <c r="WYB38" s="2"/>
      <c r="WYC38" s="2"/>
      <c r="WYD38" s="2"/>
      <c r="WYE38" s="2"/>
      <c r="WYF38" s="2"/>
      <c r="WYG38" s="2"/>
      <c r="WYH38" s="2"/>
      <c r="WYI38" s="2"/>
      <c r="WYJ38" s="2"/>
      <c r="WYK38" s="2"/>
      <c r="WYL38" s="2"/>
      <c r="WYM38" s="2"/>
      <c r="WYN38" s="2"/>
      <c r="WYO38" s="2"/>
      <c r="WYP38" s="2"/>
      <c r="WYQ38" s="2"/>
      <c r="WYR38" s="2"/>
      <c r="WYS38" s="2"/>
      <c r="WYT38" s="2"/>
      <c r="WYU38" s="2"/>
      <c r="WYV38" s="2"/>
      <c r="WYW38" s="2"/>
      <c r="WYX38" s="2"/>
      <c r="WYY38" s="2"/>
      <c r="WYZ38" s="2"/>
      <c r="WZA38" s="2"/>
      <c r="WZB38" s="2"/>
      <c r="WZC38" s="2"/>
      <c r="WZD38" s="2"/>
      <c r="WZE38" s="2"/>
      <c r="WZF38" s="2"/>
      <c r="WZG38" s="2"/>
      <c r="WZH38" s="2"/>
      <c r="WZI38" s="2"/>
      <c r="WZJ38" s="2"/>
      <c r="WZK38" s="2"/>
      <c r="WZL38" s="2"/>
      <c r="WZM38" s="2"/>
      <c r="WZN38" s="2"/>
      <c r="WZO38" s="2"/>
      <c r="WZP38" s="2"/>
      <c r="WZQ38" s="2"/>
      <c r="WZR38" s="2"/>
      <c r="WZS38" s="2"/>
      <c r="WZT38" s="2"/>
      <c r="WZU38" s="2"/>
      <c r="WZV38" s="2"/>
      <c r="WZW38" s="2"/>
      <c r="WZX38" s="2"/>
      <c r="WZY38" s="2"/>
      <c r="WZZ38" s="2"/>
      <c r="XAA38" s="2"/>
      <c r="XAB38" s="2"/>
      <c r="XAC38" s="2"/>
      <c r="XAD38" s="2"/>
      <c r="XAE38" s="2"/>
      <c r="XAF38" s="2"/>
      <c r="XAG38" s="2"/>
      <c r="XAH38" s="2"/>
      <c r="XAI38" s="2"/>
      <c r="XAJ38" s="2"/>
      <c r="XAK38" s="2"/>
      <c r="XAL38" s="2"/>
      <c r="XAM38" s="2"/>
      <c r="XAN38" s="2"/>
      <c r="XAO38" s="2"/>
      <c r="XAP38" s="2"/>
      <c r="XAQ38" s="2"/>
      <c r="XAR38" s="2"/>
      <c r="XAS38" s="2"/>
      <c r="XAT38" s="2"/>
      <c r="XAU38" s="2"/>
      <c r="XAV38" s="2"/>
      <c r="XAW38" s="2"/>
      <c r="XAX38" s="2"/>
      <c r="XAY38" s="2"/>
      <c r="XAZ38" s="2"/>
      <c r="XBA38" s="2"/>
      <c r="XBB38" s="2"/>
      <c r="XBC38" s="2"/>
      <c r="XBD38" s="2"/>
      <c r="XBE38" s="2"/>
      <c r="XBF38" s="2"/>
      <c r="XBG38" s="2"/>
      <c r="XBH38" s="2"/>
      <c r="XBI38" s="2"/>
      <c r="XBJ38" s="2"/>
      <c r="XBK38" s="2"/>
      <c r="XBL38" s="2"/>
      <c r="XBM38" s="2"/>
      <c r="XBN38" s="2"/>
      <c r="XBO38" s="2"/>
      <c r="XBP38" s="2"/>
      <c r="XBQ38" s="2"/>
      <c r="XBR38" s="2"/>
      <c r="XBS38" s="2"/>
      <c r="XBT38" s="2"/>
      <c r="XBU38" s="2"/>
      <c r="XBV38" s="2"/>
      <c r="XBW38" s="2"/>
      <c r="XBX38" s="2"/>
      <c r="XBY38" s="2"/>
      <c r="XBZ38" s="2"/>
      <c r="XCA38" s="2"/>
      <c r="XCB38" s="2"/>
      <c r="XCC38" s="2"/>
      <c r="XCD38" s="2"/>
      <c r="XCE38" s="2"/>
      <c r="XCF38" s="2"/>
      <c r="XCG38" s="2"/>
      <c r="XCH38" s="2"/>
      <c r="XCI38" s="2"/>
      <c r="XCJ38" s="2"/>
      <c r="XCK38" s="2"/>
      <c r="XCL38" s="2"/>
      <c r="XCM38" s="2"/>
      <c r="XCN38" s="2"/>
      <c r="XCO38" s="2"/>
      <c r="XCP38" s="2"/>
      <c r="XCQ38" s="2"/>
      <c r="XCR38" s="2"/>
      <c r="XCS38" s="2"/>
      <c r="XCT38" s="2"/>
      <c r="XCU38" s="2"/>
      <c r="XCV38" s="2"/>
      <c r="XCW38" s="2"/>
      <c r="XCX38" s="2"/>
      <c r="XCY38" s="2"/>
      <c r="XCZ38" s="2"/>
      <c r="XDA38" s="2"/>
      <c r="XDB38" s="2"/>
      <c r="XDC38" s="2"/>
      <c r="XDD38" s="2"/>
      <c r="XDE38" s="2"/>
      <c r="XDF38" s="2"/>
      <c r="XDG38" s="2"/>
      <c r="XDH38" s="2"/>
      <c r="XDI38" s="2"/>
      <c r="XDJ38" s="2"/>
      <c r="XDK38" s="2"/>
      <c r="XDL38" s="2"/>
      <c r="XDM38" s="2"/>
    </row>
    <row r="39" spans="1:16341" s="3" customFormat="1" ht="15.6" customHeight="1" x14ac:dyDescent="0.5">
      <c r="A39" s="78"/>
      <c r="B39" s="15" t="s">
        <v>47</v>
      </c>
      <c r="C39" s="29" t="str">
        <f t="shared" ref="C39" si="36">B39&amp;" - Progress Update as of "&amp;TEXT(D39,"dd-mmm-yyyy")</f>
        <v>WA-18B - Progress Update as of 27-Jul-2018</v>
      </c>
      <c r="D39" s="16">
        <v>43308</v>
      </c>
      <c r="E39" s="17" t="s">
        <v>59</v>
      </c>
      <c r="F39" s="41">
        <f t="shared" si="0"/>
        <v>-25</v>
      </c>
      <c r="G39" s="18">
        <f t="shared" si="20"/>
        <v>43653</v>
      </c>
      <c r="H39" s="19">
        <v>43628</v>
      </c>
      <c r="I39" s="57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2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2"/>
      <c r="BJJ39" s="2"/>
      <c r="BJK39" s="2"/>
      <c r="BJL39" s="2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/>
      <c r="BPZ39" s="2"/>
      <c r="BQA39" s="2"/>
      <c r="BQB39" s="2"/>
      <c r="BQC39" s="2"/>
      <c r="BQD39" s="2"/>
      <c r="BQE39" s="2"/>
      <c r="BQF39" s="2"/>
      <c r="BQG39" s="2"/>
      <c r="BQH39" s="2"/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2"/>
      <c r="BYC39" s="2"/>
      <c r="BYD39" s="2"/>
      <c r="BYE39" s="2"/>
      <c r="BYF39" s="2"/>
      <c r="BYG39" s="2"/>
      <c r="BYH39" s="2"/>
      <c r="BYI39" s="2"/>
      <c r="BYJ39" s="2"/>
      <c r="BYK39" s="2"/>
      <c r="BYL39" s="2"/>
      <c r="BYM39" s="2"/>
      <c r="BYN39" s="2"/>
      <c r="BYO39" s="2"/>
      <c r="BYP39" s="2"/>
      <c r="BYQ39" s="2"/>
      <c r="BYR39" s="2"/>
      <c r="BYS39" s="2"/>
      <c r="BYT39" s="2"/>
      <c r="BYU39" s="2"/>
      <c r="BYV39" s="2"/>
      <c r="BYW39" s="2"/>
      <c r="BYX39" s="2"/>
      <c r="BYY39" s="2"/>
      <c r="BYZ39" s="2"/>
      <c r="BZA39" s="2"/>
      <c r="BZB39" s="2"/>
      <c r="BZC39" s="2"/>
      <c r="BZD39" s="2"/>
      <c r="BZE39" s="2"/>
      <c r="BZF39" s="2"/>
      <c r="BZG39" s="2"/>
      <c r="BZH39" s="2"/>
      <c r="BZI39" s="2"/>
      <c r="BZJ39" s="2"/>
      <c r="BZK39" s="2"/>
      <c r="BZL39" s="2"/>
      <c r="BZM39" s="2"/>
      <c r="BZN39" s="2"/>
      <c r="BZO39" s="2"/>
      <c r="BZP39" s="2"/>
      <c r="BZQ39" s="2"/>
      <c r="BZR39" s="2"/>
      <c r="BZS39" s="2"/>
      <c r="BZT39" s="2"/>
      <c r="BZU39" s="2"/>
      <c r="BZV39" s="2"/>
      <c r="BZW39" s="2"/>
      <c r="BZX39" s="2"/>
      <c r="BZY39" s="2"/>
      <c r="BZZ39" s="2"/>
      <c r="CAA39" s="2"/>
      <c r="CAB39" s="2"/>
      <c r="CAC39" s="2"/>
      <c r="CAD39" s="2"/>
      <c r="CAE39" s="2"/>
      <c r="CAF39" s="2"/>
      <c r="CAG39" s="2"/>
      <c r="CAH39" s="2"/>
      <c r="CAI39" s="2"/>
      <c r="CAJ39" s="2"/>
      <c r="CAK39" s="2"/>
      <c r="CAL39" s="2"/>
      <c r="CAM39" s="2"/>
      <c r="CAN39" s="2"/>
      <c r="CAO39" s="2"/>
      <c r="CAP39" s="2"/>
      <c r="CAQ39" s="2"/>
      <c r="CAR39" s="2"/>
      <c r="CAS39" s="2"/>
      <c r="CAT39" s="2"/>
      <c r="CAU39" s="2"/>
      <c r="CAV39" s="2"/>
      <c r="CAW39" s="2"/>
      <c r="CAX39" s="2"/>
      <c r="CAY39" s="2"/>
      <c r="CAZ39" s="2"/>
      <c r="CBA39" s="2"/>
      <c r="CBB39" s="2"/>
      <c r="CBC39" s="2"/>
      <c r="CBD39" s="2"/>
      <c r="CBE39" s="2"/>
      <c r="CBF39" s="2"/>
      <c r="CBG39" s="2"/>
      <c r="CBH39" s="2"/>
      <c r="CBI39" s="2"/>
      <c r="CBJ39" s="2"/>
      <c r="CBK39" s="2"/>
      <c r="CBL39" s="2"/>
      <c r="CBM39" s="2"/>
      <c r="CBN39" s="2"/>
      <c r="CBO39" s="2"/>
      <c r="CBP39" s="2"/>
      <c r="CBQ39" s="2"/>
      <c r="CBR39" s="2"/>
      <c r="CBS39" s="2"/>
      <c r="CBT39" s="2"/>
      <c r="CBU39" s="2"/>
      <c r="CBV39" s="2"/>
      <c r="CBW39" s="2"/>
      <c r="CBX39" s="2"/>
      <c r="CBY39" s="2"/>
      <c r="CBZ39" s="2"/>
      <c r="CCA39" s="2"/>
      <c r="CCB39" s="2"/>
      <c r="CCC39" s="2"/>
      <c r="CCD39" s="2"/>
      <c r="CCE39" s="2"/>
      <c r="CCF39" s="2"/>
      <c r="CCG39" s="2"/>
      <c r="CCH39" s="2"/>
      <c r="CCI39" s="2"/>
      <c r="CCJ39" s="2"/>
      <c r="CCK39" s="2"/>
      <c r="CCL39" s="2"/>
      <c r="CCM39" s="2"/>
      <c r="CCN39" s="2"/>
      <c r="CCO39" s="2"/>
      <c r="CCP39" s="2"/>
      <c r="CCQ39" s="2"/>
      <c r="CCR39" s="2"/>
      <c r="CCS39" s="2"/>
      <c r="CCT39" s="2"/>
      <c r="CCU39" s="2"/>
      <c r="CCV39" s="2"/>
      <c r="CCW39" s="2"/>
      <c r="CCX39" s="2"/>
      <c r="CCY39" s="2"/>
      <c r="CCZ39" s="2"/>
      <c r="CDA39" s="2"/>
      <c r="CDB39" s="2"/>
      <c r="CDC39" s="2"/>
      <c r="CDD39" s="2"/>
      <c r="CDE39" s="2"/>
      <c r="CDF39" s="2"/>
      <c r="CDG39" s="2"/>
      <c r="CDH39" s="2"/>
      <c r="CDI39" s="2"/>
      <c r="CDJ39" s="2"/>
      <c r="CDK39" s="2"/>
      <c r="CDL39" s="2"/>
      <c r="CDM39" s="2"/>
      <c r="CDN39" s="2"/>
      <c r="CDO39" s="2"/>
      <c r="CDP39" s="2"/>
      <c r="CDQ39" s="2"/>
      <c r="CDR39" s="2"/>
      <c r="CDS39" s="2"/>
      <c r="CDT39" s="2"/>
      <c r="CDU39" s="2"/>
      <c r="CDV39" s="2"/>
      <c r="CDW39" s="2"/>
      <c r="CDX39" s="2"/>
      <c r="CDY39" s="2"/>
      <c r="CDZ39" s="2"/>
      <c r="CEA39" s="2"/>
      <c r="CEB39" s="2"/>
      <c r="CEC39" s="2"/>
      <c r="CED39" s="2"/>
      <c r="CEE39" s="2"/>
      <c r="CEF39" s="2"/>
      <c r="CEG39" s="2"/>
      <c r="CEH39" s="2"/>
      <c r="CEI39" s="2"/>
      <c r="CEJ39" s="2"/>
      <c r="CEK39" s="2"/>
      <c r="CEL39" s="2"/>
      <c r="CEM39" s="2"/>
      <c r="CEN39" s="2"/>
      <c r="CEO39" s="2"/>
      <c r="CEP39" s="2"/>
      <c r="CEQ39" s="2"/>
      <c r="CER39" s="2"/>
      <c r="CES39" s="2"/>
      <c r="CET39" s="2"/>
      <c r="CEU39" s="2"/>
      <c r="CEV39" s="2"/>
      <c r="CEW39" s="2"/>
      <c r="CEX39" s="2"/>
      <c r="CEY39" s="2"/>
      <c r="CEZ39" s="2"/>
      <c r="CFA39" s="2"/>
      <c r="CFB39" s="2"/>
      <c r="CFC39" s="2"/>
      <c r="CFD39" s="2"/>
      <c r="CFE39" s="2"/>
      <c r="CFF39" s="2"/>
      <c r="CFG39" s="2"/>
      <c r="CFH39" s="2"/>
      <c r="CFI39" s="2"/>
      <c r="CFJ39" s="2"/>
      <c r="CFK39" s="2"/>
      <c r="CFL39" s="2"/>
      <c r="CFM39" s="2"/>
      <c r="CFN39" s="2"/>
      <c r="CFO39" s="2"/>
      <c r="CFP39" s="2"/>
      <c r="CFQ39" s="2"/>
      <c r="CFR39" s="2"/>
      <c r="CFS39" s="2"/>
      <c r="CFT39" s="2"/>
      <c r="CFU39" s="2"/>
      <c r="CFV39" s="2"/>
      <c r="CFW39" s="2"/>
      <c r="CFX39" s="2"/>
      <c r="CFY39" s="2"/>
      <c r="CFZ39" s="2"/>
      <c r="CGA39" s="2"/>
      <c r="CGB39" s="2"/>
      <c r="CGC39" s="2"/>
      <c r="CGD39" s="2"/>
      <c r="CGE39" s="2"/>
      <c r="CGF39" s="2"/>
      <c r="CGG39" s="2"/>
      <c r="CGH39" s="2"/>
      <c r="CGI39" s="2"/>
      <c r="CGJ39" s="2"/>
      <c r="CGK39" s="2"/>
      <c r="CGL39" s="2"/>
      <c r="CGM39" s="2"/>
      <c r="CGN39" s="2"/>
      <c r="CGO39" s="2"/>
      <c r="CGP39" s="2"/>
      <c r="CGQ39" s="2"/>
      <c r="CGR39" s="2"/>
      <c r="CGS39" s="2"/>
      <c r="CGT39" s="2"/>
      <c r="CGU39" s="2"/>
      <c r="CGV39" s="2"/>
      <c r="CGW39" s="2"/>
      <c r="CGX39" s="2"/>
      <c r="CGY39" s="2"/>
      <c r="CGZ39" s="2"/>
      <c r="CHA39" s="2"/>
      <c r="CHB39" s="2"/>
      <c r="CHC39" s="2"/>
      <c r="CHD39" s="2"/>
      <c r="CHE39" s="2"/>
      <c r="CHF39" s="2"/>
      <c r="CHG39" s="2"/>
      <c r="CHH39" s="2"/>
      <c r="CHI39" s="2"/>
      <c r="CHJ39" s="2"/>
      <c r="CHK39" s="2"/>
      <c r="CHL39" s="2"/>
      <c r="CHM39" s="2"/>
      <c r="CHN39" s="2"/>
      <c r="CHO39" s="2"/>
      <c r="CHP39" s="2"/>
      <c r="CHQ39" s="2"/>
      <c r="CHR39" s="2"/>
      <c r="CHS39" s="2"/>
      <c r="CHT39" s="2"/>
      <c r="CHU39" s="2"/>
      <c r="CHV39" s="2"/>
      <c r="CHW39" s="2"/>
      <c r="CHX39" s="2"/>
      <c r="CHY39" s="2"/>
      <c r="CHZ39" s="2"/>
      <c r="CIA39" s="2"/>
      <c r="CIB39" s="2"/>
      <c r="CIC39" s="2"/>
      <c r="CID39" s="2"/>
      <c r="CIE39" s="2"/>
      <c r="CIF39" s="2"/>
      <c r="CIG39" s="2"/>
      <c r="CIH39" s="2"/>
      <c r="CII39" s="2"/>
      <c r="CIJ39" s="2"/>
      <c r="CIK39" s="2"/>
      <c r="CIL39" s="2"/>
      <c r="CIM39" s="2"/>
      <c r="CIN39" s="2"/>
      <c r="CIO39" s="2"/>
      <c r="CIP39" s="2"/>
      <c r="CIQ39" s="2"/>
      <c r="CIR39" s="2"/>
      <c r="CIS39" s="2"/>
      <c r="CIT39" s="2"/>
      <c r="CIU39" s="2"/>
      <c r="CIV39" s="2"/>
      <c r="CIW39" s="2"/>
      <c r="CIX39" s="2"/>
      <c r="CIY39" s="2"/>
      <c r="CIZ39" s="2"/>
      <c r="CJA39" s="2"/>
      <c r="CJB39" s="2"/>
      <c r="CJC39" s="2"/>
      <c r="CJD39" s="2"/>
      <c r="CJE39" s="2"/>
      <c r="CJF39" s="2"/>
      <c r="CJG39" s="2"/>
      <c r="CJH39" s="2"/>
      <c r="CJI39" s="2"/>
      <c r="CJJ39" s="2"/>
      <c r="CJK39" s="2"/>
      <c r="CJL39" s="2"/>
      <c r="CJM39" s="2"/>
      <c r="CJN39" s="2"/>
      <c r="CJO39" s="2"/>
      <c r="CJP39" s="2"/>
      <c r="CJQ39" s="2"/>
      <c r="CJR39" s="2"/>
      <c r="CJS39" s="2"/>
      <c r="CJT39" s="2"/>
      <c r="CJU39" s="2"/>
      <c r="CJV39" s="2"/>
      <c r="CJW39" s="2"/>
      <c r="CJX39" s="2"/>
      <c r="CJY39" s="2"/>
      <c r="CJZ39" s="2"/>
      <c r="CKA39" s="2"/>
      <c r="CKB39" s="2"/>
      <c r="CKC39" s="2"/>
      <c r="CKD39" s="2"/>
      <c r="CKE39" s="2"/>
      <c r="CKF39" s="2"/>
      <c r="CKG39" s="2"/>
      <c r="CKH39" s="2"/>
      <c r="CKI39" s="2"/>
      <c r="CKJ39" s="2"/>
      <c r="CKK39" s="2"/>
      <c r="CKL39" s="2"/>
      <c r="CKM39" s="2"/>
      <c r="CKN39" s="2"/>
      <c r="CKO39" s="2"/>
      <c r="CKP39" s="2"/>
      <c r="CKQ39" s="2"/>
      <c r="CKR39" s="2"/>
      <c r="CKS39" s="2"/>
      <c r="CKT39" s="2"/>
      <c r="CKU39" s="2"/>
      <c r="CKV39" s="2"/>
      <c r="CKW39" s="2"/>
      <c r="CKX39" s="2"/>
      <c r="CKY39" s="2"/>
      <c r="CKZ39" s="2"/>
      <c r="CLA39" s="2"/>
      <c r="CLB39" s="2"/>
      <c r="CLC39" s="2"/>
      <c r="CLD39" s="2"/>
      <c r="CLE39" s="2"/>
      <c r="CLF39" s="2"/>
      <c r="CLG39" s="2"/>
      <c r="CLH39" s="2"/>
      <c r="CLI39" s="2"/>
      <c r="CLJ39" s="2"/>
      <c r="CLK39" s="2"/>
      <c r="CLL39" s="2"/>
      <c r="CLM39" s="2"/>
      <c r="CLN39" s="2"/>
      <c r="CLO39" s="2"/>
      <c r="CLP39" s="2"/>
      <c r="CLQ39" s="2"/>
      <c r="CLR39" s="2"/>
      <c r="CLS39" s="2"/>
      <c r="CLT39" s="2"/>
      <c r="CLU39" s="2"/>
      <c r="CLV39" s="2"/>
      <c r="CLW39" s="2"/>
      <c r="CLX39" s="2"/>
      <c r="CLY39" s="2"/>
      <c r="CLZ39" s="2"/>
      <c r="CMA39" s="2"/>
      <c r="CMB39" s="2"/>
      <c r="CMC39" s="2"/>
      <c r="CMD39" s="2"/>
      <c r="CME39" s="2"/>
      <c r="CMF39" s="2"/>
      <c r="CMG39" s="2"/>
      <c r="CMH39" s="2"/>
      <c r="CMI39" s="2"/>
      <c r="CMJ39" s="2"/>
      <c r="CMK39" s="2"/>
      <c r="CML39" s="2"/>
      <c r="CMM39" s="2"/>
      <c r="CMN39" s="2"/>
      <c r="CMO39" s="2"/>
      <c r="CMP39" s="2"/>
      <c r="CMQ39" s="2"/>
      <c r="CMR39" s="2"/>
      <c r="CMS39" s="2"/>
      <c r="CMT39" s="2"/>
      <c r="CMU39" s="2"/>
      <c r="CMV39" s="2"/>
      <c r="CMW39" s="2"/>
      <c r="CMX39" s="2"/>
      <c r="CMY39" s="2"/>
      <c r="CMZ39" s="2"/>
      <c r="CNA39" s="2"/>
      <c r="CNB39" s="2"/>
      <c r="CNC39" s="2"/>
      <c r="CND39" s="2"/>
      <c r="CNE39" s="2"/>
      <c r="CNF39" s="2"/>
      <c r="CNG39" s="2"/>
      <c r="CNH39" s="2"/>
      <c r="CNI39" s="2"/>
      <c r="CNJ39" s="2"/>
      <c r="CNK39" s="2"/>
      <c r="CNL39" s="2"/>
      <c r="CNM39" s="2"/>
      <c r="CNN39" s="2"/>
      <c r="CNO39" s="2"/>
      <c r="CNP39" s="2"/>
      <c r="CNQ39" s="2"/>
      <c r="CNR39" s="2"/>
      <c r="CNS39" s="2"/>
      <c r="CNT39" s="2"/>
      <c r="CNU39" s="2"/>
      <c r="CNV39" s="2"/>
      <c r="CNW39" s="2"/>
      <c r="CNX39" s="2"/>
      <c r="CNY39" s="2"/>
      <c r="CNZ39" s="2"/>
      <c r="COA39" s="2"/>
      <c r="COB39" s="2"/>
      <c r="COC39" s="2"/>
      <c r="COD39" s="2"/>
      <c r="COE39" s="2"/>
      <c r="COF39" s="2"/>
      <c r="COG39" s="2"/>
      <c r="COH39" s="2"/>
      <c r="COI39" s="2"/>
      <c r="COJ39" s="2"/>
      <c r="COK39" s="2"/>
      <c r="COL39" s="2"/>
      <c r="COM39" s="2"/>
      <c r="CON39" s="2"/>
      <c r="COO39" s="2"/>
      <c r="COP39" s="2"/>
      <c r="COQ39" s="2"/>
      <c r="COR39" s="2"/>
      <c r="COS39" s="2"/>
      <c r="COT39" s="2"/>
      <c r="COU39" s="2"/>
      <c r="COV39" s="2"/>
      <c r="COW39" s="2"/>
      <c r="COX39" s="2"/>
      <c r="COY39" s="2"/>
      <c r="COZ39" s="2"/>
      <c r="CPA39" s="2"/>
      <c r="CPB39" s="2"/>
      <c r="CPC39" s="2"/>
      <c r="CPD39" s="2"/>
      <c r="CPE39" s="2"/>
      <c r="CPF39" s="2"/>
      <c r="CPG39" s="2"/>
      <c r="CPH39" s="2"/>
      <c r="CPI39" s="2"/>
      <c r="CPJ39" s="2"/>
      <c r="CPK39" s="2"/>
      <c r="CPL39" s="2"/>
      <c r="CPM39" s="2"/>
      <c r="CPN39" s="2"/>
      <c r="CPO39" s="2"/>
      <c r="CPP39" s="2"/>
      <c r="CPQ39" s="2"/>
      <c r="CPR39" s="2"/>
      <c r="CPS39" s="2"/>
      <c r="CPT39" s="2"/>
      <c r="CPU39" s="2"/>
      <c r="CPV39" s="2"/>
      <c r="CPW39" s="2"/>
      <c r="CPX39" s="2"/>
      <c r="CPY39" s="2"/>
      <c r="CPZ39" s="2"/>
      <c r="CQA39" s="2"/>
      <c r="CQB39" s="2"/>
      <c r="CQC39" s="2"/>
      <c r="CQD39" s="2"/>
      <c r="CQE39" s="2"/>
      <c r="CQF39" s="2"/>
      <c r="CQG39" s="2"/>
      <c r="CQH39" s="2"/>
      <c r="CQI39" s="2"/>
      <c r="CQJ39" s="2"/>
      <c r="CQK39" s="2"/>
      <c r="CQL39" s="2"/>
      <c r="CQM39" s="2"/>
      <c r="CQN39" s="2"/>
      <c r="CQO39" s="2"/>
      <c r="CQP39" s="2"/>
      <c r="CQQ39" s="2"/>
      <c r="CQR39" s="2"/>
      <c r="CQS39" s="2"/>
      <c r="CQT39" s="2"/>
      <c r="CQU39" s="2"/>
      <c r="CQV39" s="2"/>
      <c r="CQW39" s="2"/>
      <c r="CQX39" s="2"/>
      <c r="CQY39" s="2"/>
      <c r="CQZ39" s="2"/>
      <c r="CRA39" s="2"/>
      <c r="CRB39" s="2"/>
      <c r="CRC39" s="2"/>
      <c r="CRD39" s="2"/>
      <c r="CRE39" s="2"/>
      <c r="CRF39" s="2"/>
      <c r="CRG39" s="2"/>
      <c r="CRH39" s="2"/>
      <c r="CRI39" s="2"/>
      <c r="CRJ39" s="2"/>
      <c r="CRK39" s="2"/>
      <c r="CRL39" s="2"/>
      <c r="CRM39" s="2"/>
      <c r="CRN39" s="2"/>
      <c r="CRO39" s="2"/>
      <c r="CRP39" s="2"/>
      <c r="CRQ39" s="2"/>
      <c r="CRR39" s="2"/>
      <c r="CRS39" s="2"/>
      <c r="CRT39" s="2"/>
      <c r="CRU39" s="2"/>
      <c r="CRV39" s="2"/>
      <c r="CRW39" s="2"/>
      <c r="CRX39" s="2"/>
      <c r="CRY39" s="2"/>
      <c r="CRZ39" s="2"/>
      <c r="CSA39" s="2"/>
      <c r="CSB39" s="2"/>
      <c r="CSC39" s="2"/>
      <c r="CSD39" s="2"/>
      <c r="CSE39" s="2"/>
      <c r="CSF39" s="2"/>
      <c r="CSG39" s="2"/>
      <c r="CSH39" s="2"/>
      <c r="CSI39" s="2"/>
      <c r="CSJ39" s="2"/>
      <c r="CSK39" s="2"/>
      <c r="CSL39" s="2"/>
      <c r="CSM39" s="2"/>
      <c r="CSN39" s="2"/>
      <c r="CSO39" s="2"/>
      <c r="CSP39" s="2"/>
      <c r="CSQ39" s="2"/>
      <c r="CSR39" s="2"/>
      <c r="CSS39" s="2"/>
      <c r="CST39" s="2"/>
      <c r="CSU39" s="2"/>
      <c r="CSV39" s="2"/>
      <c r="CSW39" s="2"/>
      <c r="CSX39" s="2"/>
      <c r="CSY39" s="2"/>
      <c r="CSZ39" s="2"/>
      <c r="CTA39" s="2"/>
      <c r="CTB39" s="2"/>
      <c r="CTC39" s="2"/>
      <c r="CTD39" s="2"/>
      <c r="CTE39" s="2"/>
      <c r="CTF39" s="2"/>
      <c r="CTG39" s="2"/>
      <c r="CTH39" s="2"/>
      <c r="CTI39" s="2"/>
      <c r="CTJ39" s="2"/>
      <c r="CTK39" s="2"/>
      <c r="CTL39" s="2"/>
      <c r="CTM39" s="2"/>
      <c r="CTN39" s="2"/>
      <c r="CTO39" s="2"/>
      <c r="CTP39" s="2"/>
      <c r="CTQ39" s="2"/>
      <c r="CTR39" s="2"/>
      <c r="CTS39" s="2"/>
      <c r="CTT39" s="2"/>
      <c r="CTU39" s="2"/>
      <c r="CTV39" s="2"/>
      <c r="CTW39" s="2"/>
      <c r="CTX39" s="2"/>
      <c r="CTY39" s="2"/>
      <c r="CTZ39" s="2"/>
      <c r="CUA39" s="2"/>
      <c r="CUB39" s="2"/>
      <c r="CUC39" s="2"/>
      <c r="CUD39" s="2"/>
      <c r="CUE39" s="2"/>
      <c r="CUF39" s="2"/>
      <c r="CUG39" s="2"/>
      <c r="CUH39" s="2"/>
      <c r="CUI39" s="2"/>
      <c r="CUJ39" s="2"/>
      <c r="CUK39" s="2"/>
      <c r="CUL39" s="2"/>
      <c r="CUM39" s="2"/>
      <c r="CUN39" s="2"/>
      <c r="CUO39" s="2"/>
      <c r="CUP39" s="2"/>
      <c r="CUQ39" s="2"/>
      <c r="CUR39" s="2"/>
      <c r="CUS39" s="2"/>
      <c r="CUT39" s="2"/>
      <c r="CUU39" s="2"/>
      <c r="CUV39" s="2"/>
      <c r="CUW39" s="2"/>
      <c r="CUX39" s="2"/>
      <c r="CUY39" s="2"/>
      <c r="CUZ39" s="2"/>
      <c r="CVA39" s="2"/>
      <c r="CVB39" s="2"/>
      <c r="CVC39" s="2"/>
      <c r="CVD39" s="2"/>
      <c r="CVE39" s="2"/>
      <c r="CVF39" s="2"/>
      <c r="CVG39" s="2"/>
      <c r="CVH39" s="2"/>
      <c r="CVI39" s="2"/>
      <c r="CVJ39" s="2"/>
      <c r="CVK39" s="2"/>
      <c r="CVL39" s="2"/>
      <c r="CVM39" s="2"/>
      <c r="CVN39" s="2"/>
      <c r="CVO39" s="2"/>
      <c r="CVP39" s="2"/>
      <c r="CVQ39" s="2"/>
      <c r="CVR39" s="2"/>
      <c r="CVS39" s="2"/>
      <c r="CVT39" s="2"/>
      <c r="CVU39" s="2"/>
      <c r="CVV39" s="2"/>
      <c r="CVW39" s="2"/>
      <c r="CVX39" s="2"/>
      <c r="CVY39" s="2"/>
      <c r="CVZ39" s="2"/>
      <c r="CWA39" s="2"/>
      <c r="CWB39" s="2"/>
      <c r="CWC39" s="2"/>
      <c r="CWD39" s="2"/>
      <c r="CWE39" s="2"/>
      <c r="CWF39" s="2"/>
      <c r="CWG39" s="2"/>
      <c r="CWH39" s="2"/>
      <c r="CWI39" s="2"/>
      <c r="CWJ39" s="2"/>
      <c r="CWK39" s="2"/>
      <c r="CWL39" s="2"/>
      <c r="CWM39" s="2"/>
      <c r="CWN39" s="2"/>
      <c r="CWO39" s="2"/>
      <c r="CWP39" s="2"/>
      <c r="CWQ39" s="2"/>
      <c r="CWR39" s="2"/>
      <c r="CWS39" s="2"/>
      <c r="CWT39" s="2"/>
      <c r="CWU39" s="2"/>
      <c r="CWV39" s="2"/>
      <c r="CWW39" s="2"/>
      <c r="CWX39" s="2"/>
      <c r="CWY39" s="2"/>
      <c r="CWZ39" s="2"/>
      <c r="CXA39" s="2"/>
      <c r="CXB39" s="2"/>
      <c r="CXC39" s="2"/>
      <c r="CXD39" s="2"/>
      <c r="CXE39" s="2"/>
      <c r="CXF39" s="2"/>
      <c r="CXG39" s="2"/>
      <c r="CXH39" s="2"/>
      <c r="CXI39" s="2"/>
      <c r="CXJ39" s="2"/>
      <c r="CXK39" s="2"/>
      <c r="CXL39" s="2"/>
      <c r="CXM39" s="2"/>
      <c r="CXN39" s="2"/>
      <c r="CXO39" s="2"/>
      <c r="CXP39" s="2"/>
      <c r="CXQ39" s="2"/>
      <c r="CXR39" s="2"/>
      <c r="CXS39" s="2"/>
      <c r="CXT39" s="2"/>
      <c r="CXU39" s="2"/>
      <c r="CXV39" s="2"/>
      <c r="CXW39" s="2"/>
      <c r="CXX39" s="2"/>
      <c r="CXY39" s="2"/>
      <c r="CXZ39" s="2"/>
      <c r="CYA39" s="2"/>
      <c r="CYB39" s="2"/>
      <c r="CYC39" s="2"/>
      <c r="CYD39" s="2"/>
      <c r="CYE39" s="2"/>
      <c r="CYF39" s="2"/>
      <c r="CYG39" s="2"/>
      <c r="CYH39" s="2"/>
      <c r="CYI39" s="2"/>
      <c r="CYJ39" s="2"/>
      <c r="CYK39" s="2"/>
      <c r="CYL39" s="2"/>
      <c r="CYM39" s="2"/>
      <c r="CYN39" s="2"/>
      <c r="CYO39" s="2"/>
      <c r="CYP39" s="2"/>
      <c r="CYQ39" s="2"/>
      <c r="CYR39" s="2"/>
      <c r="CYS39" s="2"/>
      <c r="CYT39" s="2"/>
      <c r="CYU39" s="2"/>
      <c r="CYV39" s="2"/>
      <c r="CYW39" s="2"/>
      <c r="CYX39" s="2"/>
      <c r="CYY39" s="2"/>
      <c r="CYZ39" s="2"/>
      <c r="CZA39" s="2"/>
      <c r="CZB39" s="2"/>
      <c r="CZC39" s="2"/>
      <c r="CZD39" s="2"/>
      <c r="CZE39" s="2"/>
      <c r="CZF39" s="2"/>
      <c r="CZG39" s="2"/>
      <c r="CZH39" s="2"/>
      <c r="CZI39" s="2"/>
      <c r="CZJ39" s="2"/>
      <c r="CZK39" s="2"/>
      <c r="CZL39" s="2"/>
      <c r="CZM39" s="2"/>
      <c r="CZN39" s="2"/>
      <c r="CZO39" s="2"/>
      <c r="CZP39" s="2"/>
      <c r="CZQ39" s="2"/>
      <c r="CZR39" s="2"/>
      <c r="CZS39" s="2"/>
      <c r="CZT39" s="2"/>
      <c r="CZU39" s="2"/>
      <c r="CZV39" s="2"/>
      <c r="CZW39" s="2"/>
      <c r="CZX39" s="2"/>
      <c r="CZY39" s="2"/>
      <c r="CZZ39" s="2"/>
      <c r="DAA39" s="2"/>
      <c r="DAB39" s="2"/>
      <c r="DAC39" s="2"/>
      <c r="DAD39" s="2"/>
      <c r="DAE39" s="2"/>
      <c r="DAF39" s="2"/>
      <c r="DAG39" s="2"/>
      <c r="DAH39" s="2"/>
      <c r="DAI39" s="2"/>
      <c r="DAJ39" s="2"/>
      <c r="DAK39" s="2"/>
      <c r="DAL39" s="2"/>
      <c r="DAM39" s="2"/>
      <c r="DAN39" s="2"/>
      <c r="DAO39" s="2"/>
      <c r="DAP39" s="2"/>
      <c r="DAQ39" s="2"/>
      <c r="DAR39" s="2"/>
      <c r="DAS39" s="2"/>
      <c r="DAT39" s="2"/>
      <c r="DAU39" s="2"/>
      <c r="DAV39" s="2"/>
      <c r="DAW39" s="2"/>
      <c r="DAX39" s="2"/>
      <c r="DAY39" s="2"/>
      <c r="DAZ39" s="2"/>
      <c r="DBA39" s="2"/>
      <c r="DBB39" s="2"/>
      <c r="DBC39" s="2"/>
      <c r="DBD39" s="2"/>
      <c r="DBE39" s="2"/>
      <c r="DBF39" s="2"/>
      <c r="DBG39" s="2"/>
      <c r="DBH39" s="2"/>
      <c r="DBI39" s="2"/>
      <c r="DBJ39" s="2"/>
      <c r="DBK39" s="2"/>
      <c r="DBL39" s="2"/>
      <c r="DBM39" s="2"/>
      <c r="DBN39" s="2"/>
      <c r="DBO39" s="2"/>
      <c r="DBP39" s="2"/>
      <c r="DBQ39" s="2"/>
      <c r="DBR39" s="2"/>
      <c r="DBS39" s="2"/>
      <c r="DBT39" s="2"/>
      <c r="DBU39" s="2"/>
      <c r="DBV39" s="2"/>
      <c r="DBW39" s="2"/>
      <c r="DBX39" s="2"/>
      <c r="DBY39" s="2"/>
      <c r="DBZ39" s="2"/>
      <c r="DCA39" s="2"/>
      <c r="DCB39" s="2"/>
      <c r="DCC39" s="2"/>
      <c r="DCD39" s="2"/>
      <c r="DCE39" s="2"/>
      <c r="DCF39" s="2"/>
      <c r="DCG39" s="2"/>
      <c r="DCH39" s="2"/>
      <c r="DCI39" s="2"/>
      <c r="DCJ39" s="2"/>
      <c r="DCK39" s="2"/>
      <c r="DCL39" s="2"/>
      <c r="DCM39" s="2"/>
      <c r="DCN39" s="2"/>
      <c r="DCO39" s="2"/>
      <c r="DCP39" s="2"/>
      <c r="DCQ39" s="2"/>
      <c r="DCR39" s="2"/>
      <c r="DCS39" s="2"/>
      <c r="DCT39" s="2"/>
      <c r="DCU39" s="2"/>
      <c r="DCV39" s="2"/>
      <c r="DCW39" s="2"/>
      <c r="DCX39" s="2"/>
      <c r="DCY39" s="2"/>
      <c r="DCZ39" s="2"/>
      <c r="DDA39" s="2"/>
      <c r="DDB39" s="2"/>
      <c r="DDC39" s="2"/>
      <c r="DDD39" s="2"/>
      <c r="DDE39" s="2"/>
      <c r="DDF39" s="2"/>
      <c r="DDG39" s="2"/>
      <c r="DDH39" s="2"/>
      <c r="DDI39" s="2"/>
      <c r="DDJ39" s="2"/>
      <c r="DDK39" s="2"/>
      <c r="DDL39" s="2"/>
      <c r="DDM39" s="2"/>
      <c r="DDN39" s="2"/>
      <c r="DDO39" s="2"/>
      <c r="DDP39" s="2"/>
      <c r="DDQ39" s="2"/>
      <c r="DDR39" s="2"/>
      <c r="DDS39" s="2"/>
      <c r="DDT39" s="2"/>
      <c r="DDU39" s="2"/>
      <c r="DDV39" s="2"/>
      <c r="DDW39" s="2"/>
      <c r="DDX39" s="2"/>
      <c r="DDY39" s="2"/>
      <c r="DDZ39" s="2"/>
      <c r="DEA39" s="2"/>
      <c r="DEB39" s="2"/>
      <c r="DEC39" s="2"/>
      <c r="DED39" s="2"/>
      <c r="DEE39" s="2"/>
      <c r="DEF39" s="2"/>
      <c r="DEG39" s="2"/>
      <c r="DEH39" s="2"/>
      <c r="DEI39" s="2"/>
      <c r="DEJ39" s="2"/>
      <c r="DEK39" s="2"/>
      <c r="DEL39" s="2"/>
      <c r="DEM39" s="2"/>
      <c r="DEN39" s="2"/>
      <c r="DEO39" s="2"/>
      <c r="DEP39" s="2"/>
      <c r="DEQ39" s="2"/>
      <c r="DER39" s="2"/>
      <c r="DES39" s="2"/>
      <c r="DET39" s="2"/>
      <c r="DEU39" s="2"/>
      <c r="DEV39" s="2"/>
      <c r="DEW39" s="2"/>
      <c r="DEX39" s="2"/>
      <c r="DEY39" s="2"/>
      <c r="DEZ39" s="2"/>
      <c r="DFA39" s="2"/>
      <c r="DFB39" s="2"/>
      <c r="DFC39" s="2"/>
      <c r="DFD39" s="2"/>
      <c r="DFE39" s="2"/>
      <c r="DFF39" s="2"/>
      <c r="DFG39" s="2"/>
      <c r="DFH39" s="2"/>
      <c r="DFI39" s="2"/>
      <c r="DFJ39" s="2"/>
      <c r="DFK39" s="2"/>
      <c r="DFL39" s="2"/>
      <c r="DFM39" s="2"/>
      <c r="DFN39" s="2"/>
      <c r="DFO39" s="2"/>
      <c r="DFP39" s="2"/>
      <c r="DFQ39" s="2"/>
      <c r="DFR39" s="2"/>
      <c r="DFS39" s="2"/>
      <c r="DFT39" s="2"/>
      <c r="DFU39" s="2"/>
      <c r="DFV39" s="2"/>
      <c r="DFW39" s="2"/>
      <c r="DFX39" s="2"/>
      <c r="DFY39" s="2"/>
      <c r="DFZ39" s="2"/>
      <c r="DGA39" s="2"/>
      <c r="DGB39" s="2"/>
      <c r="DGC39" s="2"/>
      <c r="DGD39" s="2"/>
      <c r="DGE39" s="2"/>
      <c r="DGF39" s="2"/>
      <c r="DGG39" s="2"/>
      <c r="DGH39" s="2"/>
      <c r="DGI39" s="2"/>
      <c r="DGJ39" s="2"/>
      <c r="DGK39" s="2"/>
      <c r="DGL39" s="2"/>
      <c r="DGM39" s="2"/>
      <c r="DGN39" s="2"/>
      <c r="DGO39" s="2"/>
      <c r="DGP39" s="2"/>
      <c r="DGQ39" s="2"/>
      <c r="DGR39" s="2"/>
      <c r="DGS39" s="2"/>
      <c r="DGT39" s="2"/>
      <c r="DGU39" s="2"/>
      <c r="DGV39" s="2"/>
      <c r="DGW39" s="2"/>
      <c r="DGX39" s="2"/>
      <c r="DGY39" s="2"/>
      <c r="DGZ39" s="2"/>
      <c r="DHA39" s="2"/>
      <c r="DHB39" s="2"/>
      <c r="DHC39" s="2"/>
      <c r="DHD39" s="2"/>
      <c r="DHE39" s="2"/>
      <c r="DHF39" s="2"/>
      <c r="DHG39" s="2"/>
      <c r="DHH39" s="2"/>
      <c r="DHI39" s="2"/>
      <c r="DHJ39" s="2"/>
      <c r="DHK39" s="2"/>
      <c r="DHL39" s="2"/>
      <c r="DHM39" s="2"/>
      <c r="DHN39" s="2"/>
      <c r="DHO39" s="2"/>
      <c r="DHP39" s="2"/>
      <c r="DHQ39" s="2"/>
      <c r="DHR39" s="2"/>
      <c r="DHS39" s="2"/>
      <c r="DHT39" s="2"/>
      <c r="DHU39" s="2"/>
      <c r="DHV39" s="2"/>
      <c r="DHW39" s="2"/>
      <c r="DHX39" s="2"/>
      <c r="DHY39" s="2"/>
      <c r="DHZ39" s="2"/>
      <c r="DIA39" s="2"/>
      <c r="DIB39" s="2"/>
      <c r="DIC39" s="2"/>
      <c r="DID39" s="2"/>
      <c r="DIE39" s="2"/>
      <c r="DIF39" s="2"/>
      <c r="DIG39" s="2"/>
      <c r="DIH39" s="2"/>
      <c r="DII39" s="2"/>
      <c r="DIJ39" s="2"/>
      <c r="DIK39" s="2"/>
      <c r="DIL39" s="2"/>
      <c r="DIM39" s="2"/>
      <c r="DIN39" s="2"/>
      <c r="DIO39" s="2"/>
      <c r="DIP39" s="2"/>
      <c r="DIQ39" s="2"/>
      <c r="DIR39" s="2"/>
      <c r="DIS39" s="2"/>
      <c r="DIT39" s="2"/>
      <c r="DIU39" s="2"/>
      <c r="DIV39" s="2"/>
      <c r="DIW39" s="2"/>
      <c r="DIX39" s="2"/>
      <c r="DIY39" s="2"/>
      <c r="DIZ39" s="2"/>
      <c r="DJA39" s="2"/>
      <c r="DJB39" s="2"/>
      <c r="DJC39" s="2"/>
      <c r="DJD39" s="2"/>
      <c r="DJE39" s="2"/>
      <c r="DJF39" s="2"/>
      <c r="DJG39" s="2"/>
      <c r="DJH39" s="2"/>
      <c r="DJI39" s="2"/>
      <c r="DJJ39" s="2"/>
      <c r="DJK39" s="2"/>
      <c r="DJL39" s="2"/>
      <c r="DJM39" s="2"/>
      <c r="DJN39" s="2"/>
      <c r="DJO39" s="2"/>
      <c r="DJP39" s="2"/>
      <c r="DJQ39" s="2"/>
      <c r="DJR39" s="2"/>
      <c r="DJS39" s="2"/>
      <c r="DJT39" s="2"/>
      <c r="DJU39" s="2"/>
      <c r="DJV39" s="2"/>
      <c r="DJW39" s="2"/>
      <c r="DJX39" s="2"/>
      <c r="DJY39" s="2"/>
      <c r="DJZ39" s="2"/>
      <c r="DKA39" s="2"/>
      <c r="DKB39" s="2"/>
      <c r="DKC39" s="2"/>
      <c r="DKD39" s="2"/>
      <c r="DKE39" s="2"/>
      <c r="DKF39" s="2"/>
      <c r="DKG39" s="2"/>
      <c r="DKH39" s="2"/>
      <c r="DKI39" s="2"/>
      <c r="DKJ39" s="2"/>
      <c r="DKK39" s="2"/>
      <c r="DKL39" s="2"/>
      <c r="DKM39" s="2"/>
      <c r="DKN39" s="2"/>
      <c r="DKO39" s="2"/>
      <c r="DKP39" s="2"/>
      <c r="DKQ39" s="2"/>
      <c r="DKR39" s="2"/>
      <c r="DKS39" s="2"/>
      <c r="DKT39" s="2"/>
      <c r="DKU39" s="2"/>
      <c r="DKV39" s="2"/>
      <c r="DKW39" s="2"/>
      <c r="DKX39" s="2"/>
      <c r="DKY39" s="2"/>
      <c r="DKZ39" s="2"/>
      <c r="DLA39" s="2"/>
      <c r="DLB39" s="2"/>
      <c r="DLC39" s="2"/>
      <c r="DLD39" s="2"/>
      <c r="DLE39" s="2"/>
      <c r="DLF39" s="2"/>
      <c r="DLG39" s="2"/>
      <c r="DLH39" s="2"/>
      <c r="DLI39" s="2"/>
      <c r="DLJ39" s="2"/>
      <c r="DLK39" s="2"/>
      <c r="DLL39" s="2"/>
      <c r="DLM39" s="2"/>
      <c r="DLN39" s="2"/>
      <c r="DLO39" s="2"/>
      <c r="DLP39" s="2"/>
      <c r="DLQ39" s="2"/>
      <c r="DLR39" s="2"/>
      <c r="DLS39" s="2"/>
      <c r="DLT39" s="2"/>
      <c r="DLU39" s="2"/>
      <c r="DLV39" s="2"/>
      <c r="DLW39" s="2"/>
      <c r="DLX39" s="2"/>
      <c r="DLY39" s="2"/>
      <c r="DLZ39" s="2"/>
      <c r="DMA39" s="2"/>
      <c r="DMB39" s="2"/>
      <c r="DMC39" s="2"/>
      <c r="DMD39" s="2"/>
      <c r="DME39" s="2"/>
      <c r="DMF39" s="2"/>
      <c r="DMG39" s="2"/>
      <c r="DMH39" s="2"/>
      <c r="DMI39" s="2"/>
      <c r="DMJ39" s="2"/>
      <c r="DMK39" s="2"/>
      <c r="DML39" s="2"/>
      <c r="DMM39" s="2"/>
      <c r="DMN39" s="2"/>
      <c r="DMO39" s="2"/>
      <c r="DMP39" s="2"/>
      <c r="DMQ39" s="2"/>
      <c r="DMR39" s="2"/>
      <c r="DMS39" s="2"/>
      <c r="DMT39" s="2"/>
      <c r="DMU39" s="2"/>
      <c r="DMV39" s="2"/>
      <c r="DMW39" s="2"/>
      <c r="DMX39" s="2"/>
      <c r="DMY39" s="2"/>
      <c r="DMZ39" s="2"/>
      <c r="DNA39" s="2"/>
      <c r="DNB39" s="2"/>
      <c r="DNC39" s="2"/>
      <c r="DND39" s="2"/>
      <c r="DNE39" s="2"/>
      <c r="DNF39" s="2"/>
      <c r="DNG39" s="2"/>
      <c r="DNH39" s="2"/>
      <c r="DNI39" s="2"/>
      <c r="DNJ39" s="2"/>
      <c r="DNK39" s="2"/>
      <c r="DNL39" s="2"/>
      <c r="DNM39" s="2"/>
      <c r="DNN39" s="2"/>
      <c r="DNO39" s="2"/>
      <c r="DNP39" s="2"/>
      <c r="DNQ39" s="2"/>
      <c r="DNR39" s="2"/>
      <c r="DNS39" s="2"/>
      <c r="DNT39" s="2"/>
      <c r="DNU39" s="2"/>
      <c r="DNV39" s="2"/>
      <c r="DNW39" s="2"/>
      <c r="DNX39" s="2"/>
      <c r="DNY39" s="2"/>
      <c r="DNZ39" s="2"/>
      <c r="DOA39" s="2"/>
      <c r="DOB39" s="2"/>
      <c r="DOC39" s="2"/>
      <c r="DOD39" s="2"/>
      <c r="DOE39" s="2"/>
      <c r="DOF39" s="2"/>
      <c r="DOG39" s="2"/>
      <c r="DOH39" s="2"/>
      <c r="DOI39" s="2"/>
      <c r="DOJ39" s="2"/>
      <c r="DOK39" s="2"/>
      <c r="DOL39" s="2"/>
      <c r="DOM39" s="2"/>
      <c r="DON39" s="2"/>
      <c r="DOO39" s="2"/>
      <c r="DOP39" s="2"/>
      <c r="DOQ39" s="2"/>
      <c r="DOR39" s="2"/>
      <c r="DOS39" s="2"/>
      <c r="DOT39" s="2"/>
      <c r="DOU39" s="2"/>
      <c r="DOV39" s="2"/>
      <c r="DOW39" s="2"/>
      <c r="DOX39" s="2"/>
      <c r="DOY39" s="2"/>
      <c r="DOZ39" s="2"/>
      <c r="DPA39" s="2"/>
      <c r="DPB39" s="2"/>
      <c r="DPC39" s="2"/>
      <c r="DPD39" s="2"/>
      <c r="DPE39" s="2"/>
      <c r="DPF39" s="2"/>
      <c r="DPG39" s="2"/>
      <c r="DPH39" s="2"/>
      <c r="DPI39" s="2"/>
      <c r="DPJ39" s="2"/>
      <c r="DPK39" s="2"/>
      <c r="DPL39" s="2"/>
      <c r="DPM39" s="2"/>
      <c r="DPN39" s="2"/>
      <c r="DPO39" s="2"/>
      <c r="DPP39" s="2"/>
      <c r="DPQ39" s="2"/>
      <c r="DPR39" s="2"/>
      <c r="DPS39" s="2"/>
      <c r="DPT39" s="2"/>
      <c r="DPU39" s="2"/>
      <c r="DPV39" s="2"/>
      <c r="DPW39" s="2"/>
      <c r="DPX39" s="2"/>
      <c r="DPY39" s="2"/>
      <c r="DPZ39" s="2"/>
      <c r="DQA39" s="2"/>
      <c r="DQB39" s="2"/>
      <c r="DQC39" s="2"/>
      <c r="DQD39" s="2"/>
      <c r="DQE39" s="2"/>
      <c r="DQF39" s="2"/>
      <c r="DQG39" s="2"/>
      <c r="DQH39" s="2"/>
      <c r="DQI39" s="2"/>
      <c r="DQJ39" s="2"/>
      <c r="DQK39" s="2"/>
      <c r="DQL39" s="2"/>
      <c r="DQM39" s="2"/>
      <c r="DQN39" s="2"/>
      <c r="DQO39" s="2"/>
      <c r="DQP39" s="2"/>
      <c r="DQQ39" s="2"/>
      <c r="DQR39" s="2"/>
      <c r="DQS39" s="2"/>
      <c r="DQT39" s="2"/>
      <c r="DQU39" s="2"/>
      <c r="DQV39" s="2"/>
      <c r="DQW39" s="2"/>
      <c r="DQX39" s="2"/>
      <c r="DQY39" s="2"/>
      <c r="DQZ39" s="2"/>
      <c r="DRA39" s="2"/>
      <c r="DRB39" s="2"/>
      <c r="DRC39" s="2"/>
      <c r="DRD39" s="2"/>
      <c r="DRE39" s="2"/>
      <c r="DRF39" s="2"/>
      <c r="DRG39" s="2"/>
      <c r="DRH39" s="2"/>
      <c r="DRI39" s="2"/>
      <c r="DRJ39" s="2"/>
      <c r="DRK39" s="2"/>
      <c r="DRL39" s="2"/>
      <c r="DRM39" s="2"/>
      <c r="DRN39" s="2"/>
      <c r="DRO39" s="2"/>
      <c r="DRP39" s="2"/>
      <c r="DRQ39" s="2"/>
      <c r="DRR39" s="2"/>
      <c r="DRS39" s="2"/>
      <c r="DRT39" s="2"/>
      <c r="DRU39" s="2"/>
      <c r="DRV39" s="2"/>
      <c r="DRW39" s="2"/>
      <c r="DRX39" s="2"/>
      <c r="DRY39" s="2"/>
      <c r="DRZ39" s="2"/>
      <c r="DSA39" s="2"/>
      <c r="DSB39" s="2"/>
      <c r="DSC39" s="2"/>
      <c r="DSD39" s="2"/>
      <c r="DSE39" s="2"/>
      <c r="DSF39" s="2"/>
      <c r="DSG39" s="2"/>
      <c r="DSH39" s="2"/>
      <c r="DSI39" s="2"/>
      <c r="DSJ39" s="2"/>
      <c r="DSK39" s="2"/>
      <c r="DSL39" s="2"/>
      <c r="DSM39" s="2"/>
      <c r="DSN39" s="2"/>
      <c r="DSO39" s="2"/>
      <c r="DSP39" s="2"/>
      <c r="DSQ39" s="2"/>
      <c r="DSR39" s="2"/>
      <c r="DSS39" s="2"/>
      <c r="DST39" s="2"/>
      <c r="DSU39" s="2"/>
      <c r="DSV39" s="2"/>
      <c r="DSW39" s="2"/>
      <c r="DSX39" s="2"/>
      <c r="DSY39" s="2"/>
      <c r="DSZ39" s="2"/>
      <c r="DTA39" s="2"/>
      <c r="DTB39" s="2"/>
      <c r="DTC39" s="2"/>
      <c r="DTD39" s="2"/>
      <c r="DTE39" s="2"/>
      <c r="DTF39" s="2"/>
      <c r="DTG39" s="2"/>
      <c r="DTH39" s="2"/>
      <c r="DTI39" s="2"/>
      <c r="DTJ39" s="2"/>
      <c r="DTK39" s="2"/>
      <c r="DTL39" s="2"/>
      <c r="DTM39" s="2"/>
      <c r="DTN39" s="2"/>
      <c r="DTO39" s="2"/>
      <c r="DTP39" s="2"/>
      <c r="DTQ39" s="2"/>
      <c r="DTR39" s="2"/>
      <c r="DTS39" s="2"/>
      <c r="DTT39" s="2"/>
      <c r="DTU39" s="2"/>
      <c r="DTV39" s="2"/>
      <c r="DTW39" s="2"/>
      <c r="DTX39" s="2"/>
      <c r="DTY39" s="2"/>
      <c r="DTZ39" s="2"/>
      <c r="DUA39" s="2"/>
      <c r="DUB39" s="2"/>
      <c r="DUC39" s="2"/>
      <c r="DUD39" s="2"/>
      <c r="DUE39" s="2"/>
      <c r="DUF39" s="2"/>
      <c r="DUG39" s="2"/>
      <c r="DUH39" s="2"/>
      <c r="DUI39" s="2"/>
      <c r="DUJ39" s="2"/>
      <c r="DUK39" s="2"/>
      <c r="DUL39" s="2"/>
      <c r="DUM39" s="2"/>
      <c r="DUN39" s="2"/>
      <c r="DUO39" s="2"/>
      <c r="DUP39" s="2"/>
      <c r="DUQ39" s="2"/>
      <c r="DUR39" s="2"/>
      <c r="DUS39" s="2"/>
      <c r="DUT39" s="2"/>
      <c r="DUU39" s="2"/>
      <c r="DUV39" s="2"/>
      <c r="DUW39" s="2"/>
      <c r="DUX39" s="2"/>
      <c r="DUY39" s="2"/>
      <c r="DUZ39" s="2"/>
      <c r="DVA39" s="2"/>
      <c r="DVB39" s="2"/>
      <c r="DVC39" s="2"/>
      <c r="DVD39" s="2"/>
      <c r="DVE39" s="2"/>
      <c r="DVF39" s="2"/>
      <c r="DVG39" s="2"/>
      <c r="DVH39" s="2"/>
      <c r="DVI39" s="2"/>
      <c r="DVJ39" s="2"/>
      <c r="DVK39" s="2"/>
      <c r="DVL39" s="2"/>
      <c r="DVM39" s="2"/>
      <c r="DVN39" s="2"/>
      <c r="DVO39" s="2"/>
      <c r="DVP39" s="2"/>
      <c r="DVQ39" s="2"/>
      <c r="DVR39" s="2"/>
      <c r="DVS39" s="2"/>
      <c r="DVT39" s="2"/>
      <c r="DVU39" s="2"/>
      <c r="DVV39" s="2"/>
      <c r="DVW39" s="2"/>
      <c r="DVX39" s="2"/>
      <c r="DVY39" s="2"/>
      <c r="DVZ39" s="2"/>
      <c r="DWA39" s="2"/>
      <c r="DWB39" s="2"/>
      <c r="DWC39" s="2"/>
      <c r="DWD39" s="2"/>
      <c r="DWE39" s="2"/>
      <c r="DWF39" s="2"/>
      <c r="DWG39" s="2"/>
      <c r="DWH39" s="2"/>
      <c r="DWI39" s="2"/>
      <c r="DWJ39" s="2"/>
      <c r="DWK39" s="2"/>
      <c r="DWL39" s="2"/>
      <c r="DWM39" s="2"/>
      <c r="DWN39" s="2"/>
      <c r="DWO39" s="2"/>
      <c r="DWP39" s="2"/>
      <c r="DWQ39" s="2"/>
      <c r="DWR39" s="2"/>
      <c r="DWS39" s="2"/>
      <c r="DWT39" s="2"/>
      <c r="DWU39" s="2"/>
      <c r="DWV39" s="2"/>
      <c r="DWW39" s="2"/>
      <c r="DWX39" s="2"/>
      <c r="DWY39" s="2"/>
      <c r="DWZ39" s="2"/>
      <c r="DXA39" s="2"/>
      <c r="DXB39" s="2"/>
      <c r="DXC39" s="2"/>
      <c r="DXD39" s="2"/>
      <c r="DXE39" s="2"/>
      <c r="DXF39" s="2"/>
      <c r="DXG39" s="2"/>
      <c r="DXH39" s="2"/>
      <c r="DXI39" s="2"/>
      <c r="DXJ39" s="2"/>
      <c r="DXK39" s="2"/>
      <c r="DXL39" s="2"/>
      <c r="DXM39" s="2"/>
      <c r="DXN39" s="2"/>
      <c r="DXO39" s="2"/>
      <c r="DXP39" s="2"/>
      <c r="DXQ39" s="2"/>
      <c r="DXR39" s="2"/>
      <c r="DXS39" s="2"/>
      <c r="DXT39" s="2"/>
      <c r="DXU39" s="2"/>
      <c r="DXV39" s="2"/>
      <c r="DXW39" s="2"/>
      <c r="DXX39" s="2"/>
      <c r="DXY39" s="2"/>
      <c r="DXZ39" s="2"/>
      <c r="DYA39" s="2"/>
      <c r="DYB39" s="2"/>
      <c r="DYC39" s="2"/>
      <c r="DYD39" s="2"/>
      <c r="DYE39" s="2"/>
      <c r="DYF39" s="2"/>
      <c r="DYG39" s="2"/>
      <c r="DYH39" s="2"/>
      <c r="DYI39" s="2"/>
      <c r="DYJ39" s="2"/>
      <c r="DYK39" s="2"/>
      <c r="DYL39" s="2"/>
      <c r="DYM39" s="2"/>
      <c r="DYN39" s="2"/>
      <c r="DYO39" s="2"/>
      <c r="DYP39" s="2"/>
      <c r="DYQ39" s="2"/>
      <c r="DYR39" s="2"/>
      <c r="DYS39" s="2"/>
      <c r="DYT39" s="2"/>
      <c r="DYU39" s="2"/>
      <c r="DYV39" s="2"/>
      <c r="DYW39" s="2"/>
      <c r="DYX39" s="2"/>
      <c r="DYY39" s="2"/>
      <c r="DYZ39" s="2"/>
      <c r="DZA39" s="2"/>
      <c r="DZB39" s="2"/>
      <c r="DZC39" s="2"/>
      <c r="DZD39" s="2"/>
      <c r="DZE39" s="2"/>
      <c r="DZF39" s="2"/>
      <c r="DZG39" s="2"/>
      <c r="DZH39" s="2"/>
      <c r="DZI39" s="2"/>
      <c r="DZJ39" s="2"/>
      <c r="DZK39" s="2"/>
      <c r="DZL39" s="2"/>
      <c r="DZM39" s="2"/>
      <c r="DZN39" s="2"/>
      <c r="DZO39" s="2"/>
      <c r="DZP39" s="2"/>
      <c r="DZQ39" s="2"/>
      <c r="DZR39" s="2"/>
      <c r="DZS39" s="2"/>
      <c r="DZT39" s="2"/>
      <c r="DZU39" s="2"/>
      <c r="DZV39" s="2"/>
      <c r="DZW39" s="2"/>
      <c r="DZX39" s="2"/>
      <c r="DZY39" s="2"/>
      <c r="DZZ39" s="2"/>
      <c r="EAA39" s="2"/>
      <c r="EAB39" s="2"/>
      <c r="EAC39" s="2"/>
      <c r="EAD39" s="2"/>
      <c r="EAE39" s="2"/>
      <c r="EAF39" s="2"/>
      <c r="EAG39" s="2"/>
      <c r="EAH39" s="2"/>
      <c r="EAI39" s="2"/>
      <c r="EAJ39" s="2"/>
      <c r="EAK39" s="2"/>
      <c r="EAL39" s="2"/>
      <c r="EAM39" s="2"/>
      <c r="EAN39" s="2"/>
      <c r="EAO39" s="2"/>
      <c r="EAP39" s="2"/>
      <c r="EAQ39" s="2"/>
      <c r="EAR39" s="2"/>
      <c r="EAS39" s="2"/>
      <c r="EAT39" s="2"/>
      <c r="EAU39" s="2"/>
      <c r="EAV39" s="2"/>
      <c r="EAW39" s="2"/>
      <c r="EAX39" s="2"/>
      <c r="EAY39" s="2"/>
      <c r="EAZ39" s="2"/>
      <c r="EBA39" s="2"/>
      <c r="EBB39" s="2"/>
      <c r="EBC39" s="2"/>
      <c r="EBD39" s="2"/>
      <c r="EBE39" s="2"/>
      <c r="EBF39" s="2"/>
      <c r="EBG39" s="2"/>
      <c r="EBH39" s="2"/>
      <c r="EBI39" s="2"/>
      <c r="EBJ39" s="2"/>
      <c r="EBK39" s="2"/>
      <c r="EBL39" s="2"/>
      <c r="EBM39" s="2"/>
      <c r="EBN39" s="2"/>
      <c r="EBO39" s="2"/>
      <c r="EBP39" s="2"/>
      <c r="EBQ39" s="2"/>
      <c r="EBR39" s="2"/>
      <c r="EBS39" s="2"/>
      <c r="EBT39" s="2"/>
      <c r="EBU39" s="2"/>
      <c r="EBV39" s="2"/>
      <c r="EBW39" s="2"/>
      <c r="EBX39" s="2"/>
      <c r="EBY39" s="2"/>
      <c r="EBZ39" s="2"/>
      <c r="ECA39" s="2"/>
      <c r="ECB39" s="2"/>
      <c r="ECC39" s="2"/>
      <c r="ECD39" s="2"/>
      <c r="ECE39" s="2"/>
      <c r="ECF39" s="2"/>
      <c r="ECG39" s="2"/>
      <c r="ECH39" s="2"/>
      <c r="ECI39" s="2"/>
      <c r="ECJ39" s="2"/>
      <c r="ECK39" s="2"/>
      <c r="ECL39" s="2"/>
      <c r="ECM39" s="2"/>
      <c r="ECN39" s="2"/>
      <c r="ECO39" s="2"/>
      <c r="ECP39" s="2"/>
      <c r="ECQ39" s="2"/>
      <c r="ECR39" s="2"/>
      <c r="ECS39" s="2"/>
      <c r="ECT39" s="2"/>
      <c r="ECU39" s="2"/>
      <c r="ECV39" s="2"/>
      <c r="ECW39" s="2"/>
      <c r="ECX39" s="2"/>
      <c r="ECY39" s="2"/>
      <c r="ECZ39" s="2"/>
      <c r="EDA39" s="2"/>
      <c r="EDB39" s="2"/>
      <c r="EDC39" s="2"/>
      <c r="EDD39" s="2"/>
      <c r="EDE39" s="2"/>
      <c r="EDF39" s="2"/>
      <c r="EDG39" s="2"/>
      <c r="EDH39" s="2"/>
      <c r="EDI39" s="2"/>
      <c r="EDJ39" s="2"/>
      <c r="EDK39" s="2"/>
      <c r="EDL39" s="2"/>
      <c r="EDM39" s="2"/>
      <c r="EDN39" s="2"/>
      <c r="EDO39" s="2"/>
      <c r="EDP39" s="2"/>
      <c r="EDQ39" s="2"/>
      <c r="EDR39" s="2"/>
      <c r="EDS39" s="2"/>
      <c r="EDT39" s="2"/>
      <c r="EDU39" s="2"/>
      <c r="EDV39" s="2"/>
      <c r="EDW39" s="2"/>
      <c r="EDX39" s="2"/>
      <c r="EDY39" s="2"/>
      <c r="EDZ39" s="2"/>
      <c r="EEA39" s="2"/>
      <c r="EEB39" s="2"/>
      <c r="EEC39" s="2"/>
      <c r="EED39" s="2"/>
      <c r="EEE39" s="2"/>
      <c r="EEF39" s="2"/>
      <c r="EEG39" s="2"/>
      <c r="EEH39" s="2"/>
      <c r="EEI39" s="2"/>
      <c r="EEJ39" s="2"/>
      <c r="EEK39" s="2"/>
      <c r="EEL39" s="2"/>
      <c r="EEM39" s="2"/>
      <c r="EEN39" s="2"/>
      <c r="EEO39" s="2"/>
      <c r="EEP39" s="2"/>
      <c r="EEQ39" s="2"/>
      <c r="EER39" s="2"/>
      <c r="EES39" s="2"/>
      <c r="EET39" s="2"/>
      <c r="EEU39" s="2"/>
      <c r="EEV39" s="2"/>
      <c r="EEW39" s="2"/>
      <c r="EEX39" s="2"/>
      <c r="EEY39" s="2"/>
      <c r="EEZ39" s="2"/>
      <c r="EFA39" s="2"/>
      <c r="EFB39" s="2"/>
      <c r="EFC39" s="2"/>
      <c r="EFD39" s="2"/>
      <c r="EFE39" s="2"/>
      <c r="EFF39" s="2"/>
      <c r="EFG39" s="2"/>
      <c r="EFH39" s="2"/>
      <c r="EFI39" s="2"/>
      <c r="EFJ39" s="2"/>
      <c r="EFK39" s="2"/>
      <c r="EFL39" s="2"/>
      <c r="EFM39" s="2"/>
      <c r="EFN39" s="2"/>
      <c r="EFO39" s="2"/>
      <c r="EFP39" s="2"/>
      <c r="EFQ39" s="2"/>
      <c r="EFR39" s="2"/>
      <c r="EFS39" s="2"/>
      <c r="EFT39" s="2"/>
      <c r="EFU39" s="2"/>
      <c r="EFV39" s="2"/>
      <c r="EFW39" s="2"/>
      <c r="EFX39" s="2"/>
      <c r="EFY39" s="2"/>
      <c r="EFZ39" s="2"/>
      <c r="EGA39" s="2"/>
      <c r="EGB39" s="2"/>
      <c r="EGC39" s="2"/>
      <c r="EGD39" s="2"/>
      <c r="EGE39" s="2"/>
      <c r="EGF39" s="2"/>
      <c r="EGG39" s="2"/>
      <c r="EGH39" s="2"/>
      <c r="EGI39" s="2"/>
      <c r="EGJ39" s="2"/>
      <c r="EGK39" s="2"/>
      <c r="EGL39" s="2"/>
      <c r="EGM39" s="2"/>
      <c r="EGN39" s="2"/>
      <c r="EGO39" s="2"/>
      <c r="EGP39" s="2"/>
      <c r="EGQ39" s="2"/>
      <c r="EGR39" s="2"/>
      <c r="EGS39" s="2"/>
      <c r="EGT39" s="2"/>
      <c r="EGU39" s="2"/>
      <c r="EGV39" s="2"/>
      <c r="EGW39" s="2"/>
      <c r="EGX39" s="2"/>
      <c r="EGY39" s="2"/>
      <c r="EGZ39" s="2"/>
      <c r="EHA39" s="2"/>
      <c r="EHB39" s="2"/>
      <c r="EHC39" s="2"/>
      <c r="EHD39" s="2"/>
      <c r="EHE39" s="2"/>
      <c r="EHF39" s="2"/>
      <c r="EHG39" s="2"/>
      <c r="EHH39" s="2"/>
      <c r="EHI39" s="2"/>
      <c r="EHJ39" s="2"/>
      <c r="EHK39" s="2"/>
      <c r="EHL39" s="2"/>
      <c r="EHM39" s="2"/>
      <c r="EHN39" s="2"/>
      <c r="EHO39" s="2"/>
      <c r="EHP39" s="2"/>
      <c r="EHQ39" s="2"/>
      <c r="EHR39" s="2"/>
      <c r="EHS39" s="2"/>
      <c r="EHT39" s="2"/>
      <c r="EHU39" s="2"/>
      <c r="EHV39" s="2"/>
      <c r="EHW39" s="2"/>
      <c r="EHX39" s="2"/>
      <c r="EHY39" s="2"/>
      <c r="EHZ39" s="2"/>
      <c r="EIA39" s="2"/>
      <c r="EIB39" s="2"/>
      <c r="EIC39" s="2"/>
      <c r="EID39" s="2"/>
      <c r="EIE39" s="2"/>
      <c r="EIF39" s="2"/>
      <c r="EIG39" s="2"/>
      <c r="EIH39" s="2"/>
      <c r="EII39" s="2"/>
      <c r="EIJ39" s="2"/>
      <c r="EIK39" s="2"/>
      <c r="EIL39" s="2"/>
      <c r="EIM39" s="2"/>
      <c r="EIN39" s="2"/>
      <c r="EIO39" s="2"/>
      <c r="EIP39" s="2"/>
      <c r="EIQ39" s="2"/>
      <c r="EIR39" s="2"/>
      <c r="EIS39" s="2"/>
      <c r="EIT39" s="2"/>
      <c r="EIU39" s="2"/>
      <c r="EIV39" s="2"/>
      <c r="EIW39" s="2"/>
      <c r="EIX39" s="2"/>
      <c r="EIY39" s="2"/>
      <c r="EIZ39" s="2"/>
      <c r="EJA39" s="2"/>
      <c r="EJB39" s="2"/>
      <c r="EJC39" s="2"/>
      <c r="EJD39" s="2"/>
      <c r="EJE39" s="2"/>
      <c r="EJF39" s="2"/>
      <c r="EJG39" s="2"/>
      <c r="EJH39" s="2"/>
      <c r="EJI39" s="2"/>
      <c r="EJJ39" s="2"/>
      <c r="EJK39" s="2"/>
      <c r="EJL39" s="2"/>
      <c r="EJM39" s="2"/>
      <c r="EJN39" s="2"/>
      <c r="EJO39" s="2"/>
      <c r="EJP39" s="2"/>
      <c r="EJQ39" s="2"/>
      <c r="EJR39" s="2"/>
      <c r="EJS39" s="2"/>
      <c r="EJT39" s="2"/>
      <c r="EJU39" s="2"/>
      <c r="EJV39" s="2"/>
      <c r="EJW39" s="2"/>
      <c r="EJX39" s="2"/>
      <c r="EJY39" s="2"/>
      <c r="EJZ39" s="2"/>
      <c r="EKA39" s="2"/>
      <c r="EKB39" s="2"/>
      <c r="EKC39" s="2"/>
      <c r="EKD39" s="2"/>
      <c r="EKE39" s="2"/>
      <c r="EKF39" s="2"/>
      <c r="EKG39" s="2"/>
      <c r="EKH39" s="2"/>
      <c r="EKI39" s="2"/>
      <c r="EKJ39" s="2"/>
      <c r="EKK39" s="2"/>
      <c r="EKL39" s="2"/>
      <c r="EKM39" s="2"/>
      <c r="EKN39" s="2"/>
      <c r="EKO39" s="2"/>
      <c r="EKP39" s="2"/>
      <c r="EKQ39" s="2"/>
      <c r="EKR39" s="2"/>
      <c r="EKS39" s="2"/>
      <c r="EKT39" s="2"/>
      <c r="EKU39" s="2"/>
      <c r="EKV39" s="2"/>
      <c r="EKW39" s="2"/>
      <c r="EKX39" s="2"/>
      <c r="EKY39" s="2"/>
      <c r="EKZ39" s="2"/>
      <c r="ELA39" s="2"/>
      <c r="ELB39" s="2"/>
      <c r="ELC39" s="2"/>
      <c r="ELD39" s="2"/>
      <c r="ELE39" s="2"/>
      <c r="ELF39" s="2"/>
      <c r="ELG39" s="2"/>
      <c r="ELH39" s="2"/>
      <c r="ELI39" s="2"/>
      <c r="ELJ39" s="2"/>
      <c r="ELK39" s="2"/>
      <c r="ELL39" s="2"/>
      <c r="ELM39" s="2"/>
      <c r="ELN39" s="2"/>
      <c r="ELO39" s="2"/>
      <c r="ELP39" s="2"/>
      <c r="ELQ39" s="2"/>
      <c r="ELR39" s="2"/>
      <c r="ELS39" s="2"/>
      <c r="ELT39" s="2"/>
      <c r="ELU39" s="2"/>
      <c r="ELV39" s="2"/>
      <c r="ELW39" s="2"/>
      <c r="ELX39" s="2"/>
      <c r="ELY39" s="2"/>
      <c r="ELZ39" s="2"/>
      <c r="EMA39" s="2"/>
      <c r="EMB39" s="2"/>
      <c r="EMC39" s="2"/>
      <c r="EMD39" s="2"/>
      <c r="EME39" s="2"/>
      <c r="EMF39" s="2"/>
      <c r="EMG39" s="2"/>
      <c r="EMH39" s="2"/>
      <c r="EMI39" s="2"/>
      <c r="EMJ39" s="2"/>
      <c r="EMK39" s="2"/>
      <c r="EML39" s="2"/>
      <c r="EMM39" s="2"/>
      <c r="EMN39" s="2"/>
      <c r="EMO39" s="2"/>
      <c r="EMP39" s="2"/>
      <c r="EMQ39" s="2"/>
      <c r="EMR39" s="2"/>
      <c r="EMS39" s="2"/>
      <c r="EMT39" s="2"/>
      <c r="EMU39" s="2"/>
      <c r="EMV39" s="2"/>
      <c r="EMW39" s="2"/>
      <c r="EMX39" s="2"/>
      <c r="EMY39" s="2"/>
      <c r="EMZ39" s="2"/>
      <c r="ENA39" s="2"/>
      <c r="ENB39" s="2"/>
      <c r="ENC39" s="2"/>
      <c r="END39" s="2"/>
      <c r="ENE39" s="2"/>
      <c r="ENF39" s="2"/>
      <c r="ENG39" s="2"/>
      <c r="ENH39" s="2"/>
      <c r="ENI39" s="2"/>
      <c r="ENJ39" s="2"/>
      <c r="ENK39" s="2"/>
      <c r="ENL39" s="2"/>
      <c r="ENM39" s="2"/>
      <c r="ENN39" s="2"/>
      <c r="ENO39" s="2"/>
      <c r="ENP39" s="2"/>
      <c r="ENQ39" s="2"/>
      <c r="ENR39" s="2"/>
      <c r="ENS39" s="2"/>
      <c r="ENT39" s="2"/>
      <c r="ENU39" s="2"/>
      <c r="ENV39" s="2"/>
      <c r="ENW39" s="2"/>
      <c r="ENX39" s="2"/>
      <c r="ENY39" s="2"/>
      <c r="ENZ39" s="2"/>
      <c r="EOA39" s="2"/>
      <c r="EOB39" s="2"/>
      <c r="EOC39" s="2"/>
      <c r="EOD39" s="2"/>
      <c r="EOE39" s="2"/>
      <c r="EOF39" s="2"/>
      <c r="EOG39" s="2"/>
      <c r="EOH39" s="2"/>
      <c r="EOI39" s="2"/>
      <c r="EOJ39" s="2"/>
      <c r="EOK39" s="2"/>
      <c r="EOL39" s="2"/>
      <c r="EOM39" s="2"/>
      <c r="EON39" s="2"/>
      <c r="EOO39" s="2"/>
      <c r="EOP39" s="2"/>
      <c r="EOQ39" s="2"/>
      <c r="EOR39" s="2"/>
      <c r="EOS39" s="2"/>
      <c r="EOT39" s="2"/>
      <c r="EOU39" s="2"/>
      <c r="EOV39" s="2"/>
      <c r="EOW39" s="2"/>
      <c r="EOX39" s="2"/>
      <c r="EOY39" s="2"/>
      <c r="EOZ39" s="2"/>
      <c r="EPA39" s="2"/>
      <c r="EPB39" s="2"/>
      <c r="EPC39" s="2"/>
      <c r="EPD39" s="2"/>
      <c r="EPE39" s="2"/>
      <c r="EPF39" s="2"/>
      <c r="EPG39" s="2"/>
      <c r="EPH39" s="2"/>
      <c r="EPI39" s="2"/>
      <c r="EPJ39" s="2"/>
      <c r="EPK39" s="2"/>
      <c r="EPL39" s="2"/>
      <c r="EPM39" s="2"/>
      <c r="EPN39" s="2"/>
      <c r="EPO39" s="2"/>
      <c r="EPP39" s="2"/>
      <c r="EPQ39" s="2"/>
      <c r="EPR39" s="2"/>
      <c r="EPS39" s="2"/>
      <c r="EPT39" s="2"/>
      <c r="EPU39" s="2"/>
      <c r="EPV39" s="2"/>
      <c r="EPW39" s="2"/>
      <c r="EPX39" s="2"/>
      <c r="EPY39" s="2"/>
      <c r="EPZ39" s="2"/>
      <c r="EQA39" s="2"/>
      <c r="EQB39" s="2"/>
      <c r="EQC39" s="2"/>
      <c r="EQD39" s="2"/>
      <c r="EQE39" s="2"/>
      <c r="EQF39" s="2"/>
      <c r="EQG39" s="2"/>
      <c r="EQH39" s="2"/>
      <c r="EQI39" s="2"/>
      <c r="EQJ39" s="2"/>
      <c r="EQK39" s="2"/>
      <c r="EQL39" s="2"/>
      <c r="EQM39" s="2"/>
      <c r="EQN39" s="2"/>
      <c r="EQO39" s="2"/>
      <c r="EQP39" s="2"/>
      <c r="EQQ39" s="2"/>
      <c r="EQR39" s="2"/>
      <c r="EQS39" s="2"/>
      <c r="EQT39" s="2"/>
      <c r="EQU39" s="2"/>
      <c r="EQV39" s="2"/>
      <c r="EQW39" s="2"/>
      <c r="EQX39" s="2"/>
      <c r="EQY39" s="2"/>
      <c r="EQZ39" s="2"/>
      <c r="ERA39" s="2"/>
      <c r="ERB39" s="2"/>
      <c r="ERC39" s="2"/>
      <c r="ERD39" s="2"/>
      <c r="ERE39" s="2"/>
      <c r="ERF39" s="2"/>
      <c r="ERG39" s="2"/>
      <c r="ERH39" s="2"/>
      <c r="ERI39" s="2"/>
      <c r="ERJ39" s="2"/>
      <c r="ERK39" s="2"/>
      <c r="ERL39" s="2"/>
      <c r="ERM39" s="2"/>
      <c r="ERN39" s="2"/>
      <c r="ERO39" s="2"/>
      <c r="ERP39" s="2"/>
      <c r="ERQ39" s="2"/>
      <c r="ERR39" s="2"/>
      <c r="ERS39" s="2"/>
      <c r="ERT39" s="2"/>
      <c r="ERU39" s="2"/>
      <c r="ERV39" s="2"/>
      <c r="ERW39" s="2"/>
      <c r="ERX39" s="2"/>
      <c r="ERY39" s="2"/>
      <c r="ERZ39" s="2"/>
      <c r="ESA39" s="2"/>
      <c r="ESB39" s="2"/>
      <c r="ESC39" s="2"/>
      <c r="ESD39" s="2"/>
      <c r="ESE39" s="2"/>
      <c r="ESF39" s="2"/>
      <c r="ESG39" s="2"/>
      <c r="ESH39" s="2"/>
      <c r="ESI39" s="2"/>
      <c r="ESJ39" s="2"/>
      <c r="ESK39" s="2"/>
      <c r="ESL39" s="2"/>
      <c r="ESM39" s="2"/>
      <c r="ESN39" s="2"/>
      <c r="ESO39" s="2"/>
      <c r="ESP39" s="2"/>
      <c r="ESQ39" s="2"/>
      <c r="ESR39" s="2"/>
      <c r="ESS39" s="2"/>
      <c r="EST39" s="2"/>
      <c r="ESU39" s="2"/>
      <c r="ESV39" s="2"/>
      <c r="ESW39" s="2"/>
      <c r="ESX39" s="2"/>
      <c r="ESY39" s="2"/>
      <c r="ESZ39" s="2"/>
      <c r="ETA39" s="2"/>
      <c r="ETB39" s="2"/>
      <c r="ETC39" s="2"/>
      <c r="ETD39" s="2"/>
      <c r="ETE39" s="2"/>
      <c r="ETF39" s="2"/>
      <c r="ETG39" s="2"/>
      <c r="ETH39" s="2"/>
      <c r="ETI39" s="2"/>
      <c r="ETJ39" s="2"/>
      <c r="ETK39" s="2"/>
      <c r="ETL39" s="2"/>
      <c r="ETM39" s="2"/>
      <c r="ETN39" s="2"/>
      <c r="ETO39" s="2"/>
      <c r="ETP39" s="2"/>
      <c r="ETQ39" s="2"/>
      <c r="ETR39" s="2"/>
      <c r="ETS39" s="2"/>
      <c r="ETT39" s="2"/>
      <c r="ETU39" s="2"/>
      <c r="ETV39" s="2"/>
      <c r="ETW39" s="2"/>
      <c r="ETX39" s="2"/>
      <c r="ETY39" s="2"/>
      <c r="ETZ39" s="2"/>
      <c r="EUA39" s="2"/>
      <c r="EUB39" s="2"/>
      <c r="EUC39" s="2"/>
      <c r="EUD39" s="2"/>
      <c r="EUE39" s="2"/>
      <c r="EUF39" s="2"/>
      <c r="EUG39" s="2"/>
      <c r="EUH39" s="2"/>
      <c r="EUI39" s="2"/>
      <c r="EUJ39" s="2"/>
      <c r="EUK39" s="2"/>
      <c r="EUL39" s="2"/>
      <c r="EUM39" s="2"/>
      <c r="EUN39" s="2"/>
      <c r="EUO39" s="2"/>
      <c r="EUP39" s="2"/>
      <c r="EUQ39" s="2"/>
      <c r="EUR39" s="2"/>
      <c r="EUS39" s="2"/>
      <c r="EUT39" s="2"/>
      <c r="EUU39" s="2"/>
      <c r="EUV39" s="2"/>
      <c r="EUW39" s="2"/>
      <c r="EUX39" s="2"/>
      <c r="EUY39" s="2"/>
      <c r="EUZ39" s="2"/>
      <c r="EVA39" s="2"/>
      <c r="EVB39" s="2"/>
      <c r="EVC39" s="2"/>
      <c r="EVD39" s="2"/>
      <c r="EVE39" s="2"/>
      <c r="EVF39" s="2"/>
      <c r="EVG39" s="2"/>
      <c r="EVH39" s="2"/>
      <c r="EVI39" s="2"/>
      <c r="EVJ39" s="2"/>
      <c r="EVK39" s="2"/>
      <c r="EVL39" s="2"/>
      <c r="EVM39" s="2"/>
      <c r="EVN39" s="2"/>
      <c r="EVO39" s="2"/>
      <c r="EVP39" s="2"/>
      <c r="EVQ39" s="2"/>
      <c r="EVR39" s="2"/>
      <c r="EVS39" s="2"/>
      <c r="EVT39" s="2"/>
      <c r="EVU39" s="2"/>
      <c r="EVV39" s="2"/>
      <c r="EVW39" s="2"/>
      <c r="EVX39" s="2"/>
      <c r="EVY39" s="2"/>
      <c r="EVZ39" s="2"/>
      <c r="EWA39" s="2"/>
      <c r="EWB39" s="2"/>
      <c r="EWC39" s="2"/>
      <c r="EWD39" s="2"/>
      <c r="EWE39" s="2"/>
      <c r="EWF39" s="2"/>
      <c r="EWG39" s="2"/>
      <c r="EWH39" s="2"/>
      <c r="EWI39" s="2"/>
      <c r="EWJ39" s="2"/>
      <c r="EWK39" s="2"/>
      <c r="EWL39" s="2"/>
      <c r="EWM39" s="2"/>
      <c r="EWN39" s="2"/>
      <c r="EWO39" s="2"/>
      <c r="EWP39" s="2"/>
      <c r="EWQ39" s="2"/>
      <c r="EWR39" s="2"/>
      <c r="EWS39" s="2"/>
      <c r="EWT39" s="2"/>
      <c r="EWU39" s="2"/>
      <c r="EWV39" s="2"/>
      <c r="EWW39" s="2"/>
      <c r="EWX39" s="2"/>
      <c r="EWY39" s="2"/>
      <c r="EWZ39" s="2"/>
      <c r="EXA39" s="2"/>
      <c r="EXB39" s="2"/>
      <c r="EXC39" s="2"/>
      <c r="EXD39" s="2"/>
      <c r="EXE39" s="2"/>
      <c r="EXF39" s="2"/>
      <c r="EXG39" s="2"/>
      <c r="EXH39" s="2"/>
      <c r="EXI39" s="2"/>
      <c r="EXJ39" s="2"/>
      <c r="EXK39" s="2"/>
      <c r="EXL39" s="2"/>
      <c r="EXM39" s="2"/>
      <c r="EXN39" s="2"/>
      <c r="EXO39" s="2"/>
      <c r="EXP39" s="2"/>
      <c r="EXQ39" s="2"/>
      <c r="EXR39" s="2"/>
      <c r="EXS39" s="2"/>
      <c r="EXT39" s="2"/>
      <c r="EXU39" s="2"/>
      <c r="EXV39" s="2"/>
      <c r="EXW39" s="2"/>
      <c r="EXX39" s="2"/>
      <c r="EXY39" s="2"/>
      <c r="EXZ39" s="2"/>
      <c r="EYA39" s="2"/>
      <c r="EYB39" s="2"/>
      <c r="EYC39" s="2"/>
      <c r="EYD39" s="2"/>
      <c r="EYE39" s="2"/>
      <c r="EYF39" s="2"/>
      <c r="EYG39" s="2"/>
      <c r="EYH39" s="2"/>
      <c r="EYI39" s="2"/>
      <c r="EYJ39" s="2"/>
      <c r="EYK39" s="2"/>
      <c r="EYL39" s="2"/>
      <c r="EYM39" s="2"/>
      <c r="EYN39" s="2"/>
      <c r="EYO39" s="2"/>
      <c r="EYP39" s="2"/>
      <c r="EYQ39" s="2"/>
      <c r="EYR39" s="2"/>
      <c r="EYS39" s="2"/>
      <c r="EYT39" s="2"/>
      <c r="EYU39" s="2"/>
      <c r="EYV39" s="2"/>
      <c r="EYW39" s="2"/>
      <c r="EYX39" s="2"/>
      <c r="EYY39" s="2"/>
      <c r="EYZ39" s="2"/>
      <c r="EZA39" s="2"/>
      <c r="EZB39" s="2"/>
      <c r="EZC39" s="2"/>
      <c r="EZD39" s="2"/>
      <c r="EZE39" s="2"/>
      <c r="EZF39" s="2"/>
      <c r="EZG39" s="2"/>
      <c r="EZH39" s="2"/>
      <c r="EZI39" s="2"/>
      <c r="EZJ39" s="2"/>
      <c r="EZK39" s="2"/>
      <c r="EZL39" s="2"/>
      <c r="EZM39" s="2"/>
      <c r="EZN39" s="2"/>
      <c r="EZO39" s="2"/>
      <c r="EZP39" s="2"/>
      <c r="EZQ39" s="2"/>
      <c r="EZR39" s="2"/>
      <c r="EZS39" s="2"/>
      <c r="EZT39" s="2"/>
      <c r="EZU39" s="2"/>
      <c r="EZV39" s="2"/>
      <c r="EZW39" s="2"/>
      <c r="EZX39" s="2"/>
      <c r="EZY39" s="2"/>
      <c r="EZZ39" s="2"/>
      <c r="FAA39" s="2"/>
      <c r="FAB39" s="2"/>
      <c r="FAC39" s="2"/>
      <c r="FAD39" s="2"/>
      <c r="FAE39" s="2"/>
      <c r="FAF39" s="2"/>
      <c r="FAG39" s="2"/>
      <c r="FAH39" s="2"/>
      <c r="FAI39" s="2"/>
      <c r="FAJ39" s="2"/>
      <c r="FAK39" s="2"/>
      <c r="FAL39" s="2"/>
      <c r="FAM39" s="2"/>
      <c r="FAN39" s="2"/>
      <c r="FAO39" s="2"/>
      <c r="FAP39" s="2"/>
      <c r="FAQ39" s="2"/>
      <c r="FAR39" s="2"/>
      <c r="FAS39" s="2"/>
      <c r="FAT39" s="2"/>
      <c r="FAU39" s="2"/>
      <c r="FAV39" s="2"/>
      <c r="FAW39" s="2"/>
      <c r="FAX39" s="2"/>
      <c r="FAY39" s="2"/>
      <c r="FAZ39" s="2"/>
      <c r="FBA39" s="2"/>
      <c r="FBB39" s="2"/>
      <c r="FBC39" s="2"/>
      <c r="FBD39" s="2"/>
      <c r="FBE39" s="2"/>
      <c r="FBF39" s="2"/>
      <c r="FBG39" s="2"/>
      <c r="FBH39" s="2"/>
      <c r="FBI39" s="2"/>
      <c r="FBJ39" s="2"/>
      <c r="FBK39" s="2"/>
      <c r="FBL39" s="2"/>
      <c r="FBM39" s="2"/>
      <c r="FBN39" s="2"/>
      <c r="FBO39" s="2"/>
      <c r="FBP39" s="2"/>
      <c r="FBQ39" s="2"/>
      <c r="FBR39" s="2"/>
      <c r="FBS39" s="2"/>
      <c r="FBT39" s="2"/>
      <c r="FBU39" s="2"/>
      <c r="FBV39" s="2"/>
      <c r="FBW39" s="2"/>
      <c r="FBX39" s="2"/>
      <c r="FBY39" s="2"/>
      <c r="FBZ39" s="2"/>
      <c r="FCA39" s="2"/>
      <c r="FCB39" s="2"/>
      <c r="FCC39" s="2"/>
      <c r="FCD39" s="2"/>
      <c r="FCE39" s="2"/>
      <c r="FCF39" s="2"/>
      <c r="FCG39" s="2"/>
      <c r="FCH39" s="2"/>
      <c r="FCI39" s="2"/>
      <c r="FCJ39" s="2"/>
      <c r="FCK39" s="2"/>
      <c r="FCL39" s="2"/>
      <c r="FCM39" s="2"/>
      <c r="FCN39" s="2"/>
      <c r="FCO39" s="2"/>
      <c r="FCP39" s="2"/>
      <c r="FCQ39" s="2"/>
      <c r="FCR39" s="2"/>
      <c r="FCS39" s="2"/>
      <c r="FCT39" s="2"/>
      <c r="FCU39" s="2"/>
      <c r="FCV39" s="2"/>
      <c r="FCW39" s="2"/>
      <c r="FCX39" s="2"/>
      <c r="FCY39" s="2"/>
      <c r="FCZ39" s="2"/>
      <c r="FDA39" s="2"/>
      <c r="FDB39" s="2"/>
      <c r="FDC39" s="2"/>
      <c r="FDD39" s="2"/>
      <c r="FDE39" s="2"/>
      <c r="FDF39" s="2"/>
      <c r="FDG39" s="2"/>
      <c r="FDH39" s="2"/>
      <c r="FDI39" s="2"/>
      <c r="FDJ39" s="2"/>
      <c r="FDK39" s="2"/>
      <c r="FDL39" s="2"/>
      <c r="FDM39" s="2"/>
      <c r="FDN39" s="2"/>
      <c r="FDO39" s="2"/>
      <c r="FDP39" s="2"/>
      <c r="FDQ39" s="2"/>
      <c r="FDR39" s="2"/>
      <c r="FDS39" s="2"/>
      <c r="FDT39" s="2"/>
      <c r="FDU39" s="2"/>
      <c r="FDV39" s="2"/>
      <c r="FDW39" s="2"/>
      <c r="FDX39" s="2"/>
      <c r="FDY39" s="2"/>
      <c r="FDZ39" s="2"/>
      <c r="FEA39" s="2"/>
      <c r="FEB39" s="2"/>
      <c r="FEC39" s="2"/>
      <c r="FED39" s="2"/>
      <c r="FEE39" s="2"/>
      <c r="FEF39" s="2"/>
      <c r="FEG39" s="2"/>
      <c r="FEH39" s="2"/>
      <c r="FEI39" s="2"/>
      <c r="FEJ39" s="2"/>
      <c r="FEK39" s="2"/>
      <c r="FEL39" s="2"/>
      <c r="FEM39" s="2"/>
      <c r="FEN39" s="2"/>
      <c r="FEO39" s="2"/>
      <c r="FEP39" s="2"/>
      <c r="FEQ39" s="2"/>
      <c r="FER39" s="2"/>
      <c r="FES39" s="2"/>
      <c r="FET39" s="2"/>
      <c r="FEU39" s="2"/>
      <c r="FEV39" s="2"/>
      <c r="FEW39" s="2"/>
      <c r="FEX39" s="2"/>
      <c r="FEY39" s="2"/>
      <c r="FEZ39" s="2"/>
      <c r="FFA39" s="2"/>
      <c r="FFB39" s="2"/>
      <c r="FFC39" s="2"/>
      <c r="FFD39" s="2"/>
      <c r="FFE39" s="2"/>
      <c r="FFF39" s="2"/>
      <c r="FFG39" s="2"/>
      <c r="FFH39" s="2"/>
      <c r="FFI39" s="2"/>
      <c r="FFJ39" s="2"/>
      <c r="FFK39" s="2"/>
      <c r="FFL39" s="2"/>
      <c r="FFM39" s="2"/>
      <c r="FFN39" s="2"/>
      <c r="FFO39" s="2"/>
      <c r="FFP39" s="2"/>
      <c r="FFQ39" s="2"/>
      <c r="FFR39" s="2"/>
      <c r="FFS39" s="2"/>
      <c r="FFT39" s="2"/>
      <c r="FFU39" s="2"/>
      <c r="FFV39" s="2"/>
      <c r="FFW39" s="2"/>
      <c r="FFX39" s="2"/>
      <c r="FFY39" s="2"/>
      <c r="FFZ39" s="2"/>
      <c r="FGA39" s="2"/>
      <c r="FGB39" s="2"/>
      <c r="FGC39" s="2"/>
      <c r="FGD39" s="2"/>
      <c r="FGE39" s="2"/>
      <c r="FGF39" s="2"/>
      <c r="FGG39" s="2"/>
      <c r="FGH39" s="2"/>
      <c r="FGI39" s="2"/>
      <c r="FGJ39" s="2"/>
      <c r="FGK39" s="2"/>
      <c r="FGL39" s="2"/>
      <c r="FGM39" s="2"/>
      <c r="FGN39" s="2"/>
      <c r="FGO39" s="2"/>
      <c r="FGP39" s="2"/>
      <c r="FGQ39" s="2"/>
      <c r="FGR39" s="2"/>
      <c r="FGS39" s="2"/>
      <c r="FGT39" s="2"/>
      <c r="FGU39" s="2"/>
      <c r="FGV39" s="2"/>
      <c r="FGW39" s="2"/>
      <c r="FGX39" s="2"/>
      <c r="FGY39" s="2"/>
      <c r="FGZ39" s="2"/>
      <c r="FHA39" s="2"/>
      <c r="FHB39" s="2"/>
      <c r="FHC39" s="2"/>
      <c r="FHD39" s="2"/>
      <c r="FHE39" s="2"/>
      <c r="FHF39" s="2"/>
      <c r="FHG39" s="2"/>
      <c r="FHH39" s="2"/>
      <c r="FHI39" s="2"/>
      <c r="FHJ39" s="2"/>
      <c r="FHK39" s="2"/>
      <c r="FHL39" s="2"/>
      <c r="FHM39" s="2"/>
      <c r="FHN39" s="2"/>
      <c r="FHO39" s="2"/>
      <c r="FHP39" s="2"/>
      <c r="FHQ39" s="2"/>
      <c r="FHR39" s="2"/>
      <c r="FHS39" s="2"/>
      <c r="FHT39" s="2"/>
      <c r="FHU39" s="2"/>
      <c r="FHV39" s="2"/>
      <c r="FHW39" s="2"/>
      <c r="FHX39" s="2"/>
      <c r="FHY39" s="2"/>
      <c r="FHZ39" s="2"/>
      <c r="FIA39" s="2"/>
      <c r="FIB39" s="2"/>
      <c r="FIC39" s="2"/>
      <c r="FID39" s="2"/>
      <c r="FIE39" s="2"/>
      <c r="FIF39" s="2"/>
      <c r="FIG39" s="2"/>
      <c r="FIH39" s="2"/>
      <c r="FII39" s="2"/>
      <c r="FIJ39" s="2"/>
      <c r="FIK39" s="2"/>
      <c r="FIL39" s="2"/>
      <c r="FIM39" s="2"/>
      <c r="FIN39" s="2"/>
      <c r="FIO39" s="2"/>
      <c r="FIP39" s="2"/>
      <c r="FIQ39" s="2"/>
      <c r="FIR39" s="2"/>
      <c r="FIS39" s="2"/>
      <c r="FIT39" s="2"/>
      <c r="FIU39" s="2"/>
      <c r="FIV39" s="2"/>
      <c r="FIW39" s="2"/>
      <c r="FIX39" s="2"/>
      <c r="FIY39" s="2"/>
      <c r="FIZ39" s="2"/>
      <c r="FJA39" s="2"/>
      <c r="FJB39" s="2"/>
      <c r="FJC39" s="2"/>
      <c r="FJD39" s="2"/>
      <c r="FJE39" s="2"/>
      <c r="FJF39" s="2"/>
      <c r="FJG39" s="2"/>
      <c r="FJH39" s="2"/>
      <c r="FJI39" s="2"/>
      <c r="FJJ39" s="2"/>
      <c r="FJK39" s="2"/>
      <c r="FJL39" s="2"/>
      <c r="FJM39" s="2"/>
      <c r="FJN39" s="2"/>
      <c r="FJO39" s="2"/>
      <c r="FJP39" s="2"/>
      <c r="FJQ39" s="2"/>
      <c r="FJR39" s="2"/>
      <c r="FJS39" s="2"/>
      <c r="FJT39" s="2"/>
      <c r="FJU39" s="2"/>
      <c r="FJV39" s="2"/>
      <c r="FJW39" s="2"/>
      <c r="FJX39" s="2"/>
      <c r="FJY39" s="2"/>
      <c r="FJZ39" s="2"/>
      <c r="FKA39" s="2"/>
      <c r="FKB39" s="2"/>
      <c r="FKC39" s="2"/>
      <c r="FKD39" s="2"/>
      <c r="FKE39" s="2"/>
      <c r="FKF39" s="2"/>
      <c r="FKG39" s="2"/>
      <c r="FKH39" s="2"/>
      <c r="FKI39" s="2"/>
      <c r="FKJ39" s="2"/>
      <c r="FKK39" s="2"/>
      <c r="FKL39" s="2"/>
      <c r="FKM39" s="2"/>
      <c r="FKN39" s="2"/>
      <c r="FKO39" s="2"/>
      <c r="FKP39" s="2"/>
      <c r="FKQ39" s="2"/>
      <c r="FKR39" s="2"/>
      <c r="FKS39" s="2"/>
      <c r="FKT39" s="2"/>
      <c r="FKU39" s="2"/>
      <c r="FKV39" s="2"/>
      <c r="FKW39" s="2"/>
      <c r="FKX39" s="2"/>
      <c r="FKY39" s="2"/>
      <c r="FKZ39" s="2"/>
      <c r="FLA39" s="2"/>
      <c r="FLB39" s="2"/>
      <c r="FLC39" s="2"/>
      <c r="FLD39" s="2"/>
      <c r="FLE39" s="2"/>
      <c r="FLF39" s="2"/>
      <c r="FLG39" s="2"/>
      <c r="FLH39" s="2"/>
      <c r="FLI39" s="2"/>
      <c r="FLJ39" s="2"/>
      <c r="FLK39" s="2"/>
      <c r="FLL39" s="2"/>
      <c r="FLM39" s="2"/>
      <c r="FLN39" s="2"/>
      <c r="FLO39" s="2"/>
      <c r="FLP39" s="2"/>
      <c r="FLQ39" s="2"/>
      <c r="FLR39" s="2"/>
      <c r="FLS39" s="2"/>
      <c r="FLT39" s="2"/>
      <c r="FLU39" s="2"/>
      <c r="FLV39" s="2"/>
      <c r="FLW39" s="2"/>
      <c r="FLX39" s="2"/>
      <c r="FLY39" s="2"/>
      <c r="FLZ39" s="2"/>
      <c r="FMA39" s="2"/>
      <c r="FMB39" s="2"/>
      <c r="FMC39" s="2"/>
      <c r="FMD39" s="2"/>
      <c r="FME39" s="2"/>
      <c r="FMF39" s="2"/>
      <c r="FMG39" s="2"/>
      <c r="FMH39" s="2"/>
      <c r="FMI39" s="2"/>
      <c r="FMJ39" s="2"/>
      <c r="FMK39" s="2"/>
      <c r="FML39" s="2"/>
      <c r="FMM39" s="2"/>
      <c r="FMN39" s="2"/>
      <c r="FMO39" s="2"/>
      <c r="FMP39" s="2"/>
      <c r="FMQ39" s="2"/>
      <c r="FMR39" s="2"/>
      <c r="FMS39" s="2"/>
      <c r="FMT39" s="2"/>
      <c r="FMU39" s="2"/>
      <c r="FMV39" s="2"/>
      <c r="FMW39" s="2"/>
      <c r="FMX39" s="2"/>
      <c r="FMY39" s="2"/>
      <c r="FMZ39" s="2"/>
      <c r="FNA39" s="2"/>
      <c r="FNB39" s="2"/>
      <c r="FNC39" s="2"/>
      <c r="FND39" s="2"/>
      <c r="FNE39" s="2"/>
      <c r="FNF39" s="2"/>
      <c r="FNG39" s="2"/>
      <c r="FNH39" s="2"/>
      <c r="FNI39" s="2"/>
      <c r="FNJ39" s="2"/>
      <c r="FNK39" s="2"/>
      <c r="FNL39" s="2"/>
      <c r="FNM39" s="2"/>
      <c r="FNN39" s="2"/>
      <c r="FNO39" s="2"/>
      <c r="FNP39" s="2"/>
      <c r="FNQ39" s="2"/>
      <c r="FNR39" s="2"/>
      <c r="FNS39" s="2"/>
      <c r="FNT39" s="2"/>
      <c r="FNU39" s="2"/>
      <c r="FNV39" s="2"/>
      <c r="FNW39" s="2"/>
      <c r="FNX39" s="2"/>
      <c r="FNY39" s="2"/>
      <c r="FNZ39" s="2"/>
      <c r="FOA39" s="2"/>
      <c r="FOB39" s="2"/>
      <c r="FOC39" s="2"/>
      <c r="FOD39" s="2"/>
      <c r="FOE39" s="2"/>
      <c r="FOF39" s="2"/>
      <c r="FOG39" s="2"/>
      <c r="FOH39" s="2"/>
      <c r="FOI39" s="2"/>
      <c r="FOJ39" s="2"/>
      <c r="FOK39" s="2"/>
      <c r="FOL39" s="2"/>
      <c r="FOM39" s="2"/>
      <c r="FON39" s="2"/>
      <c r="FOO39" s="2"/>
      <c r="FOP39" s="2"/>
      <c r="FOQ39" s="2"/>
      <c r="FOR39" s="2"/>
      <c r="FOS39" s="2"/>
      <c r="FOT39" s="2"/>
      <c r="FOU39" s="2"/>
      <c r="FOV39" s="2"/>
      <c r="FOW39" s="2"/>
      <c r="FOX39" s="2"/>
      <c r="FOY39" s="2"/>
      <c r="FOZ39" s="2"/>
      <c r="FPA39" s="2"/>
      <c r="FPB39" s="2"/>
      <c r="FPC39" s="2"/>
      <c r="FPD39" s="2"/>
      <c r="FPE39" s="2"/>
      <c r="FPF39" s="2"/>
      <c r="FPG39" s="2"/>
      <c r="FPH39" s="2"/>
      <c r="FPI39" s="2"/>
      <c r="FPJ39" s="2"/>
      <c r="FPK39" s="2"/>
      <c r="FPL39" s="2"/>
      <c r="FPM39" s="2"/>
      <c r="FPN39" s="2"/>
      <c r="FPO39" s="2"/>
      <c r="FPP39" s="2"/>
      <c r="FPQ39" s="2"/>
      <c r="FPR39" s="2"/>
      <c r="FPS39" s="2"/>
      <c r="FPT39" s="2"/>
      <c r="FPU39" s="2"/>
      <c r="FPV39" s="2"/>
      <c r="FPW39" s="2"/>
      <c r="FPX39" s="2"/>
      <c r="FPY39" s="2"/>
      <c r="FPZ39" s="2"/>
      <c r="FQA39" s="2"/>
      <c r="FQB39" s="2"/>
      <c r="FQC39" s="2"/>
      <c r="FQD39" s="2"/>
      <c r="FQE39" s="2"/>
      <c r="FQF39" s="2"/>
      <c r="FQG39" s="2"/>
      <c r="FQH39" s="2"/>
      <c r="FQI39" s="2"/>
      <c r="FQJ39" s="2"/>
      <c r="FQK39" s="2"/>
      <c r="FQL39" s="2"/>
      <c r="FQM39" s="2"/>
      <c r="FQN39" s="2"/>
      <c r="FQO39" s="2"/>
      <c r="FQP39" s="2"/>
      <c r="FQQ39" s="2"/>
      <c r="FQR39" s="2"/>
      <c r="FQS39" s="2"/>
      <c r="FQT39" s="2"/>
      <c r="FQU39" s="2"/>
      <c r="FQV39" s="2"/>
      <c r="FQW39" s="2"/>
      <c r="FQX39" s="2"/>
      <c r="FQY39" s="2"/>
      <c r="FQZ39" s="2"/>
      <c r="FRA39" s="2"/>
      <c r="FRB39" s="2"/>
      <c r="FRC39" s="2"/>
      <c r="FRD39" s="2"/>
      <c r="FRE39" s="2"/>
      <c r="FRF39" s="2"/>
      <c r="FRG39" s="2"/>
      <c r="FRH39" s="2"/>
      <c r="FRI39" s="2"/>
      <c r="FRJ39" s="2"/>
      <c r="FRK39" s="2"/>
      <c r="FRL39" s="2"/>
      <c r="FRM39" s="2"/>
      <c r="FRN39" s="2"/>
      <c r="FRO39" s="2"/>
      <c r="FRP39" s="2"/>
      <c r="FRQ39" s="2"/>
      <c r="FRR39" s="2"/>
      <c r="FRS39" s="2"/>
      <c r="FRT39" s="2"/>
      <c r="FRU39" s="2"/>
      <c r="FRV39" s="2"/>
      <c r="FRW39" s="2"/>
      <c r="FRX39" s="2"/>
      <c r="FRY39" s="2"/>
      <c r="FRZ39" s="2"/>
      <c r="FSA39" s="2"/>
      <c r="FSB39" s="2"/>
      <c r="FSC39" s="2"/>
      <c r="FSD39" s="2"/>
      <c r="FSE39" s="2"/>
      <c r="FSF39" s="2"/>
      <c r="FSG39" s="2"/>
      <c r="FSH39" s="2"/>
      <c r="FSI39" s="2"/>
      <c r="FSJ39" s="2"/>
      <c r="FSK39" s="2"/>
      <c r="FSL39" s="2"/>
      <c r="FSM39" s="2"/>
      <c r="FSN39" s="2"/>
      <c r="FSO39" s="2"/>
      <c r="FSP39" s="2"/>
      <c r="FSQ39" s="2"/>
      <c r="FSR39" s="2"/>
      <c r="FSS39" s="2"/>
      <c r="FST39" s="2"/>
      <c r="FSU39" s="2"/>
      <c r="FSV39" s="2"/>
      <c r="FSW39" s="2"/>
      <c r="FSX39" s="2"/>
      <c r="FSY39" s="2"/>
      <c r="FSZ39" s="2"/>
      <c r="FTA39" s="2"/>
      <c r="FTB39" s="2"/>
      <c r="FTC39" s="2"/>
      <c r="FTD39" s="2"/>
      <c r="FTE39" s="2"/>
      <c r="FTF39" s="2"/>
      <c r="FTG39" s="2"/>
      <c r="FTH39" s="2"/>
      <c r="FTI39" s="2"/>
      <c r="FTJ39" s="2"/>
      <c r="FTK39" s="2"/>
      <c r="FTL39" s="2"/>
      <c r="FTM39" s="2"/>
      <c r="FTN39" s="2"/>
      <c r="FTO39" s="2"/>
      <c r="FTP39" s="2"/>
      <c r="FTQ39" s="2"/>
      <c r="FTR39" s="2"/>
      <c r="FTS39" s="2"/>
      <c r="FTT39" s="2"/>
      <c r="FTU39" s="2"/>
      <c r="FTV39" s="2"/>
      <c r="FTW39" s="2"/>
      <c r="FTX39" s="2"/>
      <c r="FTY39" s="2"/>
      <c r="FTZ39" s="2"/>
      <c r="FUA39" s="2"/>
      <c r="FUB39" s="2"/>
      <c r="FUC39" s="2"/>
      <c r="FUD39" s="2"/>
      <c r="FUE39" s="2"/>
      <c r="FUF39" s="2"/>
      <c r="FUG39" s="2"/>
      <c r="FUH39" s="2"/>
      <c r="FUI39" s="2"/>
      <c r="FUJ39" s="2"/>
      <c r="FUK39" s="2"/>
      <c r="FUL39" s="2"/>
      <c r="FUM39" s="2"/>
      <c r="FUN39" s="2"/>
      <c r="FUO39" s="2"/>
      <c r="FUP39" s="2"/>
      <c r="FUQ39" s="2"/>
      <c r="FUR39" s="2"/>
      <c r="FUS39" s="2"/>
      <c r="FUT39" s="2"/>
      <c r="FUU39" s="2"/>
      <c r="FUV39" s="2"/>
      <c r="FUW39" s="2"/>
      <c r="FUX39" s="2"/>
      <c r="FUY39" s="2"/>
      <c r="FUZ39" s="2"/>
      <c r="FVA39" s="2"/>
      <c r="FVB39" s="2"/>
      <c r="FVC39" s="2"/>
      <c r="FVD39" s="2"/>
      <c r="FVE39" s="2"/>
      <c r="FVF39" s="2"/>
      <c r="FVG39" s="2"/>
      <c r="FVH39" s="2"/>
      <c r="FVI39" s="2"/>
      <c r="FVJ39" s="2"/>
      <c r="FVK39" s="2"/>
      <c r="FVL39" s="2"/>
      <c r="FVM39" s="2"/>
      <c r="FVN39" s="2"/>
      <c r="FVO39" s="2"/>
      <c r="FVP39" s="2"/>
      <c r="FVQ39" s="2"/>
      <c r="FVR39" s="2"/>
      <c r="FVS39" s="2"/>
      <c r="FVT39" s="2"/>
      <c r="FVU39" s="2"/>
      <c r="FVV39" s="2"/>
      <c r="FVW39" s="2"/>
      <c r="FVX39" s="2"/>
      <c r="FVY39" s="2"/>
      <c r="FVZ39" s="2"/>
      <c r="FWA39" s="2"/>
      <c r="FWB39" s="2"/>
      <c r="FWC39" s="2"/>
      <c r="FWD39" s="2"/>
      <c r="FWE39" s="2"/>
      <c r="FWF39" s="2"/>
      <c r="FWG39" s="2"/>
      <c r="FWH39" s="2"/>
      <c r="FWI39" s="2"/>
      <c r="FWJ39" s="2"/>
      <c r="FWK39" s="2"/>
      <c r="FWL39" s="2"/>
      <c r="FWM39" s="2"/>
      <c r="FWN39" s="2"/>
      <c r="FWO39" s="2"/>
      <c r="FWP39" s="2"/>
      <c r="FWQ39" s="2"/>
      <c r="FWR39" s="2"/>
      <c r="FWS39" s="2"/>
      <c r="FWT39" s="2"/>
      <c r="FWU39" s="2"/>
      <c r="FWV39" s="2"/>
      <c r="FWW39" s="2"/>
      <c r="FWX39" s="2"/>
      <c r="FWY39" s="2"/>
      <c r="FWZ39" s="2"/>
      <c r="FXA39" s="2"/>
      <c r="FXB39" s="2"/>
      <c r="FXC39" s="2"/>
      <c r="FXD39" s="2"/>
      <c r="FXE39" s="2"/>
      <c r="FXF39" s="2"/>
      <c r="FXG39" s="2"/>
      <c r="FXH39" s="2"/>
      <c r="FXI39" s="2"/>
      <c r="FXJ39" s="2"/>
      <c r="FXK39" s="2"/>
      <c r="FXL39" s="2"/>
      <c r="FXM39" s="2"/>
      <c r="FXN39" s="2"/>
      <c r="FXO39" s="2"/>
      <c r="FXP39" s="2"/>
      <c r="FXQ39" s="2"/>
      <c r="FXR39" s="2"/>
      <c r="FXS39" s="2"/>
      <c r="FXT39" s="2"/>
      <c r="FXU39" s="2"/>
      <c r="FXV39" s="2"/>
      <c r="FXW39" s="2"/>
      <c r="FXX39" s="2"/>
      <c r="FXY39" s="2"/>
      <c r="FXZ39" s="2"/>
      <c r="FYA39" s="2"/>
      <c r="FYB39" s="2"/>
      <c r="FYC39" s="2"/>
      <c r="FYD39" s="2"/>
      <c r="FYE39" s="2"/>
      <c r="FYF39" s="2"/>
      <c r="FYG39" s="2"/>
      <c r="FYH39" s="2"/>
      <c r="FYI39" s="2"/>
      <c r="FYJ39" s="2"/>
      <c r="FYK39" s="2"/>
      <c r="FYL39" s="2"/>
      <c r="FYM39" s="2"/>
      <c r="FYN39" s="2"/>
      <c r="FYO39" s="2"/>
      <c r="FYP39" s="2"/>
      <c r="FYQ39" s="2"/>
      <c r="FYR39" s="2"/>
      <c r="FYS39" s="2"/>
      <c r="FYT39" s="2"/>
      <c r="FYU39" s="2"/>
      <c r="FYV39" s="2"/>
      <c r="FYW39" s="2"/>
      <c r="FYX39" s="2"/>
      <c r="FYY39" s="2"/>
      <c r="FYZ39" s="2"/>
      <c r="FZA39" s="2"/>
      <c r="FZB39" s="2"/>
      <c r="FZC39" s="2"/>
      <c r="FZD39" s="2"/>
      <c r="FZE39" s="2"/>
      <c r="FZF39" s="2"/>
      <c r="FZG39" s="2"/>
      <c r="FZH39" s="2"/>
      <c r="FZI39" s="2"/>
      <c r="FZJ39" s="2"/>
      <c r="FZK39" s="2"/>
      <c r="FZL39" s="2"/>
      <c r="FZM39" s="2"/>
      <c r="FZN39" s="2"/>
      <c r="FZO39" s="2"/>
      <c r="FZP39" s="2"/>
      <c r="FZQ39" s="2"/>
      <c r="FZR39" s="2"/>
      <c r="FZS39" s="2"/>
      <c r="FZT39" s="2"/>
      <c r="FZU39" s="2"/>
      <c r="FZV39" s="2"/>
      <c r="FZW39" s="2"/>
      <c r="FZX39" s="2"/>
      <c r="FZY39" s="2"/>
      <c r="FZZ39" s="2"/>
      <c r="GAA39" s="2"/>
      <c r="GAB39" s="2"/>
      <c r="GAC39" s="2"/>
      <c r="GAD39" s="2"/>
      <c r="GAE39" s="2"/>
      <c r="GAF39" s="2"/>
      <c r="GAG39" s="2"/>
      <c r="GAH39" s="2"/>
      <c r="GAI39" s="2"/>
      <c r="GAJ39" s="2"/>
      <c r="GAK39" s="2"/>
      <c r="GAL39" s="2"/>
      <c r="GAM39" s="2"/>
      <c r="GAN39" s="2"/>
      <c r="GAO39" s="2"/>
      <c r="GAP39" s="2"/>
      <c r="GAQ39" s="2"/>
      <c r="GAR39" s="2"/>
      <c r="GAS39" s="2"/>
      <c r="GAT39" s="2"/>
      <c r="GAU39" s="2"/>
      <c r="GAV39" s="2"/>
      <c r="GAW39" s="2"/>
      <c r="GAX39" s="2"/>
      <c r="GAY39" s="2"/>
      <c r="GAZ39" s="2"/>
      <c r="GBA39" s="2"/>
      <c r="GBB39" s="2"/>
      <c r="GBC39" s="2"/>
      <c r="GBD39" s="2"/>
      <c r="GBE39" s="2"/>
      <c r="GBF39" s="2"/>
      <c r="GBG39" s="2"/>
      <c r="GBH39" s="2"/>
      <c r="GBI39" s="2"/>
      <c r="GBJ39" s="2"/>
      <c r="GBK39" s="2"/>
      <c r="GBL39" s="2"/>
      <c r="GBM39" s="2"/>
      <c r="GBN39" s="2"/>
      <c r="GBO39" s="2"/>
      <c r="GBP39" s="2"/>
      <c r="GBQ39" s="2"/>
      <c r="GBR39" s="2"/>
      <c r="GBS39" s="2"/>
      <c r="GBT39" s="2"/>
      <c r="GBU39" s="2"/>
      <c r="GBV39" s="2"/>
      <c r="GBW39" s="2"/>
      <c r="GBX39" s="2"/>
      <c r="GBY39" s="2"/>
      <c r="GBZ39" s="2"/>
      <c r="GCA39" s="2"/>
      <c r="GCB39" s="2"/>
      <c r="GCC39" s="2"/>
      <c r="GCD39" s="2"/>
      <c r="GCE39" s="2"/>
      <c r="GCF39" s="2"/>
      <c r="GCG39" s="2"/>
      <c r="GCH39" s="2"/>
      <c r="GCI39" s="2"/>
      <c r="GCJ39" s="2"/>
      <c r="GCK39" s="2"/>
      <c r="GCL39" s="2"/>
      <c r="GCM39" s="2"/>
      <c r="GCN39" s="2"/>
      <c r="GCO39" s="2"/>
      <c r="GCP39" s="2"/>
      <c r="GCQ39" s="2"/>
      <c r="GCR39" s="2"/>
      <c r="GCS39" s="2"/>
      <c r="GCT39" s="2"/>
      <c r="GCU39" s="2"/>
      <c r="GCV39" s="2"/>
      <c r="GCW39" s="2"/>
      <c r="GCX39" s="2"/>
      <c r="GCY39" s="2"/>
      <c r="GCZ39" s="2"/>
      <c r="GDA39" s="2"/>
      <c r="GDB39" s="2"/>
      <c r="GDC39" s="2"/>
      <c r="GDD39" s="2"/>
      <c r="GDE39" s="2"/>
      <c r="GDF39" s="2"/>
      <c r="GDG39" s="2"/>
      <c r="GDH39" s="2"/>
      <c r="GDI39" s="2"/>
      <c r="GDJ39" s="2"/>
      <c r="GDK39" s="2"/>
      <c r="GDL39" s="2"/>
      <c r="GDM39" s="2"/>
      <c r="GDN39" s="2"/>
      <c r="GDO39" s="2"/>
      <c r="GDP39" s="2"/>
      <c r="GDQ39" s="2"/>
      <c r="GDR39" s="2"/>
      <c r="GDS39" s="2"/>
      <c r="GDT39" s="2"/>
      <c r="GDU39" s="2"/>
      <c r="GDV39" s="2"/>
      <c r="GDW39" s="2"/>
      <c r="GDX39" s="2"/>
      <c r="GDY39" s="2"/>
      <c r="GDZ39" s="2"/>
      <c r="GEA39" s="2"/>
      <c r="GEB39" s="2"/>
      <c r="GEC39" s="2"/>
      <c r="GED39" s="2"/>
      <c r="GEE39" s="2"/>
      <c r="GEF39" s="2"/>
      <c r="GEG39" s="2"/>
      <c r="GEH39" s="2"/>
      <c r="GEI39" s="2"/>
      <c r="GEJ39" s="2"/>
      <c r="GEK39" s="2"/>
      <c r="GEL39" s="2"/>
      <c r="GEM39" s="2"/>
      <c r="GEN39" s="2"/>
      <c r="GEO39" s="2"/>
      <c r="GEP39" s="2"/>
      <c r="GEQ39" s="2"/>
      <c r="GER39" s="2"/>
      <c r="GES39" s="2"/>
      <c r="GET39" s="2"/>
      <c r="GEU39" s="2"/>
      <c r="GEV39" s="2"/>
      <c r="GEW39" s="2"/>
      <c r="GEX39" s="2"/>
      <c r="GEY39" s="2"/>
      <c r="GEZ39" s="2"/>
      <c r="GFA39" s="2"/>
      <c r="GFB39" s="2"/>
      <c r="GFC39" s="2"/>
      <c r="GFD39" s="2"/>
      <c r="GFE39" s="2"/>
      <c r="GFF39" s="2"/>
      <c r="GFG39" s="2"/>
      <c r="GFH39" s="2"/>
      <c r="GFI39" s="2"/>
      <c r="GFJ39" s="2"/>
      <c r="GFK39" s="2"/>
      <c r="GFL39" s="2"/>
      <c r="GFM39" s="2"/>
      <c r="GFN39" s="2"/>
      <c r="GFO39" s="2"/>
      <c r="GFP39" s="2"/>
      <c r="GFQ39" s="2"/>
      <c r="GFR39" s="2"/>
      <c r="GFS39" s="2"/>
      <c r="GFT39" s="2"/>
      <c r="GFU39" s="2"/>
      <c r="GFV39" s="2"/>
      <c r="GFW39" s="2"/>
      <c r="GFX39" s="2"/>
      <c r="GFY39" s="2"/>
      <c r="GFZ39" s="2"/>
      <c r="GGA39" s="2"/>
      <c r="GGB39" s="2"/>
      <c r="GGC39" s="2"/>
      <c r="GGD39" s="2"/>
      <c r="GGE39" s="2"/>
      <c r="GGF39" s="2"/>
      <c r="GGG39" s="2"/>
      <c r="GGH39" s="2"/>
      <c r="GGI39" s="2"/>
      <c r="GGJ39" s="2"/>
      <c r="GGK39" s="2"/>
      <c r="GGL39" s="2"/>
      <c r="GGM39" s="2"/>
      <c r="GGN39" s="2"/>
      <c r="GGO39" s="2"/>
      <c r="GGP39" s="2"/>
      <c r="GGQ39" s="2"/>
      <c r="GGR39" s="2"/>
      <c r="GGS39" s="2"/>
      <c r="GGT39" s="2"/>
      <c r="GGU39" s="2"/>
      <c r="GGV39" s="2"/>
      <c r="GGW39" s="2"/>
      <c r="GGX39" s="2"/>
      <c r="GGY39" s="2"/>
      <c r="GGZ39" s="2"/>
      <c r="GHA39" s="2"/>
      <c r="GHB39" s="2"/>
      <c r="GHC39" s="2"/>
      <c r="GHD39" s="2"/>
      <c r="GHE39" s="2"/>
      <c r="GHF39" s="2"/>
      <c r="GHG39" s="2"/>
      <c r="GHH39" s="2"/>
      <c r="GHI39" s="2"/>
      <c r="GHJ39" s="2"/>
      <c r="GHK39" s="2"/>
      <c r="GHL39" s="2"/>
      <c r="GHM39" s="2"/>
      <c r="GHN39" s="2"/>
      <c r="GHO39" s="2"/>
      <c r="GHP39" s="2"/>
      <c r="GHQ39" s="2"/>
      <c r="GHR39" s="2"/>
      <c r="GHS39" s="2"/>
      <c r="GHT39" s="2"/>
      <c r="GHU39" s="2"/>
      <c r="GHV39" s="2"/>
      <c r="GHW39" s="2"/>
      <c r="GHX39" s="2"/>
      <c r="GHY39" s="2"/>
      <c r="GHZ39" s="2"/>
      <c r="GIA39" s="2"/>
      <c r="GIB39" s="2"/>
      <c r="GIC39" s="2"/>
      <c r="GID39" s="2"/>
      <c r="GIE39" s="2"/>
      <c r="GIF39" s="2"/>
      <c r="GIG39" s="2"/>
      <c r="GIH39" s="2"/>
      <c r="GII39" s="2"/>
      <c r="GIJ39" s="2"/>
      <c r="GIK39" s="2"/>
      <c r="GIL39" s="2"/>
      <c r="GIM39" s="2"/>
      <c r="GIN39" s="2"/>
      <c r="GIO39" s="2"/>
      <c r="GIP39" s="2"/>
      <c r="GIQ39" s="2"/>
      <c r="GIR39" s="2"/>
      <c r="GIS39" s="2"/>
      <c r="GIT39" s="2"/>
      <c r="GIU39" s="2"/>
      <c r="GIV39" s="2"/>
      <c r="GIW39" s="2"/>
      <c r="GIX39" s="2"/>
      <c r="GIY39" s="2"/>
      <c r="GIZ39" s="2"/>
      <c r="GJA39" s="2"/>
      <c r="GJB39" s="2"/>
      <c r="GJC39" s="2"/>
      <c r="GJD39" s="2"/>
      <c r="GJE39" s="2"/>
      <c r="GJF39" s="2"/>
      <c r="GJG39" s="2"/>
      <c r="GJH39" s="2"/>
      <c r="GJI39" s="2"/>
      <c r="GJJ39" s="2"/>
      <c r="GJK39" s="2"/>
      <c r="GJL39" s="2"/>
      <c r="GJM39" s="2"/>
      <c r="GJN39" s="2"/>
      <c r="GJO39" s="2"/>
      <c r="GJP39" s="2"/>
      <c r="GJQ39" s="2"/>
      <c r="GJR39" s="2"/>
      <c r="GJS39" s="2"/>
      <c r="GJT39" s="2"/>
      <c r="GJU39" s="2"/>
      <c r="GJV39" s="2"/>
      <c r="GJW39" s="2"/>
      <c r="GJX39" s="2"/>
      <c r="GJY39" s="2"/>
      <c r="GJZ39" s="2"/>
      <c r="GKA39" s="2"/>
      <c r="GKB39" s="2"/>
      <c r="GKC39" s="2"/>
      <c r="GKD39" s="2"/>
      <c r="GKE39" s="2"/>
      <c r="GKF39" s="2"/>
      <c r="GKG39" s="2"/>
      <c r="GKH39" s="2"/>
      <c r="GKI39" s="2"/>
      <c r="GKJ39" s="2"/>
      <c r="GKK39" s="2"/>
      <c r="GKL39" s="2"/>
      <c r="GKM39" s="2"/>
      <c r="GKN39" s="2"/>
      <c r="GKO39" s="2"/>
      <c r="GKP39" s="2"/>
      <c r="GKQ39" s="2"/>
      <c r="GKR39" s="2"/>
      <c r="GKS39" s="2"/>
      <c r="GKT39" s="2"/>
      <c r="GKU39" s="2"/>
      <c r="GKV39" s="2"/>
      <c r="GKW39" s="2"/>
      <c r="GKX39" s="2"/>
      <c r="GKY39" s="2"/>
      <c r="GKZ39" s="2"/>
      <c r="GLA39" s="2"/>
      <c r="GLB39" s="2"/>
      <c r="GLC39" s="2"/>
      <c r="GLD39" s="2"/>
      <c r="GLE39" s="2"/>
      <c r="GLF39" s="2"/>
      <c r="GLG39" s="2"/>
      <c r="GLH39" s="2"/>
      <c r="GLI39" s="2"/>
      <c r="GLJ39" s="2"/>
      <c r="GLK39" s="2"/>
      <c r="GLL39" s="2"/>
      <c r="GLM39" s="2"/>
      <c r="GLN39" s="2"/>
      <c r="GLO39" s="2"/>
      <c r="GLP39" s="2"/>
      <c r="GLQ39" s="2"/>
      <c r="GLR39" s="2"/>
      <c r="GLS39" s="2"/>
      <c r="GLT39" s="2"/>
      <c r="GLU39" s="2"/>
      <c r="GLV39" s="2"/>
      <c r="GLW39" s="2"/>
      <c r="GLX39" s="2"/>
      <c r="GLY39" s="2"/>
      <c r="GLZ39" s="2"/>
      <c r="GMA39" s="2"/>
      <c r="GMB39" s="2"/>
      <c r="GMC39" s="2"/>
      <c r="GMD39" s="2"/>
      <c r="GME39" s="2"/>
      <c r="GMF39" s="2"/>
      <c r="GMG39" s="2"/>
      <c r="GMH39" s="2"/>
      <c r="GMI39" s="2"/>
      <c r="GMJ39" s="2"/>
      <c r="GMK39" s="2"/>
      <c r="GML39" s="2"/>
      <c r="GMM39" s="2"/>
      <c r="GMN39" s="2"/>
      <c r="GMO39" s="2"/>
      <c r="GMP39" s="2"/>
      <c r="GMQ39" s="2"/>
      <c r="GMR39" s="2"/>
      <c r="GMS39" s="2"/>
      <c r="GMT39" s="2"/>
      <c r="GMU39" s="2"/>
      <c r="GMV39" s="2"/>
      <c r="GMW39" s="2"/>
      <c r="GMX39" s="2"/>
      <c r="GMY39" s="2"/>
      <c r="GMZ39" s="2"/>
      <c r="GNA39" s="2"/>
      <c r="GNB39" s="2"/>
      <c r="GNC39" s="2"/>
      <c r="GND39" s="2"/>
      <c r="GNE39" s="2"/>
      <c r="GNF39" s="2"/>
      <c r="GNG39" s="2"/>
      <c r="GNH39" s="2"/>
      <c r="GNI39" s="2"/>
      <c r="GNJ39" s="2"/>
      <c r="GNK39" s="2"/>
      <c r="GNL39" s="2"/>
      <c r="GNM39" s="2"/>
      <c r="GNN39" s="2"/>
      <c r="GNO39" s="2"/>
      <c r="GNP39" s="2"/>
      <c r="GNQ39" s="2"/>
      <c r="GNR39" s="2"/>
      <c r="GNS39" s="2"/>
      <c r="GNT39" s="2"/>
      <c r="GNU39" s="2"/>
      <c r="GNV39" s="2"/>
      <c r="GNW39" s="2"/>
      <c r="GNX39" s="2"/>
      <c r="GNY39" s="2"/>
      <c r="GNZ39" s="2"/>
      <c r="GOA39" s="2"/>
      <c r="GOB39" s="2"/>
      <c r="GOC39" s="2"/>
      <c r="GOD39" s="2"/>
      <c r="GOE39" s="2"/>
      <c r="GOF39" s="2"/>
      <c r="GOG39" s="2"/>
      <c r="GOH39" s="2"/>
      <c r="GOI39" s="2"/>
      <c r="GOJ39" s="2"/>
      <c r="GOK39" s="2"/>
      <c r="GOL39" s="2"/>
      <c r="GOM39" s="2"/>
      <c r="GON39" s="2"/>
      <c r="GOO39" s="2"/>
      <c r="GOP39" s="2"/>
      <c r="GOQ39" s="2"/>
      <c r="GOR39" s="2"/>
      <c r="GOS39" s="2"/>
      <c r="GOT39" s="2"/>
      <c r="GOU39" s="2"/>
      <c r="GOV39" s="2"/>
      <c r="GOW39" s="2"/>
      <c r="GOX39" s="2"/>
      <c r="GOY39" s="2"/>
      <c r="GOZ39" s="2"/>
      <c r="GPA39" s="2"/>
      <c r="GPB39" s="2"/>
      <c r="GPC39" s="2"/>
      <c r="GPD39" s="2"/>
      <c r="GPE39" s="2"/>
      <c r="GPF39" s="2"/>
      <c r="GPG39" s="2"/>
      <c r="GPH39" s="2"/>
      <c r="GPI39" s="2"/>
      <c r="GPJ39" s="2"/>
      <c r="GPK39" s="2"/>
      <c r="GPL39" s="2"/>
      <c r="GPM39" s="2"/>
      <c r="GPN39" s="2"/>
      <c r="GPO39" s="2"/>
      <c r="GPP39" s="2"/>
      <c r="GPQ39" s="2"/>
      <c r="GPR39" s="2"/>
      <c r="GPS39" s="2"/>
      <c r="GPT39" s="2"/>
      <c r="GPU39" s="2"/>
      <c r="GPV39" s="2"/>
      <c r="GPW39" s="2"/>
      <c r="GPX39" s="2"/>
      <c r="GPY39" s="2"/>
      <c r="GPZ39" s="2"/>
      <c r="GQA39" s="2"/>
      <c r="GQB39" s="2"/>
      <c r="GQC39" s="2"/>
      <c r="GQD39" s="2"/>
      <c r="GQE39" s="2"/>
      <c r="GQF39" s="2"/>
      <c r="GQG39" s="2"/>
      <c r="GQH39" s="2"/>
      <c r="GQI39" s="2"/>
      <c r="GQJ39" s="2"/>
      <c r="GQK39" s="2"/>
      <c r="GQL39" s="2"/>
      <c r="GQM39" s="2"/>
      <c r="GQN39" s="2"/>
      <c r="GQO39" s="2"/>
      <c r="GQP39" s="2"/>
      <c r="GQQ39" s="2"/>
      <c r="GQR39" s="2"/>
      <c r="GQS39" s="2"/>
      <c r="GQT39" s="2"/>
      <c r="GQU39" s="2"/>
      <c r="GQV39" s="2"/>
      <c r="GQW39" s="2"/>
      <c r="GQX39" s="2"/>
      <c r="GQY39" s="2"/>
      <c r="GQZ39" s="2"/>
      <c r="GRA39" s="2"/>
      <c r="GRB39" s="2"/>
      <c r="GRC39" s="2"/>
      <c r="GRD39" s="2"/>
      <c r="GRE39" s="2"/>
      <c r="GRF39" s="2"/>
      <c r="GRG39" s="2"/>
      <c r="GRH39" s="2"/>
      <c r="GRI39" s="2"/>
      <c r="GRJ39" s="2"/>
      <c r="GRK39" s="2"/>
      <c r="GRL39" s="2"/>
      <c r="GRM39" s="2"/>
      <c r="GRN39" s="2"/>
      <c r="GRO39" s="2"/>
      <c r="GRP39" s="2"/>
      <c r="GRQ39" s="2"/>
      <c r="GRR39" s="2"/>
      <c r="GRS39" s="2"/>
      <c r="GRT39" s="2"/>
      <c r="GRU39" s="2"/>
      <c r="GRV39" s="2"/>
      <c r="GRW39" s="2"/>
      <c r="GRX39" s="2"/>
      <c r="GRY39" s="2"/>
      <c r="GRZ39" s="2"/>
      <c r="GSA39" s="2"/>
      <c r="GSB39" s="2"/>
      <c r="GSC39" s="2"/>
      <c r="GSD39" s="2"/>
      <c r="GSE39" s="2"/>
      <c r="GSF39" s="2"/>
      <c r="GSG39" s="2"/>
      <c r="GSH39" s="2"/>
      <c r="GSI39" s="2"/>
      <c r="GSJ39" s="2"/>
      <c r="GSK39" s="2"/>
      <c r="GSL39" s="2"/>
      <c r="GSM39" s="2"/>
      <c r="GSN39" s="2"/>
      <c r="GSO39" s="2"/>
      <c r="GSP39" s="2"/>
      <c r="GSQ39" s="2"/>
      <c r="GSR39" s="2"/>
      <c r="GSS39" s="2"/>
      <c r="GST39" s="2"/>
      <c r="GSU39" s="2"/>
      <c r="GSV39" s="2"/>
      <c r="GSW39" s="2"/>
      <c r="GSX39" s="2"/>
      <c r="GSY39" s="2"/>
      <c r="GSZ39" s="2"/>
      <c r="GTA39" s="2"/>
      <c r="GTB39" s="2"/>
      <c r="GTC39" s="2"/>
      <c r="GTD39" s="2"/>
      <c r="GTE39" s="2"/>
      <c r="GTF39" s="2"/>
      <c r="GTG39" s="2"/>
      <c r="GTH39" s="2"/>
      <c r="GTI39" s="2"/>
      <c r="GTJ39" s="2"/>
      <c r="GTK39" s="2"/>
      <c r="GTL39" s="2"/>
      <c r="GTM39" s="2"/>
      <c r="GTN39" s="2"/>
      <c r="GTO39" s="2"/>
      <c r="GTP39" s="2"/>
      <c r="GTQ39" s="2"/>
      <c r="GTR39" s="2"/>
      <c r="GTS39" s="2"/>
      <c r="GTT39" s="2"/>
      <c r="GTU39" s="2"/>
      <c r="GTV39" s="2"/>
      <c r="GTW39" s="2"/>
      <c r="GTX39" s="2"/>
      <c r="GTY39" s="2"/>
      <c r="GTZ39" s="2"/>
      <c r="GUA39" s="2"/>
      <c r="GUB39" s="2"/>
      <c r="GUC39" s="2"/>
      <c r="GUD39" s="2"/>
      <c r="GUE39" s="2"/>
      <c r="GUF39" s="2"/>
      <c r="GUG39" s="2"/>
      <c r="GUH39" s="2"/>
      <c r="GUI39" s="2"/>
      <c r="GUJ39" s="2"/>
      <c r="GUK39" s="2"/>
      <c r="GUL39" s="2"/>
      <c r="GUM39" s="2"/>
      <c r="GUN39" s="2"/>
      <c r="GUO39" s="2"/>
      <c r="GUP39" s="2"/>
      <c r="GUQ39" s="2"/>
      <c r="GUR39" s="2"/>
      <c r="GUS39" s="2"/>
      <c r="GUT39" s="2"/>
      <c r="GUU39" s="2"/>
      <c r="GUV39" s="2"/>
      <c r="GUW39" s="2"/>
      <c r="GUX39" s="2"/>
      <c r="GUY39" s="2"/>
      <c r="GUZ39" s="2"/>
      <c r="GVA39" s="2"/>
      <c r="GVB39" s="2"/>
      <c r="GVC39" s="2"/>
      <c r="GVD39" s="2"/>
      <c r="GVE39" s="2"/>
      <c r="GVF39" s="2"/>
      <c r="GVG39" s="2"/>
      <c r="GVH39" s="2"/>
      <c r="GVI39" s="2"/>
      <c r="GVJ39" s="2"/>
      <c r="GVK39" s="2"/>
      <c r="GVL39" s="2"/>
      <c r="GVM39" s="2"/>
      <c r="GVN39" s="2"/>
      <c r="GVO39" s="2"/>
      <c r="GVP39" s="2"/>
      <c r="GVQ39" s="2"/>
      <c r="GVR39" s="2"/>
      <c r="GVS39" s="2"/>
      <c r="GVT39" s="2"/>
      <c r="GVU39" s="2"/>
      <c r="GVV39" s="2"/>
      <c r="GVW39" s="2"/>
      <c r="GVX39" s="2"/>
      <c r="GVY39" s="2"/>
      <c r="GVZ39" s="2"/>
      <c r="GWA39" s="2"/>
      <c r="GWB39" s="2"/>
      <c r="GWC39" s="2"/>
      <c r="GWD39" s="2"/>
      <c r="GWE39" s="2"/>
      <c r="GWF39" s="2"/>
      <c r="GWG39" s="2"/>
      <c r="GWH39" s="2"/>
      <c r="GWI39" s="2"/>
      <c r="GWJ39" s="2"/>
      <c r="GWK39" s="2"/>
      <c r="GWL39" s="2"/>
      <c r="GWM39" s="2"/>
      <c r="GWN39" s="2"/>
      <c r="GWO39" s="2"/>
      <c r="GWP39" s="2"/>
      <c r="GWQ39" s="2"/>
      <c r="GWR39" s="2"/>
      <c r="GWS39" s="2"/>
      <c r="GWT39" s="2"/>
      <c r="GWU39" s="2"/>
      <c r="GWV39" s="2"/>
      <c r="GWW39" s="2"/>
      <c r="GWX39" s="2"/>
      <c r="GWY39" s="2"/>
      <c r="GWZ39" s="2"/>
      <c r="GXA39" s="2"/>
      <c r="GXB39" s="2"/>
      <c r="GXC39" s="2"/>
      <c r="GXD39" s="2"/>
      <c r="GXE39" s="2"/>
      <c r="GXF39" s="2"/>
      <c r="GXG39" s="2"/>
      <c r="GXH39" s="2"/>
      <c r="GXI39" s="2"/>
      <c r="GXJ39" s="2"/>
      <c r="GXK39" s="2"/>
      <c r="GXL39" s="2"/>
      <c r="GXM39" s="2"/>
      <c r="GXN39" s="2"/>
      <c r="GXO39" s="2"/>
      <c r="GXP39" s="2"/>
      <c r="GXQ39" s="2"/>
      <c r="GXR39" s="2"/>
      <c r="GXS39" s="2"/>
      <c r="GXT39" s="2"/>
      <c r="GXU39" s="2"/>
      <c r="GXV39" s="2"/>
      <c r="GXW39" s="2"/>
      <c r="GXX39" s="2"/>
      <c r="GXY39" s="2"/>
      <c r="GXZ39" s="2"/>
      <c r="GYA39" s="2"/>
      <c r="GYB39" s="2"/>
      <c r="GYC39" s="2"/>
      <c r="GYD39" s="2"/>
      <c r="GYE39" s="2"/>
      <c r="GYF39" s="2"/>
      <c r="GYG39" s="2"/>
      <c r="GYH39" s="2"/>
      <c r="GYI39" s="2"/>
      <c r="GYJ39" s="2"/>
      <c r="GYK39" s="2"/>
      <c r="GYL39" s="2"/>
      <c r="GYM39" s="2"/>
      <c r="GYN39" s="2"/>
      <c r="GYO39" s="2"/>
      <c r="GYP39" s="2"/>
      <c r="GYQ39" s="2"/>
      <c r="GYR39" s="2"/>
      <c r="GYS39" s="2"/>
      <c r="GYT39" s="2"/>
      <c r="GYU39" s="2"/>
      <c r="GYV39" s="2"/>
      <c r="GYW39" s="2"/>
      <c r="GYX39" s="2"/>
      <c r="GYY39" s="2"/>
      <c r="GYZ39" s="2"/>
      <c r="GZA39" s="2"/>
      <c r="GZB39" s="2"/>
      <c r="GZC39" s="2"/>
      <c r="GZD39" s="2"/>
      <c r="GZE39" s="2"/>
      <c r="GZF39" s="2"/>
      <c r="GZG39" s="2"/>
      <c r="GZH39" s="2"/>
      <c r="GZI39" s="2"/>
      <c r="GZJ39" s="2"/>
      <c r="GZK39" s="2"/>
      <c r="GZL39" s="2"/>
      <c r="GZM39" s="2"/>
      <c r="GZN39" s="2"/>
      <c r="GZO39" s="2"/>
      <c r="GZP39" s="2"/>
      <c r="GZQ39" s="2"/>
      <c r="GZR39" s="2"/>
      <c r="GZS39" s="2"/>
      <c r="GZT39" s="2"/>
      <c r="GZU39" s="2"/>
      <c r="GZV39" s="2"/>
      <c r="GZW39" s="2"/>
      <c r="GZX39" s="2"/>
      <c r="GZY39" s="2"/>
      <c r="GZZ39" s="2"/>
      <c r="HAA39" s="2"/>
      <c r="HAB39" s="2"/>
      <c r="HAC39" s="2"/>
      <c r="HAD39" s="2"/>
      <c r="HAE39" s="2"/>
      <c r="HAF39" s="2"/>
      <c r="HAG39" s="2"/>
      <c r="HAH39" s="2"/>
      <c r="HAI39" s="2"/>
      <c r="HAJ39" s="2"/>
      <c r="HAK39" s="2"/>
      <c r="HAL39" s="2"/>
      <c r="HAM39" s="2"/>
      <c r="HAN39" s="2"/>
      <c r="HAO39" s="2"/>
      <c r="HAP39" s="2"/>
      <c r="HAQ39" s="2"/>
      <c r="HAR39" s="2"/>
      <c r="HAS39" s="2"/>
      <c r="HAT39" s="2"/>
      <c r="HAU39" s="2"/>
      <c r="HAV39" s="2"/>
      <c r="HAW39" s="2"/>
      <c r="HAX39" s="2"/>
      <c r="HAY39" s="2"/>
      <c r="HAZ39" s="2"/>
      <c r="HBA39" s="2"/>
      <c r="HBB39" s="2"/>
      <c r="HBC39" s="2"/>
      <c r="HBD39" s="2"/>
      <c r="HBE39" s="2"/>
      <c r="HBF39" s="2"/>
      <c r="HBG39" s="2"/>
      <c r="HBH39" s="2"/>
      <c r="HBI39" s="2"/>
      <c r="HBJ39" s="2"/>
      <c r="HBK39" s="2"/>
      <c r="HBL39" s="2"/>
      <c r="HBM39" s="2"/>
      <c r="HBN39" s="2"/>
      <c r="HBO39" s="2"/>
      <c r="HBP39" s="2"/>
      <c r="HBQ39" s="2"/>
      <c r="HBR39" s="2"/>
      <c r="HBS39" s="2"/>
      <c r="HBT39" s="2"/>
      <c r="HBU39" s="2"/>
      <c r="HBV39" s="2"/>
      <c r="HBW39" s="2"/>
      <c r="HBX39" s="2"/>
      <c r="HBY39" s="2"/>
      <c r="HBZ39" s="2"/>
      <c r="HCA39" s="2"/>
      <c r="HCB39" s="2"/>
      <c r="HCC39" s="2"/>
      <c r="HCD39" s="2"/>
      <c r="HCE39" s="2"/>
      <c r="HCF39" s="2"/>
      <c r="HCG39" s="2"/>
      <c r="HCH39" s="2"/>
      <c r="HCI39" s="2"/>
      <c r="HCJ39" s="2"/>
      <c r="HCK39" s="2"/>
      <c r="HCL39" s="2"/>
      <c r="HCM39" s="2"/>
      <c r="HCN39" s="2"/>
      <c r="HCO39" s="2"/>
      <c r="HCP39" s="2"/>
      <c r="HCQ39" s="2"/>
      <c r="HCR39" s="2"/>
      <c r="HCS39" s="2"/>
      <c r="HCT39" s="2"/>
      <c r="HCU39" s="2"/>
      <c r="HCV39" s="2"/>
      <c r="HCW39" s="2"/>
      <c r="HCX39" s="2"/>
      <c r="HCY39" s="2"/>
      <c r="HCZ39" s="2"/>
      <c r="HDA39" s="2"/>
      <c r="HDB39" s="2"/>
      <c r="HDC39" s="2"/>
      <c r="HDD39" s="2"/>
      <c r="HDE39" s="2"/>
      <c r="HDF39" s="2"/>
      <c r="HDG39" s="2"/>
      <c r="HDH39" s="2"/>
      <c r="HDI39" s="2"/>
      <c r="HDJ39" s="2"/>
      <c r="HDK39" s="2"/>
      <c r="HDL39" s="2"/>
      <c r="HDM39" s="2"/>
      <c r="HDN39" s="2"/>
      <c r="HDO39" s="2"/>
      <c r="HDP39" s="2"/>
      <c r="HDQ39" s="2"/>
      <c r="HDR39" s="2"/>
      <c r="HDS39" s="2"/>
      <c r="HDT39" s="2"/>
      <c r="HDU39" s="2"/>
      <c r="HDV39" s="2"/>
      <c r="HDW39" s="2"/>
      <c r="HDX39" s="2"/>
      <c r="HDY39" s="2"/>
      <c r="HDZ39" s="2"/>
      <c r="HEA39" s="2"/>
      <c r="HEB39" s="2"/>
      <c r="HEC39" s="2"/>
      <c r="HED39" s="2"/>
      <c r="HEE39" s="2"/>
      <c r="HEF39" s="2"/>
      <c r="HEG39" s="2"/>
      <c r="HEH39" s="2"/>
      <c r="HEI39" s="2"/>
      <c r="HEJ39" s="2"/>
      <c r="HEK39" s="2"/>
      <c r="HEL39" s="2"/>
      <c r="HEM39" s="2"/>
      <c r="HEN39" s="2"/>
      <c r="HEO39" s="2"/>
      <c r="HEP39" s="2"/>
      <c r="HEQ39" s="2"/>
      <c r="HER39" s="2"/>
      <c r="HES39" s="2"/>
      <c r="HET39" s="2"/>
      <c r="HEU39" s="2"/>
      <c r="HEV39" s="2"/>
      <c r="HEW39" s="2"/>
      <c r="HEX39" s="2"/>
      <c r="HEY39" s="2"/>
      <c r="HEZ39" s="2"/>
      <c r="HFA39" s="2"/>
      <c r="HFB39" s="2"/>
      <c r="HFC39" s="2"/>
      <c r="HFD39" s="2"/>
      <c r="HFE39" s="2"/>
      <c r="HFF39" s="2"/>
      <c r="HFG39" s="2"/>
      <c r="HFH39" s="2"/>
      <c r="HFI39" s="2"/>
      <c r="HFJ39" s="2"/>
      <c r="HFK39" s="2"/>
      <c r="HFL39" s="2"/>
      <c r="HFM39" s="2"/>
      <c r="HFN39" s="2"/>
      <c r="HFO39" s="2"/>
      <c r="HFP39" s="2"/>
      <c r="HFQ39" s="2"/>
      <c r="HFR39" s="2"/>
      <c r="HFS39" s="2"/>
      <c r="HFT39" s="2"/>
      <c r="HFU39" s="2"/>
      <c r="HFV39" s="2"/>
      <c r="HFW39" s="2"/>
      <c r="HFX39" s="2"/>
      <c r="HFY39" s="2"/>
      <c r="HFZ39" s="2"/>
      <c r="HGA39" s="2"/>
      <c r="HGB39" s="2"/>
      <c r="HGC39" s="2"/>
      <c r="HGD39" s="2"/>
      <c r="HGE39" s="2"/>
      <c r="HGF39" s="2"/>
      <c r="HGG39" s="2"/>
      <c r="HGH39" s="2"/>
      <c r="HGI39" s="2"/>
      <c r="HGJ39" s="2"/>
      <c r="HGK39" s="2"/>
      <c r="HGL39" s="2"/>
      <c r="HGM39" s="2"/>
      <c r="HGN39" s="2"/>
      <c r="HGO39" s="2"/>
      <c r="HGP39" s="2"/>
      <c r="HGQ39" s="2"/>
      <c r="HGR39" s="2"/>
      <c r="HGS39" s="2"/>
      <c r="HGT39" s="2"/>
      <c r="HGU39" s="2"/>
      <c r="HGV39" s="2"/>
      <c r="HGW39" s="2"/>
      <c r="HGX39" s="2"/>
      <c r="HGY39" s="2"/>
      <c r="HGZ39" s="2"/>
      <c r="HHA39" s="2"/>
      <c r="HHB39" s="2"/>
      <c r="HHC39" s="2"/>
      <c r="HHD39" s="2"/>
      <c r="HHE39" s="2"/>
      <c r="HHF39" s="2"/>
      <c r="HHG39" s="2"/>
      <c r="HHH39" s="2"/>
      <c r="HHI39" s="2"/>
      <c r="HHJ39" s="2"/>
      <c r="HHK39" s="2"/>
      <c r="HHL39" s="2"/>
      <c r="HHM39" s="2"/>
      <c r="HHN39" s="2"/>
      <c r="HHO39" s="2"/>
      <c r="HHP39" s="2"/>
      <c r="HHQ39" s="2"/>
      <c r="HHR39" s="2"/>
      <c r="HHS39" s="2"/>
      <c r="HHT39" s="2"/>
      <c r="HHU39" s="2"/>
      <c r="HHV39" s="2"/>
      <c r="HHW39" s="2"/>
      <c r="HHX39" s="2"/>
      <c r="HHY39" s="2"/>
      <c r="HHZ39" s="2"/>
      <c r="HIA39" s="2"/>
      <c r="HIB39" s="2"/>
      <c r="HIC39" s="2"/>
      <c r="HID39" s="2"/>
      <c r="HIE39" s="2"/>
      <c r="HIF39" s="2"/>
      <c r="HIG39" s="2"/>
      <c r="HIH39" s="2"/>
      <c r="HII39" s="2"/>
      <c r="HIJ39" s="2"/>
      <c r="HIK39" s="2"/>
      <c r="HIL39" s="2"/>
      <c r="HIM39" s="2"/>
      <c r="HIN39" s="2"/>
      <c r="HIO39" s="2"/>
      <c r="HIP39" s="2"/>
      <c r="HIQ39" s="2"/>
      <c r="HIR39" s="2"/>
      <c r="HIS39" s="2"/>
      <c r="HIT39" s="2"/>
      <c r="HIU39" s="2"/>
      <c r="HIV39" s="2"/>
      <c r="HIW39" s="2"/>
      <c r="HIX39" s="2"/>
      <c r="HIY39" s="2"/>
      <c r="HIZ39" s="2"/>
      <c r="HJA39" s="2"/>
      <c r="HJB39" s="2"/>
      <c r="HJC39" s="2"/>
      <c r="HJD39" s="2"/>
      <c r="HJE39" s="2"/>
      <c r="HJF39" s="2"/>
      <c r="HJG39" s="2"/>
      <c r="HJH39" s="2"/>
      <c r="HJI39" s="2"/>
      <c r="HJJ39" s="2"/>
      <c r="HJK39" s="2"/>
      <c r="HJL39" s="2"/>
      <c r="HJM39" s="2"/>
      <c r="HJN39" s="2"/>
      <c r="HJO39" s="2"/>
      <c r="HJP39" s="2"/>
      <c r="HJQ39" s="2"/>
      <c r="HJR39" s="2"/>
      <c r="HJS39" s="2"/>
      <c r="HJT39" s="2"/>
      <c r="HJU39" s="2"/>
      <c r="HJV39" s="2"/>
      <c r="HJW39" s="2"/>
      <c r="HJX39" s="2"/>
      <c r="HJY39" s="2"/>
      <c r="HJZ39" s="2"/>
      <c r="HKA39" s="2"/>
      <c r="HKB39" s="2"/>
      <c r="HKC39" s="2"/>
      <c r="HKD39" s="2"/>
      <c r="HKE39" s="2"/>
      <c r="HKF39" s="2"/>
      <c r="HKG39" s="2"/>
      <c r="HKH39" s="2"/>
      <c r="HKI39" s="2"/>
      <c r="HKJ39" s="2"/>
      <c r="HKK39" s="2"/>
      <c r="HKL39" s="2"/>
      <c r="HKM39" s="2"/>
      <c r="HKN39" s="2"/>
      <c r="HKO39" s="2"/>
      <c r="HKP39" s="2"/>
      <c r="HKQ39" s="2"/>
      <c r="HKR39" s="2"/>
      <c r="HKS39" s="2"/>
      <c r="HKT39" s="2"/>
      <c r="HKU39" s="2"/>
      <c r="HKV39" s="2"/>
      <c r="HKW39" s="2"/>
      <c r="HKX39" s="2"/>
      <c r="HKY39" s="2"/>
      <c r="HKZ39" s="2"/>
      <c r="HLA39" s="2"/>
      <c r="HLB39" s="2"/>
      <c r="HLC39" s="2"/>
      <c r="HLD39" s="2"/>
      <c r="HLE39" s="2"/>
      <c r="HLF39" s="2"/>
      <c r="HLG39" s="2"/>
      <c r="HLH39" s="2"/>
      <c r="HLI39" s="2"/>
      <c r="HLJ39" s="2"/>
      <c r="HLK39" s="2"/>
      <c r="HLL39" s="2"/>
      <c r="HLM39" s="2"/>
      <c r="HLN39" s="2"/>
      <c r="HLO39" s="2"/>
      <c r="HLP39" s="2"/>
      <c r="HLQ39" s="2"/>
      <c r="HLR39" s="2"/>
      <c r="HLS39" s="2"/>
      <c r="HLT39" s="2"/>
      <c r="HLU39" s="2"/>
      <c r="HLV39" s="2"/>
      <c r="HLW39" s="2"/>
      <c r="HLX39" s="2"/>
      <c r="HLY39" s="2"/>
      <c r="HLZ39" s="2"/>
      <c r="HMA39" s="2"/>
      <c r="HMB39" s="2"/>
      <c r="HMC39" s="2"/>
      <c r="HMD39" s="2"/>
      <c r="HME39" s="2"/>
      <c r="HMF39" s="2"/>
      <c r="HMG39" s="2"/>
      <c r="HMH39" s="2"/>
      <c r="HMI39" s="2"/>
      <c r="HMJ39" s="2"/>
      <c r="HMK39" s="2"/>
      <c r="HML39" s="2"/>
      <c r="HMM39" s="2"/>
      <c r="HMN39" s="2"/>
      <c r="HMO39" s="2"/>
      <c r="HMP39" s="2"/>
      <c r="HMQ39" s="2"/>
      <c r="HMR39" s="2"/>
      <c r="HMS39" s="2"/>
      <c r="HMT39" s="2"/>
      <c r="HMU39" s="2"/>
      <c r="HMV39" s="2"/>
      <c r="HMW39" s="2"/>
      <c r="HMX39" s="2"/>
      <c r="HMY39" s="2"/>
      <c r="HMZ39" s="2"/>
      <c r="HNA39" s="2"/>
      <c r="HNB39" s="2"/>
      <c r="HNC39" s="2"/>
      <c r="HND39" s="2"/>
      <c r="HNE39" s="2"/>
      <c r="HNF39" s="2"/>
      <c r="HNG39" s="2"/>
      <c r="HNH39" s="2"/>
      <c r="HNI39" s="2"/>
      <c r="HNJ39" s="2"/>
      <c r="HNK39" s="2"/>
      <c r="HNL39" s="2"/>
      <c r="HNM39" s="2"/>
      <c r="HNN39" s="2"/>
      <c r="HNO39" s="2"/>
      <c r="HNP39" s="2"/>
      <c r="HNQ39" s="2"/>
      <c r="HNR39" s="2"/>
      <c r="HNS39" s="2"/>
      <c r="HNT39" s="2"/>
      <c r="HNU39" s="2"/>
      <c r="HNV39" s="2"/>
      <c r="HNW39" s="2"/>
      <c r="HNX39" s="2"/>
      <c r="HNY39" s="2"/>
      <c r="HNZ39" s="2"/>
      <c r="HOA39" s="2"/>
      <c r="HOB39" s="2"/>
      <c r="HOC39" s="2"/>
      <c r="HOD39" s="2"/>
      <c r="HOE39" s="2"/>
      <c r="HOF39" s="2"/>
      <c r="HOG39" s="2"/>
      <c r="HOH39" s="2"/>
      <c r="HOI39" s="2"/>
      <c r="HOJ39" s="2"/>
      <c r="HOK39" s="2"/>
      <c r="HOL39" s="2"/>
      <c r="HOM39" s="2"/>
      <c r="HON39" s="2"/>
      <c r="HOO39" s="2"/>
      <c r="HOP39" s="2"/>
      <c r="HOQ39" s="2"/>
      <c r="HOR39" s="2"/>
      <c r="HOS39" s="2"/>
      <c r="HOT39" s="2"/>
      <c r="HOU39" s="2"/>
      <c r="HOV39" s="2"/>
      <c r="HOW39" s="2"/>
      <c r="HOX39" s="2"/>
      <c r="HOY39" s="2"/>
      <c r="HOZ39" s="2"/>
      <c r="HPA39" s="2"/>
      <c r="HPB39" s="2"/>
      <c r="HPC39" s="2"/>
      <c r="HPD39" s="2"/>
      <c r="HPE39" s="2"/>
      <c r="HPF39" s="2"/>
      <c r="HPG39" s="2"/>
      <c r="HPH39" s="2"/>
      <c r="HPI39" s="2"/>
      <c r="HPJ39" s="2"/>
      <c r="HPK39" s="2"/>
      <c r="HPL39" s="2"/>
      <c r="HPM39" s="2"/>
      <c r="HPN39" s="2"/>
      <c r="HPO39" s="2"/>
      <c r="HPP39" s="2"/>
      <c r="HPQ39" s="2"/>
      <c r="HPR39" s="2"/>
      <c r="HPS39" s="2"/>
      <c r="HPT39" s="2"/>
      <c r="HPU39" s="2"/>
      <c r="HPV39" s="2"/>
      <c r="HPW39" s="2"/>
      <c r="HPX39" s="2"/>
      <c r="HPY39" s="2"/>
      <c r="HPZ39" s="2"/>
      <c r="HQA39" s="2"/>
      <c r="HQB39" s="2"/>
      <c r="HQC39" s="2"/>
      <c r="HQD39" s="2"/>
      <c r="HQE39" s="2"/>
      <c r="HQF39" s="2"/>
      <c r="HQG39" s="2"/>
      <c r="HQH39" s="2"/>
      <c r="HQI39" s="2"/>
      <c r="HQJ39" s="2"/>
      <c r="HQK39" s="2"/>
      <c r="HQL39" s="2"/>
      <c r="HQM39" s="2"/>
      <c r="HQN39" s="2"/>
      <c r="HQO39" s="2"/>
      <c r="HQP39" s="2"/>
      <c r="HQQ39" s="2"/>
      <c r="HQR39" s="2"/>
      <c r="HQS39" s="2"/>
      <c r="HQT39" s="2"/>
      <c r="HQU39" s="2"/>
      <c r="HQV39" s="2"/>
      <c r="HQW39" s="2"/>
      <c r="HQX39" s="2"/>
      <c r="HQY39" s="2"/>
      <c r="HQZ39" s="2"/>
      <c r="HRA39" s="2"/>
      <c r="HRB39" s="2"/>
      <c r="HRC39" s="2"/>
      <c r="HRD39" s="2"/>
      <c r="HRE39" s="2"/>
      <c r="HRF39" s="2"/>
      <c r="HRG39" s="2"/>
      <c r="HRH39" s="2"/>
      <c r="HRI39" s="2"/>
      <c r="HRJ39" s="2"/>
      <c r="HRK39" s="2"/>
      <c r="HRL39" s="2"/>
      <c r="HRM39" s="2"/>
      <c r="HRN39" s="2"/>
      <c r="HRO39" s="2"/>
      <c r="HRP39" s="2"/>
      <c r="HRQ39" s="2"/>
      <c r="HRR39" s="2"/>
      <c r="HRS39" s="2"/>
      <c r="HRT39" s="2"/>
      <c r="HRU39" s="2"/>
      <c r="HRV39" s="2"/>
      <c r="HRW39" s="2"/>
      <c r="HRX39" s="2"/>
      <c r="HRY39" s="2"/>
      <c r="HRZ39" s="2"/>
      <c r="HSA39" s="2"/>
      <c r="HSB39" s="2"/>
      <c r="HSC39" s="2"/>
      <c r="HSD39" s="2"/>
      <c r="HSE39" s="2"/>
      <c r="HSF39" s="2"/>
      <c r="HSG39" s="2"/>
      <c r="HSH39" s="2"/>
      <c r="HSI39" s="2"/>
      <c r="HSJ39" s="2"/>
      <c r="HSK39" s="2"/>
      <c r="HSL39" s="2"/>
      <c r="HSM39" s="2"/>
      <c r="HSN39" s="2"/>
      <c r="HSO39" s="2"/>
      <c r="HSP39" s="2"/>
      <c r="HSQ39" s="2"/>
      <c r="HSR39" s="2"/>
      <c r="HSS39" s="2"/>
      <c r="HST39" s="2"/>
      <c r="HSU39" s="2"/>
      <c r="HSV39" s="2"/>
      <c r="HSW39" s="2"/>
      <c r="HSX39" s="2"/>
      <c r="HSY39" s="2"/>
      <c r="HSZ39" s="2"/>
      <c r="HTA39" s="2"/>
      <c r="HTB39" s="2"/>
      <c r="HTC39" s="2"/>
      <c r="HTD39" s="2"/>
      <c r="HTE39" s="2"/>
      <c r="HTF39" s="2"/>
      <c r="HTG39" s="2"/>
      <c r="HTH39" s="2"/>
      <c r="HTI39" s="2"/>
      <c r="HTJ39" s="2"/>
      <c r="HTK39" s="2"/>
      <c r="HTL39" s="2"/>
      <c r="HTM39" s="2"/>
      <c r="HTN39" s="2"/>
      <c r="HTO39" s="2"/>
      <c r="HTP39" s="2"/>
      <c r="HTQ39" s="2"/>
      <c r="HTR39" s="2"/>
      <c r="HTS39" s="2"/>
      <c r="HTT39" s="2"/>
      <c r="HTU39" s="2"/>
      <c r="HTV39" s="2"/>
      <c r="HTW39" s="2"/>
      <c r="HTX39" s="2"/>
      <c r="HTY39" s="2"/>
      <c r="HTZ39" s="2"/>
      <c r="HUA39" s="2"/>
      <c r="HUB39" s="2"/>
      <c r="HUC39" s="2"/>
      <c r="HUD39" s="2"/>
      <c r="HUE39" s="2"/>
      <c r="HUF39" s="2"/>
      <c r="HUG39" s="2"/>
      <c r="HUH39" s="2"/>
      <c r="HUI39" s="2"/>
      <c r="HUJ39" s="2"/>
      <c r="HUK39" s="2"/>
      <c r="HUL39" s="2"/>
      <c r="HUM39" s="2"/>
      <c r="HUN39" s="2"/>
      <c r="HUO39" s="2"/>
      <c r="HUP39" s="2"/>
      <c r="HUQ39" s="2"/>
      <c r="HUR39" s="2"/>
      <c r="HUS39" s="2"/>
      <c r="HUT39" s="2"/>
      <c r="HUU39" s="2"/>
      <c r="HUV39" s="2"/>
      <c r="HUW39" s="2"/>
      <c r="HUX39" s="2"/>
      <c r="HUY39" s="2"/>
      <c r="HUZ39" s="2"/>
      <c r="HVA39" s="2"/>
      <c r="HVB39" s="2"/>
      <c r="HVC39" s="2"/>
      <c r="HVD39" s="2"/>
      <c r="HVE39" s="2"/>
      <c r="HVF39" s="2"/>
      <c r="HVG39" s="2"/>
      <c r="HVH39" s="2"/>
      <c r="HVI39" s="2"/>
      <c r="HVJ39" s="2"/>
      <c r="HVK39" s="2"/>
      <c r="HVL39" s="2"/>
      <c r="HVM39" s="2"/>
      <c r="HVN39" s="2"/>
      <c r="HVO39" s="2"/>
      <c r="HVP39" s="2"/>
      <c r="HVQ39" s="2"/>
      <c r="HVR39" s="2"/>
      <c r="HVS39" s="2"/>
      <c r="HVT39" s="2"/>
      <c r="HVU39" s="2"/>
      <c r="HVV39" s="2"/>
      <c r="HVW39" s="2"/>
      <c r="HVX39" s="2"/>
      <c r="HVY39" s="2"/>
      <c r="HVZ39" s="2"/>
      <c r="HWA39" s="2"/>
      <c r="HWB39" s="2"/>
      <c r="HWC39" s="2"/>
      <c r="HWD39" s="2"/>
      <c r="HWE39" s="2"/>
      <c r="HWF39" s="2"/>
      <c r="HWG39" s="2"/>
      <c r="HWH39" s="2"/>
      <c r="HWI39" s="2"/>
      <c r="HWJ39" s="2"/>
      <c r="HWK39" s="2"/>
      <c r="HWL39" s="2"/>
      <c r="HWM39" s="2"/>
      <c r="HWN39" s="2"/>
      <c r="HWO39" s="2"/>
      <c r="HWP39" s="2"/>
      <c r="HWQ39" s="2"/>
      <c r="HWR39" s="2"/>
      <c r="HWS39" s="2"/>
      <c r="HWT39" s="2"/>
      <c r="HWU39" s="2"/>
      <c r="HWV39" s="2"/>
      <c r="HWW39" s="2"/>
      <c r="HWX39" s="2"/>
      <c r="HWY39" s="2"/>
      <c r="HWZ39" s="2"/>
      <c r="HXA39" s="2"/>
      <c r="HXB39" s="2"/>
      <c r="HXC39" s="2"/>
      <c r="HXD39" s="2"/>
      <c r="HXE39" s="2"/>
      <c r="HXF39" s="2"/>
      <c r="HXG39" s="2"/>
      <c r="HXH39" s="2"/>
      <c r="HXI39" s="2"/>
      <c r="HXJ39" s="2"/>
      <c r="HXK39" s="2"/>
      <c r="HXL39" s="2"/>
      <c r="HXM39" s="2"/>
      <c r="HXN39" s="2"/>
      <c r="HXO39" s="2"/>
      <c r="HXP39" s="2"/>
      <c r="HXQ39" s="2"/>
      <c r="HXR39" s="2"/>
      <c r="HXS39" s="2"/>
      <c r="HXT39" s="2"/>
      <c r="HXU39" s="2"/>
      <c r="HXV39" s="2"/>
      <c r="HXW39" s="2"/>
      <c r="HXX39" s="2"/>
      <c r="HXY39" s="2"/>
      <c r="HXZ39" s="2"/>
      <c r="HYA39" s="2"/>
      <c r="HYB39" s="2"/>
      <c r="HYC39" s="2"/>
      <c r="HYD39" s="2"/>
      <c r="HYE39" s="2"/>
      <c r="HYF39" s="2"/>
      <c r="HYG39" s="2"/>
      <c r="HYH39" s="2"/>
      <c r="HYI39" s="2"/>
      <c r="HYJ39" s="2"/>
      <c r="HYK39" s="2"/>
      <c r="HYL39" s="2"/>
      <c r="HYM39" s="2"/>
      <c r="HYN39" s="2"/>
      <c r="HYO39" s="2"/>
      <c r="HYP39" s="2"/>
      <c r="HYQ39" s="2"/>
      <c r="HYR39" s="2"/>
      <c r="HYS39" s="2"/>
      <c r="HYT39" s="2"/>
      <c r="HYU39" s="2"/>
      <c r="HYV39" s="2"/>
      <c r="HYW39" s="2"/>
      <c r="HYX39" s="2"/>
      <c r="HYY39" s="2"/>
      <c r="HYZ39" s="2"/>
      <c r="HZA39" s="2"/>
      <c r="HZB39" s="2"/>
      <c r="HZC39" s="2"/>
      <c r="HZD39" s="2"/>
      <c r="HZE39" s="2"/>
      <c r="HZF39" s="2"/>
      <c r="HZG39" s="2"/>
      <c r="HZH39" s="2"/>
      <c r="HZI39" s="2"/>
      <c r="HZJ39" s="2"/>
      <c r="HZK39" s="2"/>
      <c r="HZL39" s="2"/>
      <c r="HZM39" s="2"/>
      <c r="HZN39" s="2"/>
      <c r="HZO39" s="2"/>
      <c r="HZP39" s="2"/>
      <c r="HZQ39" s="2"/>
      <c r="HZR39" s="2"/>
      <c r="HZS39" s="2"/>
      <c r="HZT39" s="2"/>
      <c r="HZU39" s="2"/>
      <c r="HZV39" s="2"/>
      <c r="HZW39" s="2"/>
      <c r="HZX39" s="2"/>
      <c r="HZY39" s="2"/>
      <c r="HZZ39" s="2"/>
      <c r="IAA39" s="2"/>
      <c r="IAB39" s="2"/>
      <c r="IAC39" s="2"/>
      <c r="IAD39" s="2"/>
      <c r="IAE39" s="2"/>
      <c r="IAF39" s="2"/>
      <c r="IAG39" s="2"/>
      <c r="IAH39" s="2"/>
      <c r="IAI39" s="2"/>
      <c r="IAJ39" s="2"/>
      <c r="IAK39" s="2"/>
      <c r="IAL39" s="2"/>
      <c r="IAM39" s="2"/>
      <c r="IAN39" s="2"/>
      <c r="IAO39" s="2"/>
      <c r="IAP39" s="2"/>
      <c r="IAQ39" s="2"/>
      <c r="IAR39" s="2"/>
      <c r="IAS39" s="2"/>
      <c r="IAT39" s="2"/>
      <c r="IAU39" s="2"/>
      <c r="IAV39" s="2"/>
      <c r="IAW39" s="2"/>
      <c r="IAX39" s="2"/>
      <c r="IAY39" s="2"/>
      <c r="IAZ39" s="2"/>
      <c r="IBA39" s="2"/>
      <c r="IBB39" s="2"/>
      <c r="IBC39" s="2"/>
      <c r="IBD39" s="2"/>
      <c r="IBE39" s="2"/>
      <c r="IBF39" s="2"/>
      <c r="IBG39" s="2"/>
      <c r="IBH39" s="2"/>
      <c r="IBI39" s="2"/>
      <c r="IBJ39" s="2"/>
      <c r="IBK39" s="2"/>
      <c r="IBL39" s="2"/>
      <c r="IBM39" s="2"/>
      <c r="IBN39" s="2"/>
      <c r="IBO39" s="2"/>
      <c r="IBP39" s="2"/>
      <c r="IBQ39" s="2"/>
      <c r="IBR39" s="2"/>
      <c r="IBS39" s="2"/>
      <c r="IBT39" s="2"/>
      <c r="IBU39" s="2"/>
      <c r="IBV39" s="2"/>
      <c r="IBW39" s="2"/>
      <c r="IBX39" s="2"/>
      <c r="IBY39" s="2"/>
      <c r="IBZ39" s="2"/>
      <c r="ICA39" s="2"/>
      <c r="ICB39" s="2"/>
      <c r="ICC39" s="2"/>
      <c r="ICD39" s="2"/>
      <c r="ICE39" s="2"/>
      <c r="ICF39" s="2"/>
      <c r="ICG39" s="2"/>
      <c r="ICH39" s="2"/>
      <c r="ICI39" s="2"/>
      <c r="ICJ39" s="2"/>
      <c r="ICK39" s="2"/>
      <c r="ICL39" s="2"/>
      <c r="ICM39" s="2"/>
      <c r="ICN39" s="2"/>
      <c r="ICO39" s="2"/>
      <c r="ICP39" s="2"/>
      <c r="ICQ39" s="2"/>
      <c r="ICR39" s="2"/>
      <c r="ICS39" s="2"/>
      <c r="ICT39" s="2"/>
      <c r="ICU39" s="2"/>
      <c r="ICV39" s="2"/>
      <c r="ICW39" s="2"/>
      <c r="ICX39" s="2"/>
      <c r="ICY39" s="2"/>
      <c r="ICZ39" s="2"/>
      <c r="IDA39" s="2"/>
      <c r="IDB39" s="2"/>
      <c r="IDC39" s="2"/>
      <c r="IDD39" s="2"/>
      <c r="IDE39" s="2"/>
      <c r="IDF39" s="2"/>
      <c r="IDG39" s="2"/>
      <c r="IDH39" s="2"/>
      <c r="IDI39" s="2"/>
      <c r="IDJ39" s="2"/>
      <c r="IDK39" s="2"/>
      <c r="IDL39" s="2"/>
      <c r="IDM39" s="2"/>
      <c r="IDN39" s="2"/>
      <c r="IDO39" s="2"/>
      <c r="IDP39" s="2"/>
      <c r="IDQ39" s="2"/>
      <c r="IDR39" s="2"/>
      <c r="IDS39" s="2"/>
      <c r="IDT39" s="2"/>
      <c r="IDU39" s="2"/>
      <c r="IDV39" s="2"/>
      <c r="IDW39" s="2"/>
      <c r="IDX39" s="2"/>
      <c r="IDY39" s="2"/>
      <c r="IDZ39" s="2"/>
      <c r="IEA39" s="2"/>
      <c r="IEB39" s="2"/>
      <c r="IEC39" s="2"/>
      <c r="IED39" s="2"/>
      <c r="IEE39" s="2"/>
      <c r="IEF39" s="2"/>
      <c r="IEG39" s="2"/>
      <c r="IEH39" s="2"/>
      <c r="IEI39" s="2"/>
      <c r="IEJ39" s="2"/>
      <c r="IEK39" s="2"/>
      <c r="IEL39" s="2"/>
      <c r="IEM39" s="2"/>
      <c r="IEN39" s="2"/>
      <c r="IEO39" s="2"/>
      <c r="IEP39" s="2"/>
      <c r="IEQ39" s="2"/>
      <c r="IER39" s="2"/>
      <c r="IES39" s="2"/>
      <c r="IET39" s="2"/>
      <c r="IEU39" s="2"/>
      <c r="IEV39" s="2"/>
      <c r="IEW39" s="2"/>
      <c r="IEX39" s="2"/>
      <c r="IEY39" s="2"/>
      <c r="IEZ39" s="2"/>
      <c r="IFA39" s="2"/>
      <c r="IFB39" s="2"/>
      <c r="IFC39" s="2"/>
      <c r="IFD39" s="2"/>
      <c r="IFE39" s="2"/>
      <c r="IFF39" s="2"/>
      <c r="IFG39" s="2"/>
      <c r="IFH39" s="2"/>
      <c r="IFI39" s="2"/>
      <c r="IFJ39" s="2"/>
      <c r="IFK39" s="2"/>
      <c r="IFL39" s="2"/>
      <c r="IFM39" s="2"/>
      <c r="IFN39" s="2"/>
      <c r="IFO39" s="2"/>
      <c r="IFP39" s="2"/>
      <c r="IFQ39" s="2"/>
      <c r="IFR39" s="2"/>
      <c r="IFS39" s="2"/>
      <c r="IFT39" s="2"/>
      <c r="IFU39" s="2"/>
      <c r="IFV39" s="2"/>
      <c r="IFW39" s="2"/>
      <c r="IFX39" s="2"/>
      <c r="IFY39" s="2"/>
      <c r="IFZ39" s="2"/>
      <c r="IGA39" s="2"/>
      <c r="IGB39" s="2"/>
      <c r="IGC39" s="2"/>
      <c r="IGD39" s="2"/>
      <c r="IGE39" s="2"/>
      <c r="IGF39" s="2"/>
      <c r="IGG39" s="2"/>
      <c r="IGH39" s="2"/>
      <c r="IGI39" s="2"/>
      <c r="IGJ39" s="2"/>
      <c r="IGK39" s="2"/>
      <c r="IGL39" s="2"/>
      <c r="IGM39" s="2"/>
      <c r="IGN39" s="2"/>
      <c r="IGO39" s="2"/>
      <c r="IGP39" s="2"/>
      <c r="IGQ39" s="2"/>
      <c r="IGR39" s="2"/>
      <c r="IGS39" s="2"/>
      <c r="IGT39" s="2"/>
      <c r="IGU39" s="2"/>
      <c r="IGV39" s="2"/>
      <c r="IGW39" s="2"/>
      <c r="IGX39" s="2"/>
      <c r="IGY39" s="2"/>
      <c r="IGZ39" s="2"/>
      <c r="IHA39" s="2"/>
      <c r="IHB39" s="2"/>
      <c r="IHC39" s="2"/>
      <c r="IHD39" s="2"/>
      <c r="IHE39" s="2"/>
      <c r="IHF39" s="2"/>
      <c r="IHG39" s="2"/>
      <c r="IHH39" s="2"/>
      <c r="IHI39" s="2"/>
      <c r="IHJ39" s="2"/>
      <c r="IHK39" s="2"/>
      <c r="IHL39" s="2"/>
      <c r="IHM39" s="2"/>
      <c r="IHN39" s="2"/>
      <c r="IHO39" s="2"/>
      <c r="IHP39" s="2"/>
      <c r="IHQ39" s="2"/>
      <c r="IHR39" s="2"/>
      <c r="IHS39" s="2"/>
      <c r="IHT39" s="2"/>
      <c r="IHU39" s="2"/>
      <c r="IHV39" s="2"/>
      <c r="IHW39" s="2"/>
      <c r="IHX39" s="2"/>
      <c r="IHY39" s="2"/>
      <c r="IHZ39" s="2"/>
      <c r="IIA39" s="2"/>
      <c r="IIB39" s="2"/>
      <c r="IIC39" s="2"/>
      <c r="IID39" s="2"/>
      <c r="IIE39" s="2"/>
      <c r="IIF39" s="2"/>
      <c r="IIG39" s="2"/>
      <c r="IIH39" s="2"/>
      <c r="III39" s="2"/>
      <c r="IIJ39" s="2"/>
      <c r="IIK39" s="2"/>
      <c r="IIL39" s="2"/>
      <c r="IIM39" s="2"/>
      <c r="IIN39" s="2"/>
      <c r="IIO39" s="2"/>
      <c r="IIP39" s="2"/>
      <c r="IIQ39" s="2"/>
      <c r="IIR39" s="2"/>
      <c r="IIS39" s="2"/>
      <c r="IIT39" s="2"/>
      <c r="IIU39" s="2"/>
      <c r="IIV39" s="2"/>
      <c r="IIW39" s="2"/>
      <c r="IIX39" s="2"/>
      <c r="IIY39" s="2"/>
      <c r="IIZ39" s="2"/>
      <c r="IJA39" s="2"/>
      <c r="IJB39" s="2"/>
      <c r="IJC39" s="2"/>
      <c r="IJD39" s="2"/>
      <c r="IJE39" s="2"/>
      <c r="IJF39" s="2"/>
      <c r="IJG39" s="2"/>
      <c r="IJH39" s="2"/>
      <c r="IJI39" s="2"/>
      <c r="IJJ39" s="2"/>
      <c r="IJK39" s="2"/>
      <c r="IJL39" s="2"/>
      <c r="IJM39" s="2"/>
      <c r="IJN39" s="2"/>
      <c r="IJO39" s="2"/>
      <c r="IJP39" s="2"/>
      <c r="IJQ39" s="2"/>
      <c r="IJR39" s="2"/>
      <c r="IJS39" s="2"/>
      <c r="IJT39" s="2"/>
      <c r="IJU39" s="2"/>
      <c r="IJV39" s="2"/>
      <c r="IJW39" s="2"/>
      <c r="IJX39" s="2"/>
      <c r="IJY39" s="2"/>
      <c r="IJZ39" s="2"/>
      <c r="IKA39" s="2"/>
      <c r="IKB39" s="2"/>
      <c r="IKC39" s="2"/>
      <c r="IKD39" s="2"/>
      <c r="IKE39" s="2"/>
      <c r="IKF39" s="2"/>
      <c r="IKG39" s="2"/>
      <c r="IKH39" s="2"/>
      <c r="IKI39" s="2"/>
      <c r="IKJ39" s="2"/>
      <c r="IKK39" s="2"/>
      <c r="IKL39" s="2"/>
      <c r="IKM39" s="2"/>
      <c r="IKN39" s="2"/>
      <c r="IKO39" s="2"/>
      <c r="IKP39" s="2"/>
      <c r="IKQ39" s="2"/>
      <c r="IKR39" s="2"/>
      <c r="IKS39" s="2"/>
      <c r="IKT39" s="2"/>
      <c r="IKU39" s="2"/>
      <c r="IKV39" s="2"/>
      <c r="IKW39" s="2"/>
      <c r="IKX39" s="2"/>
      <c r="IKY39" s="2"/>
      <c r="IKZ39" s="2"/>
      <c r="ILA39" s="2"/>
      <c r="ILB39" s="2"/>
      <c r="ILC39" s="2"/>
      <c r="ILD39" s="2"/>
      <c r="ILE39" s="2"/>
      <c r="ILF39" s="2"/>
      <c r="ILG39" s="2"/>
      <c r="ILH39" s="2"/>
      <c r="ILI39" s="2"/>
      <c r="ILJ39" s="2"/>
      <c r="ILK39" s="2"/>
      <c r="ILL39" s="2"/>
      <c r="ILM39" s="2"/>
      <c r="ILN39" s="2"/>
      <c r="ILO39" s="2"/>
      <c r="ILP39" s="2"/>
      <c r="ILQ39" s="2"/>
      <c r="ILR39" s="2"/>
      <c r="ILS39" s="2"/>
      <c r="ILT39" s="2"/>
      <c r="ILU39" s="2"/>
      <c r="ILV39" s="2"/>
      <c r="ILW39" s="2"/>
      <c r="ILX39" s="2"/>
      <c r="ILY39" s="2"/>
      <c r="ILZ39" s="2"/>
      <c r="IMA39" s="2"/>
      <c r="IMB39" s="2"/>
      <c r="IMC39" s="2"/>
      <c r="IMD39" s="2"/>
      <c r="IME39" s="2"/>
      <c r="IMF39" s="2"/>
      <c r="IMG39" s="2"/>
      <c r="IMH39" s="2"/>
      <c r="IMI39" s="2"/>
      <c r="IMJ39" s="2"/>
      <c r="IMK39" s="2"/>
      <c r="IML39" s="2"/>
      <c r="IMM39" s="2"/>
      <c r="IMN39" s="2"/>
      <c r="IMO39" s="2"/>
      <c r="IMP39" s="2"/>
      <c r="IMQ39" s="2"/>
      <c r="IMR39" s="2"/>
      <c r="IMS39" s="2"/>
      <c r="IMT39" s="2"/>
      <c r="IMU39" s="2"/>
      <c r="IMV39" s="2"/>
      <c r="IMW39" s="2"/>
      <c r="IMX39" s="2"/>
      <c r="IMY39" s="2"/>
      <c r="IMZ39" s="2"/>
      <c r="INA39" s="2"/>
      <c r="INB39" s="2"/>
      <c r="INC39" s="2"/>
      <c r="IND39" s="2"/>
      <c r="INE39" s="2"/>
      <c r="INF39" s="2"/>
      <c r="ING39" s="2"/>
      <c r="INH39" s="2"/>
      <c r="INI39" s="2"/>
      <c r="INJ39" s="2"/>
      <c r="INK39" s="2"/>
      <c r="INL39" s="2"/>
      <c r="INM39" s="2"/>
      <c r="INN39" s="2"/>
      <c r="INO39" s="2"/>
      <c r="INP39" s="2"/>
      <c r="INQ39" s="2"/>
      <c r="INR39" s="2"/>
      <c r="INS39" s="2"/>
      <c r="INT39" s="2"/>
      <c r="INU39" s="2"/>
      <c r="INV39" s="2"/>
      <c r="INW39" s="2"/>
      <c r="INX39" s="2"/>
      <c r="INY39" s="2"/>
      <c r="INZ39" s="2"/>
      <c r="IOA39" s="2"/>
      <c r="IOB39" s="2"/>
      <c r="IOC39" s="2"/>
      <c r="IOD39" s="2"/>
      <c r="IOE39" s="2"/>
      <c r="IOF39" s="2"/>
      <c r="IOG39" s="2"/>
      <c r="IOH39" s="2"/>
      <c r="IOI39" s="2"/>
      <c r="IOJ39" s="2"/>
      <c r="IOK39" s="2"/>
      <c r="IOL39" s="2"/>
      <c r="IOM39" s="2"/>
      <c r="ION39" s="2"/>
      <c r="IOO39" s="2"/>
      <c r="IOP39" s="2"/>
      <c r="IOQ39" s="2"/>
      <c r="IOR39" s="2"/>
      <c r="IOS39" s="2"/>
      <c r="IOT39" s="2"/>
      <c r="IOU39" s="2"/>
      <c r="IOV39" s="2"/>
      <c r="IOW39" s="2"/>
      <c r="IOX39" s="2"/>
      <c r="IOY39" s="2"/>
      <c r="IOZ39" s="2"/>
      <c r="IPA39" s="2"/>
      <c r="IPB39" s="2"/>
      <c r="IPC39" s="2"/>
      <c r="IPD39" s="2"/>
      <c r="IPE39" s="2"/>
      <c r="IPF39" s="2"/>
      <c r="IPG39" s="2"/>
      <c r="IPH39" s="2"/>
      <c r="IPI39" s="2"/>
      <c r="IPJ39" s="2"/>
      <c r="IPK39" s="2"/>
      <c r="IPL39" s="2"/>
      <c r="IPM39" s="2"/>
      <c r="IPN39" s="2"/>
      <c r="IPO39" s="2"/>
      <c r="IPP39" s="2"/>
      <c r="IPQ39" s="2"/>
      <c r="IPR39" s="2"/>
      <c r="IPS39" s="2"/>
      <c r="IPT39" s="2"/>
      <c r="IPU39" s="2"/>
      <c r="IPV39" s="2"/>
      <c r="IPW39" s="2"/>
      <c r="IPX39" s="2"/>
      <c r="IPY39" s="2"/>
      <c r="IPZ39" s="2"/>
      <c r="IQA39" s="2"/>
      <c r="IQB39" s="2"/>
      <c r="IQC39" s="2"/>
      <c r="IQD39" s="2"/>
      <c r="IQE39" s="2"/>
      <c r="IQF39" s="2"/>
      <c r="IQG39" s="2"/>
      <c r="IQH39" s="2"/>
      <c r="IQI39" s="2"/>
      <c r="IQJ39" s="2"/>
      <c r="IQK39" s="2"/>
      <c r="IQL39" s="2"/>
      <c r="IQM39" s="2"/>
      <c r="IQN39" s="2"/>
      <c r="IQO39" s="2"/>
      <c r="IQP39" s="2"/>
      <c r="IQQ39" s="2"/>
      <c r="IQR39" s="2"/>
      <c r="IQS39" s="2"/>
      <c r="IQT39" s="2"/>
      <c r="IQU39" s="2"/>
      <c r="IQV39" s="2"/>
      <c r="IQW39" s="2"/>
      <c r="IQX39" s="2"/>
      <c r="IQY39" s="2"/>
      <c r="IQZ39" s="2"/>
      <c r="IRA39" s="2"/>
      <c r="IRB39" s="2"/>
      <c r="IRC39" s="2"/>
      <c r="IRD39" s="2"/>
      <c r="IRE39" s="2"/>
      <c r="IRF39" s="2"/>
      <c r="IRG39" s="2"/>
      <c r="IRH39" s="2"/>
      <c r="IRI39" s="2"/>
      <c r="IRJ39" s="2"/>
      <c r="IRK39" s="2"/>
      <c r="IRL39" s="2"/>
      <c r="IRM39" s="2"/>
      <c r="IRN39" s="2"/>
      <c r="IRO39" s="2"/>
      <c r="IRP39" s="2"/>
      <c r="IRQ39" s="2"/>
      <c r="IRR39" s="2"/>
      <c r="IRS39" s="2"/>
      <c r="IRT39" s="2"/>
      <c r="IRU39" s="2"/>
      <c r="IRV39" s="2"/>
      <c r="IRW39" s="2"/>
      <c r="IRX39" s="2"/>
      <c r="IRY39" s="2"/>
      <c r="IRZ39" s="2"/>
      <c r="ISA39" s="2"/>
      <c r="ISB39" s="2"/>
      <c r="ISC39" s="2"/>
      <c r="ISD39" s="2"/>
      <c r="ISE39" s="2"/>
      <c r="ISF39" s="2"/>
      <c r="ISG39" s="2"/>
      <c r="ISH39" s="2"/>
      <c r="ISI39" s="2"/>
      <c r="ISJ39" s="2"/>
      <c r="ISK39" s="2"/>
      <c r="ISL39" s="2"/>
      <c r="ISM39" s="2"/>
      <c r="ISN39" s="2"/>
      <c r="ISO39" s="2"/>
      <c r="ISP39" s="2"/>
      <c r="ISQ39" s="2"/>
      <c r="ISR39" s="2"/>
      <c r="ISS39" s="2"/>
      <c r="IST39" s="2"/>
      <c r="ISU39" s="2"/>
      <c r="ISV39" s="2"/>
      <c r="ISW39" s="2"/>
      <c r="ISX39" s="2"/>
      <c r="ISY39" s="2"/>
      <c r="ISZ39" s="2"/>
      <c r="ITA39" s="2"/>
      <c r="ITB39" s="2"/>
      <c r="ITC39" s="2"/>
      <c r="ITD39" s="2"/>
      <c r="ITE39" s="2"/>
      <c r="ITF39" s="2"/>
      <c r="ITG39" s="2"/>
      <c r="ITH39" s="2"/>
      <c r="ITI39" s="2"/>
      <c r="ITJ39" s="2"/>
      <c r="ITK39" s="2"/>
      <c r="ITL39" s="2"/>
      <c r="ITM39" s="2"/>
      <c r="ITN39" s="2"/>
      <c r="ITO39" s="2"/>
      <c r="ITP39" s="2"/>
      <c r="ITQ39" s="2"/>
      <c r="ITR39" s="2"/>
      <c r="ITS39" s="2"/>
      <c r="ITT39" s="2"/>
      <c r="ITU39" s="2"/>
      <c r="ITV39" s="2"/>
      <c r="ITW39" s="2"/>
      <c r="ITX39" s="2"/>
      <c r="ITY39" s="2"/>
      <c r="ITZ39" s="2"/>
      <c r="IUA39" s="2"/>
      <c r="IUB39" s="2"/>
      <c r="IUC39" s="2"/>
      <c r="IUD39" s="2"/>
      <c r="IUE39" s="2"/>
      <c r="IUF39" s="2"/>
      <c r="IUG39" s="2"/>
      <c r="IUH39" s="2"/>
      <c r="IUI39" s="2"/>
      <c r="IUJ39" s="2"/>
      <c r="IUK39" s="2"/>
      <c r="IUL39" s="2"/>
      <c r="IUM39" s="2"/>
      <c r="IUN39" s="2"/>
      <c r="IUO39" s="2"/>
      <c r="IUP39" s="2"/>
      <c r="IUQ39" s="2"/>
      <c r="IUR39" s="2"/>
      <c r="IUS39" s="2"/>
      <c r="IUT39" s="2"/>
      <c r="IUU39" s="2"/>
      <c r="IUV39" s="2"/>
      <c r="IUW39" s="2"/>
      <c r="IUX39" s="2"/>
      <c r="IUY39" s="2"/>
      <c r="IUZ39" s="2"/>
      <c r="IVA39" s="2"/>
      <c r="IVB39" s="2"/>
      <c r="IVC39" s="2"/>
      <c r="IVD39" s="2"/>
      <c r="IVE39" s="2"/>
      <c r="IVF39" s="2"/>
      <c r="IVG39" s="2"/>
      <c r="IVH39" s="2"/>
      <c r="IVI39" s="2"/>
      <c r="IVJ39" s="2"/>
      <c r="IVK39" s="2"/>
      <c r="IVL39" s="2"/>
      <c r="IVM39" s="2"/>
      <c r="IVN39" s="2"/>
      <c r="IVO39" s="2"/>
      <c r="IVP39" s="2"/>
      <c r="IVQ39" s="2"/>
      <c r="IVR39" s="2"/>
      <c r="IVS39" s="2"/>
      <c r="IVT39" s="2"/>
      <c r="IVU39" s="2"/>
      <c r="IVV39" s="2"/>
      <c r="IVW39" s="2"/>
      <c r="IVX39" s="2"/>
      <c r="IVY39" s="2"/>
      <c r="IVZ39" s="2"/>
      <c r="IWA39" s="2"/>
      <c r="IWB39" s="2"/>
      <c r="IWC39" s="2"/>
      <c r="IWD39" s="2"/>
      <c r="IWE39" s="2"/>
      <c r="IWF39" s="2"/>
      <c r="IWG39" s="2"/>
      <c r="IWH39" s="2"/>
      <c r="IWI39" s="2"/>
      <c r="IWJ39" s="2"/>
      <c r="IWK39" s="2"/>
      <c r="IWL39" s="2"/>
      <c r="IWM39" s="2"/>
      <c r="IWN39" s="2"/>
      <c r="IWO39" s="2"/>
      <c r="IWP39" s="2"/>
      <c r="IWQ39" s="2"/>
      <c r="IWR39" s="2"/>
      <c r="IWS39" s="2"/>
      <c r="IWT39" s="2"/>
      <c r="IWU39" s="2"/>
      <c r="IWV39" s="2"/>
      <c r="IWW39" s="2"/>
      <c r="IWX39" s="2"/>
      <c r="IWY39" s="2"/>
      <c r="IWZ39" s="2"/>
      <c r="IXA39" s="2"/>
      <c r="IXB39" s="2"/>
      <c r="IXC39" s="2"/>
      <c r="IXD39" s="2"/>
      <c r="IXE39" s="2"/>
      <c r="IXF39" s="2"/>
      <c r="IXG39" s="2"/>
      <c r="IXH39" s="2"/>
      <c r="IXI39" s="2"/>
      <c r="IXJ39" s="2"/>
      <c r="IXK39" s="2"/>
      <c r="IXL39" s="2"/>
      <c r="IXM39" s="2"/>
      <c r="IXN39" s="2"/>
      <c r="IXO39" s="2"/>
      <c r="IXP39" s="2"/>
      <c r="IXQ39" s="2"/>
      <c r="IXR39" s="2"/>
      <c r="IXS39" s="2"/>
      <c r="IXT39" s="2"/>
      <c r="IXU39" s="2"/>
      <c r="IXV39" s="2"/>
      <c r="IXW39" s="2"/>
      <c r="IXX39" s="2"/>
      <c r="IXY39" s="2"/>
      <c r="IXZ39" s="2"/>
      <c r="IYA39" s="2"/>
      <c r="IYB39" s="2"/>
      <c r="IYC39" s="2"/>
      <c r="IYD39" s="2"/>
      <c r="IYE39" s="2"/>
      <c r="IYF39" s="2"/>
      <c r="IYG39" s="2"/>
      <c r="IYH39" s="2"/>
      <c r="IYI39" s="2"/>
      <c r="IYJ39" s="2"/>
      <c r="IYK39" s="2"/>
      <c r="IYL39" s="2"/>
      <c r="IYM39" s="2"/>
      <c r="IYN39" s="2"/>
      <c r="IYO39" s="2"/>
      <c r="IYP39" s="2"/>
      <c r="IYQ39" s="2"/>
      <c r="IYR39" s="2"/>
      <c r="IYS39" s="2"/>
      <c r="IYT39" s="2"/>
      <c r="IYU39" s="2"/>
      <c r="IYV39" s="2"/>
      <c r="IYW39" s="2"/>
      <c r="IYX39" s="2"/>
      <c r="IYY39" s="2"/>
      <c r="IYZ39" s="2"/>
      <c r="IZA39" s="2"/>
      <c r="IZB39" s="2"/>
      <c r="IZC39" s="2"/>
      <c r="IZD39" s="2"/>
      <c r="IZE39" s="2"/>
      <c r="IZF39" s="2"/>
      <c r="IZG39" s="2"/>
      <c r="IZH39" s="2"/>
      <c r="IZI39" s="2"/>
      <c r="IZJ39" s="2"/>
      <c r="IZK39" s="2"/>
      <c r="IZL39" s="2"/>
      <c r="IZM39" s="2"/>
      <c r="IZN39" s="2"/>
      <c r="IZO39" s="2"/>
      <c r="IZP39" s="2"/>
      <c r="IZQ39" s="2"/>
      <c r="IZR39" s="2"/>
      <c r="IZS39" s="2"/>
      <c r="IZT39" s="2"/>
      <c r="IZU39" s="2"/>
      <c r="IZV39" s="2"/>
      <c r="IZW39" s="2"/>
      <c r="IZX39" s="2"/>
      <c r="IZY39" s="2"/>
      <c r="IZZ39" s="2"/>
      <c r="JAA39" s="2"/>
      <c r="JAB39" s="2"/>
      <c r="JAC39" s="2"/>
      <c r="JAD39" s="2"/>
      <c r="JAE39" s="2"/>
      <c r="JAF39" s="2"/>
      <c r="JAG39" s="2"/>
      <c r="JAH39" s="2"/>
      <c r="JAI39" s="2"/>
      <c r="JAJ39" s="2"/>
      <c r="JAK39" s="2"/>
      <c r="JAL39" s="2"/>
      <c r="JAM39" s="2"/>
      <c r="JAN39" s="2"/>
      <c r="JAO39" s="2"/>
      <c r="JAP39" s="2"/>
      <c r="JAQ39" s="2"/>
      <c r="JAR39" s="2"/>
      <c r="JAS39" s="2"/>
      <c r="JAT39" s="2"/>
      <c r="JAU39" s="2"/>
      <c r="JAV39" s="2"/>
      <c r="JAW39" s="2"/>
      <c r="JAX39" s="2"/>
      <c r="JAY39" s="2"/>
      <c r="JAZ39" s="2"/>
      <c r="JBA39" s="2"/>
      <c r="JBB39" s="2"/>
      <c r="JBC39" s="2"/>
      <c r="JBD39" s="2"/>
      <c r="JBE39" s="2"/>
      <c r="JBF39" s="2"/>
      <c r="JBG39" s="2"/>
      <c r="JBH39" s="2"/>
      <c r="JBI39" s="2"/>
      <c r="JBJ39" s="2"/>
      <c r="JBK39" s="2"/>
      <c r="JBL39" s="2"/>
      <c r="JBM39" s="2"/>
      <c r="JBN39" s="2"/>
      <c r="JBO39" s="2"/>
      <c r="JBP39" s="2"/>
      <c r="JBQ39" s="2"/>
      <c r="JBR39" s="2"/>
      <c r="JBS39" s="2"/>
      <c r="JBT39" s="2"/>
      <c r="JBU39" s="2"/>
      <c r="JBV39" s="2"/>
      <c r="JBW39" s="2"/>
      <c r="JBX39" s="2"/>
      <c r="JBY39" s="2"/>
      <c r="JBZ39" s="2"/>
      <c r="JCA39" s="2"/>
      <c r="JCB39" s="2"/>
      <c r="JCC39" s="2"/>
      <c r="JCD39" s="2"/>
      <c r="JCE39" s="2"/>
      <c r="JCF39" s="2"/>
      <c r="JCG39" s="2"/>
      <c r="JCH39" s="2"/>
      <c r="JCI39" s="2"/>
      <c r="JCJ39" s="2"/>
      <c r="JCK39" s="2"/>
      <c r="JCL39" s="2"/>
      <c r="JCM39" s="2"/>
      <c r="JCN39" s="2"/>
      <c r="JCO39" s="2"/>
      <c r="JCP39" s="2"/>
      <c r="JCQ39" s="2"/>
      <c r="JCR39" s="2"/>
      <c r="JCS39" s="2"/>
      <c r="JCT39" s="2"/>
      <c r="JCU39" s="2"/>
      <c r="JCV39" s="2"/>
      <c r="JCW39" s="2"/>
      <c r="JCX39" s="2"/>
      <c r="JCY39" s="2"/>
      <c r="JCZ39" s="2"/>
      <c r="JDA39" s="2"/>
      <c r="JDB39" s="2"/>
      <c r="JDC39" s="2"/>
      <c r="JDD39" s="2"/>
      <c r="JDE39" s="2"/>
      <c r="JDF39" s="2"/>
      <c r="JDG39" s="2"/>
      <c r="JDH39" s="2"/>
      <c r="JDI39" s="2"/>
      <c r="JDJ39" s="2"/>
      <c r="JDK39" s="2"/>
      <c r="JDL39" s="2"/>
      <c r="JDM39" s="2"/>
      <c r="JDN39" s="2"/>
      <c r="JDO39" s="2"/>
      <c r="JDP39" s="2"/>
      <c r="JDQ39" s="2"/>
      <c r="JDR39" s="2"/>
      <c r="JDS39" s="2"/>
      <c r="JDT39" s="2"/>
      <c r="JDU39" s="2"/>
      <c r="JDV39" s="2"/>
      <c r="JDW39" s="2"/>
      <c r="JDX39" s="2"/>
      <c r="JDY39" s="2"/>
      <c r="JDZ39" s="2"/>
      <c r="JEA39" s="2"/>
      <c r="JEB39" s="2"/>
      <c r="JEC39" s="2"/>
      <c r="JED39" s="2"/>
      <c r="JEE39" s="2"/>
      <c r="JEF39" s="2"/>
      <c r="JEG39" s="2"/>
      <c r="JEH39" s="2"/>
      <c r="JEI39" s="2"/>
      <c r="JEJ39" s="2"/>
      <c r="JEK39" s="2"/>
      <c r="JEL39" s="2"/>
      <c r="JEM39" s="2"/>
      <c r="JEN39" s="2"/>
      <c r="JEO39" s="2"/>
      <c r="JEP39" s="2"/>
      <c r="JEQ39" s="2"/>
      <c r="JER39" s="2"/>
      <c r="JES39" s="2"/>
      <c r="JET39" s="2"/>
      <c r="JEU39" s="2"/>
      <c r="JEV39" s="2"/>
      <c r="JEW39" s="2"/>
      <c r="JEX39" s="2"/>
      <c r="JEY39" s="2"/>
      <c r="JEZ39" s="2"/>
      <c r="JFA39" s="2"/>
      <c r="JFB39" s="2"/>
      <c r="JFC39" s="2"/>
      <c r="JFD39" s="2"/>
      <c r="JFE39" s="2"/>
      <c r="JFF39" s="2"/>
      <c r="JFG39" s="2"/>
      <c r="JFH39" s="2"/>
      <c r="JFI39" s="2"/>
      <c r="JFJ39" s="2"/>
      <c r="JFK39" s="2"/>
      <c r="JFL39" s="2"/>
      <c r="JFM39" s="2"/>
      <c r="JFN39" s="2"/>
      <c r="JFO39" s="2"/>
      <c r="JFP39" s="2"/>
      <c r="JFQ39" s="2"/>
      <c r="JFR39" s="2"/>
      <c r="JFS39" s="2"/>
      <c r="JFT39" s="2"/>
      <c r="JFU39" s="2"/>
      <c r="JFV39" s="2"/>
      <c r="JFW39" s="2"/>
      <c r="JFX39" s="2"/>
      <c r="JFY39" s="2"/>
      <c r="JFZ39" s="2"/>
      <c r="JGA39" s="2"/>
      <c r="JGB39" s="2"/>
      <c r="JGC39" s="2"/>
      <c r="JGD39" s="2"/>
      <c r="JGE39" s="2"/>
      <c r="JGF39" s="2"/>
      <c r="JGG39" s="2"/>
      <c r="JGH39" s="2"/>
      <c r="JGI39" s="2"/>
      <c r="JGJ39" s="2"/>
      <c r="JGK39" s="2"/>
      <c r="JGL39" s="2"/>
      <c r="JGM39" s="2"/>
      <c r="JGN39" s="2"/>
      <c r="JGO39" s="2"/>
      <c r="JGP39" s="2"/>
      <c r="JGQ39" s="2"/>
      <c r="JGR39" s="2"/>
      <c r="JGS39" s="2"/>
      <c r="JGT39" s="2"/>
      <c r="JGU39" s="2"/>
      <c r="JGV39" s="2"/>
      <c r="JGW39" s="2"/>
      <c r="JGX39" s="2"/>
      <c r="JGY39" s="2"/>
      <c r="JGZ39" s="2"/>
      <c r="JHA39" s="2"/>
      <c r="JHB39" s="2"/>
      <c r="JHC39" s="2"/>
      <c r="JHD39" s="2"/>
      <c r="JHE39" s="2"/>
      <c r="JHF39" s="2"/>
      <c r="JHG39" s="2"/>
      <c r="JHH39" s="2"/>
      <c r="JHI39" s="2"/>
      <c r="JHJ39" s="2"/>
      <c r="JHK39" s="2"/>
      <c r="JHL39" s="2"/>
      <c r="JHM39" s="2"/>
      <c r="JHN39" s="2"/>
      <c r="JHO39" s="2"/>
      <c r="JHP39" s="2"/>
      <c r="JHQ39" s="2"/>
      <c r="JHR39" s="2"/>
      <c r="JHS39" s="2"/>
      <c r="JHT39" s="2"/>
      <c r="JHU39" s="2"/>
      <c r="JHV39" s="2"/>
      <c r="JHW39" s="2"/>
      <c r="JHX39" s="2"/>
      <c r="JHY39" s="2"/>
      <c r="JHZ39" s="2"/>
      <c r="JIA39" s="2"/>
      <c r="JIB39" s="2"/>
      <c r="JIC39" s="2"/>
      <c r="JID39" s="2"/>
      <c r="JIE39" s="2"/>
      <c r="JIF39" s="2"/>
      <c r="JIG39" s="2"/>
      <c r="JIH39" s="2"/>
      <c r="JII39" s="2"/>
      <c r="JIJ39" s="2"/>
      <c r="JIK39" s="2"/>
      <c r="JIL39" s="2"/>
      <c r="JIM39" s="2"/>
      <c r="JIN39" s="2"/>
      <c r="JIO39" s="2"/>
      <c r="JIP39" s="2"/>
      <c r="JIQ39" s="2"/>
      <c r="JIR39" s="2"/>
      <c r="JIS39" s="2"/>
      <c r="JIT39" s="2"/>
      <c r="JIU39" s="2"/>
      <c r="JIV39" s="2"/>
      <c r="JIW39" s="2"/>
      <c r="JIX39" s="2"/>
      <c r="JIY39" s="2"/>
      <c r="JIZ39" s="2"/>
      <c r="JJA39" s="2"/>
      <c r="JJB39" s="2"/>
      <c r="JJC39" s="2"/>
      <c r="JJD39" s="2"/>
      <c r="JJE39" s="2"/>
      <c r="JJF39" s="2"/>
      <c r="JJG39" s="2"/>
      <c r="JJH39" s="2"/>
      <c r="JJI39" s="2"/>
      <c r="JJJ39" s="2"/>
      <c r="JJK39" s="2"/>
      <c r="JJL39" s="2"/>
      <c r="JJM39" s="2"/>
      <c r="JJN39" s="2"/>
      <c r="JJO39" s="2"/>
      <c r="JJP39" s="2"/>
      <c r="JJQ39" s="2"/>
      <c r="JJR39" s="2"/>
      <c r="JJS39" s="2"/>
      <c r="JJT39" s="2"/>
      <c r="JJU39" s="2"/>
      <c r="JJV39" s="2"/>
      <c r="JJW39" s="2"/>
      <c r="JJX39" s="2"/>
      <c r="JJY39" s="2"/>
      <c r="JJZ39" s="2"/>
      <c r="JKA39" s="2"/>
      <c r="JKB39" s="2"/>
      <c r="JKC39" s="2"/>
      <c r="JKD39" s="2"/>
      <c r="JKE39" s="2"/>
      <c r="JKF39" s="2"/>
      <c r="JKG39" s="2"/>
      <c r="JKH39" s="2"/>
      <c r="JKI39" s="2"/>
      <c r="JKJ39" s="2"/>
      <c r="JKK39" s="2"/>
      <c r="JKL39" s="2"/>
      <c r="JKM39" s="2"/>
      <c r="JKN39" s="2"/>
      <c r="JKO39" s="2"/>
      <c r="JKP39" s="2"/>
      <c r="JKQ39" s="2"/>
      <c r="JKR39" s="2"/>
      <c r="JKS39" s="2"/>
      <c r="JKT39" s="2"/>
      <c r="JKU39" s="2"/>
      <c r="JKV39" s="2"/>
      <c r="JKW39" s="2"/>
      <c r="JKX39" s="2"/>
      <c r="JKY39" s="2"/>
      <c r="JKZ39" s="2"/>
      <c r="JLA39" s="2"/>
      <c r="JLB39" s="2"/>
      <c r="JLC39" s="2"/>
      <c r="JLD39" s="2"/>
      <c r="JLE39" s="2"/>
      <c r="JLF39" s="2"/>
      <c r="JLG39" s="2"/>
      <c r="JLH39" s="2"/>
      <c r="JLI39" s="2"/>
      <c r="JLJ39" s="2"/>
      <c r="JLK39" s="2"/>
      <c r="JLL39" s="2"/>
      <c r="JLM39" s="2"/>
      <c r="JLN39" s="2"/>
      <c r="JLO39" s="2"/>
      <c r="JLP39" s="2"/>
      <c r="JLQ39" s="2"/>
      <c r="JLR39" s="2"/>
      <c r="JLS39" s="2"/>
      <c r="JLT39" s="2"/>
      <c r="JLU39" s="2"/>
      <c r="JLV39" s="2"/>
      <c r="JLW39" s="2"/>
      <c r="JLX39" s="2"/>
      <c r="JLY39" s="2"/>
      <c r="JLZ39" s="2"/>
      <c r="JMA39" s="2"/>
      <c r="JMB39" s="2"/>
      <c r="JMC39" s="2"/>
      <c r="JMD39" s="2"/>
      <c r="JME39" s="2"/>
      <c r="JMF39" s="2"/>
      <c r="JMG39" s="2"/>
      <c r="JMH39" s="2"/>
      <c r="JMI39" s="2"/>
      <c r="JMJ39" s="2"/>
      <c r="JMK39" s="2"/>
      <c r="JML39" s="2"/>
      <c r="JMM39" s="2"/>
      <c r="JMN39" s="2"/>
      <c r="JMO39" s="2"/>
      <c r="JMP39" s="2"/>
      <c r="JMQ39" s="2"/>
      <c r="JMR39" s="2"/>
      <c r="JMS39" s="2"/>
      <c r="JMT39" s="2"/>
      <c r="JMU39" s="2"/>
      <c r="JMV39" s="2"/>
      <c r="JMW39" s="2"/>
      <c r="JMX39" s="2"/>
      <c r="JMY39" s="2"/>
      <c r="JMZ39" s="2"/>
      <c r="JNA39" s="2"/>
      <c r="JNB39" s="2"/>
      <c r="JNC39" s="2"/>
      <c r="JND39" s="2"/>
      <c r="JNE39" s="2"/>
      <c r="JNF39" s="2"/>
      <c r="JNG39" s="2"/>
      <c r="JNH39" s="2"/>
      <c r="JNI39" s="2"/>
      <c r="JNJ39" s="2"/>
      <c r="JNK39" s="2"/>
      <c r="JNL39" s="2"/>
      <c r="JNM39" s="2"/>
      <c r="JNN39" s="2"/>
      <c r="JNO39" s="2"/>
      <c r="JNP39" s="2"/>
      <c r="JNQ39" s="2"/>
      <c r="JNR39" s="2"/>
      <c r="JNS39" s="2"/>
      <c r="JNT39" s="2"/>
      <c r="JNU39" s="2"/>
      <c r="JNV39" s="2"/>
      <c r="JNW39" s="2"/>
      <c r="JNX39" s="2"/>
      <c r="JNY39" s="2"/>
      <c r="JNZ39" s="2"/>
      <c r="JOA39" s="2"/>
      <c r="JOB39" s="2"/>
      <c r="JOC39" s="2"/>
      <c r="JOD39" s="2"/>
      <c r="JOE39" s="2"/>
      <c r="JOF39" s="2"/>
      <c r="JOG39" s="2"/>
      <c r="JOH39" s="2"/>
      <c r="JOI39" s="2"/>
      <c r="JOJ39" s="2"/>
      <c r="JOK39" s="2"/>
      <c r="JOL39" s="2"/>
      <c r="JOM39" s="2"/>
      <c r="JON39" s="2"/>
      <c r="JOO39" s="2"/>
      <c r="JOP39" s="2"/>
      <c r="JOQ39" s="2"/>
      <c r="JOR39" s="2"/>
      <c r="JOS39" s="2"/>
      <c r="JOT39" s="2"/>
      <c r="JOU39" s="2"/>
      <c r="JOV39" s="2"/>
      <c r="JOW39" s="2"/>
      <c r="JOX39" s="2"/>
      <c r="JOY39" s="2"/>
      <c r="JOZ39" s="2"/>
      <c r="JPA39" s="2"/>
      <c r="JPB39" s="2"/>
      <c r="JPC39" s="2"/>
      <c r="JPD39" s="2"/>
      <c r="JPE39" s="2"/>
      <c r="JPF39" s="2"/>
      <c r="JPG39" s="2"/>
      <c r="JPH39" s="2"/>
      <c r="JPI39" s="2"/>
      <c r="JPJ39" s="2"/>
      <c r="JPK39" s="2"/>
      <c r="JPL39" s="2"/>
      <c r="JPM39" s="2"/>
      <c r="JPN39" s="2"/>
      <c r="JPO39" s="2"/>
      <c r="JPP39" s="2"/>
      <c r="JPQ39" s="2"/>
      <c r="JPR39" s="2"/>
      <c r="JPS39" s="2"/>
      <c r="JPT39" s="2"/>
      <c r="JPU39" s="2"/>
      <c r="JPV39" s="2"/>
      <c r="JPW39" s="2"/>
      <c r="JPX39" s="2"/>
      <c r="JPY39" s="2"/>
      <c r="JPZ39" s="2"/>
      <c r="JQA39" s="2"/>
      <c r="JQB39" s="2"/>
      <c r="JQC39" s="2"/>
      <c r="JQD39" s="2"/>
      <c r="JQE39" s="2"/>
      <c r="JQF39" s="2"/>
      <c r="JQG39" s="2"/>
      <c r="JQH39" s="2"/>
      <c r="JQI39" s="2"/>
      <c r="JQJ39" s="2"/>
      <c r="JQK39" s="2"/>
      <c r="JQL39" s="2"/>
      <c r="JQM39" s="2"/>
      <c r="JQN39" s="2"/>
      <c r="JQO39" s="2"/>
      <c r="JQP39" s="2"/>
      <c r="JQQ39" s="2"/>
      <c r="JQR39" s="2"/>
      <c r="JQS39" s="2"/>
      <c r="JQT39" s="2"/>
      <c r="JQU39" s="2"/>
      <c r="JQV39" s="2"/>
      <c r="JQW39" s="2"/>
      <c r="JQX39" s="2"/>
      <c r="JQY39" s="2"/>
      <c r="JQZ39" s="2"/>
      <c r="JRA39" s="2"/>
      <c r="JRB39" s="2"/>
      <c r="JRC39" s="2"/>
      <c r="JRD39" s="2"/>
      <c r="JRE39" s="2"/>
      <c r="JRF39" s="2"/>
      <c r="JRG39" s="2"/>
      <c r="JRH39" s="2"/>
      <c r="JRI39" s="2"/>
      <c r="JRJ39" s="2"/>
      <c r="JRK39" s="2"/>
      <c r="JRL39" s="2"/>
      <c r="JRM39" s="2"/>
      <c r="JRN39" s="2"/>
      <c r="JRO39" s="2"/>
      <c r="JRP39" s="2"/>
      <c r="JRQ39" s="2"/>
      <c r="JRR39" s="2"/>
      <c r="JRS39" s="2"/>
      <c r="JRT39" s="2"/>
      <c r="JRU39" s="2"/>
      <c r="JRV39" s="2"/>
      <c r="JRW39" s="2"/>
      <c r="JRX39" s="2"/>
      <c r="JRY39" s="2"/>
      <c r="JRZ39" s="2"/>
      <c r="JSA39" s="2"/>
      <c r="JSB39" s="2"/>
      <c r="JSC39" s="2"/>
      <c r="JSD39" s="2"/>
      <c r="JSE39" s="2"/>
      <c r="JSF39" s="2"/>
      <c r="JSG39" s="2"/>
      <c r="JSH39" s="2"/>
      <c r="JSI39" s="2"/>
      <c r="JSJ39" s="2"/>
      <c r="JSK39" s="2"/>
      <c r="JSL39" s="2"/>
      <c r="JSM39" s="2"/>
      <c r="JSN39" s="2"/>
      <c r="JSO39" s="2"/>
      <c r="JSP39" s="2"/>
      <c r="JSQ39" s="2"/>
      <c r="JSR39" s="2"/>
      <c r="JSS39" s="2"/>
      <c r="JST39" s="2"/>
      <c r="JSU39" s="2"/>
      <c r="JSV39" s="2"/>
      <c r="JSW39" s="2"/>
      <c r="JSX39" s="2"/>
      <c r="JSY39" s="2"/>
      <c r="JSZ39" s="2"/>
      <c r="JTA39" s="2"/>
      <c r="JTB39" s="2"/>
      <c r="JTC39" s="2"/>
      <c r="JTD39" s="2"/>
      <c r="JTE39" s="2"/>
      <c r="JTF39" s="2"/>
      <c r="JTG39" s="2"/>
      <c r="JTH39" s="2"/>
      <c r="JTI39" s="2"/>
      <c r="JTJ39" s="2"/>
      <c r="JTK39" s="2"/>
      <c r="JTL39" s="2"/>
      <c r="JTM39" s="2"/>
      <c r="JTN39" s="2"/>
      <c r="JTO39" s="2"/>
      <c r="JTP39" s="2"/>
      <c r="JTQ39" s="2"/>
      <c r="JTR39" s="2"/>
      <c r="JTS39" s="2"/>
      <c r="JTT39" s="2"/>
      <c r="JTU39" s="2"/>
      <c r="JTV39" s="2"/>
      <c r="JTW39" s="2"/>
      <c r="JTX39" s="2"/>
      <c r="JTY39" s="2"/>
      <c r="JTZ39" s="2"/>
      <c r="JUA39" s="2"/>
      <c r="JUB39" s="2"/>
      <c r="JUC39" s="2"/>
      <c r="JUD39" s="2"/>
      <c r="JUE39" s="2"/>
      <c r="JUF39" s="2"/>
      <c r="JUG39" s="2"/>
      <c r="JUH39" s="2"/>
      <c r="JUI39" s="2"/>
      <c r="JUJ39" s="2"/>
      <c r="JUK39" s="2"/>
      <c r="JUL39" s="2"/>
      <c r="JUM39" s="2"/>
      <c r="JUN39" s="2"/>
      <c r="JUO39" s="2"/>
      <c r="JUP39" s="2"/>
      <c r="JUQ39" s="2"/>
      <c r="JUR39" s="2"/>
      <c r="JUS39" s="2"/>
      <c r="JUT39" s="2"/>
      <c r="JUU39" s="2"/>
      <c r="JUV39" s="2"/>
      <c r="JUW39" s="2"/>
      <c r="JUX39" s="2"/>
      <c r="JUY39" s="2"/>
      <c r="JUZ39" s="2"/>
      <c r="JVA39" s="2"/>
      <c r="JVB39" s="2"/>
      <c r="JVC39" s="2"/>
      <c r="JVD39" s="2"/>
      <c r="JVE39" s="2"/>
      <c r="JVF39" s="2"/>
      <c r="JVG39" s="2"/>
      <c r="JVH39" s="2"/>
      <c r="JVI39" s="2"/>
      <c r="JVJ39" s="2"/>
      <c r="JVK39" s="2"/>
      <c r="JVL39" s="2"/>
      <c r="JVM39" s="2"/>
      <c r="JVN39" s="2"/>
      <c r="JVO39" s="2"/>
      <c r="JVP39" s="2"/>
      <c r="JVQ39" s="2"/>
      <c r="JVR39" s="2"/>
      <c r="JVS39" s="2"/>
      <c r="JVT39" s="2"/>
      <c r="JVU39" s="2"/>
      <c r="JVV39" s="2"/>
      <c r="JVW39" s="2"/>
      <c r="JVX39" s="2"/>
      <c r="JVY39" s="2"/>
      <c r="JVZ39" s="2"/>
      <c r="JWA39" s="2"/>
      <c r="JWB39" s="2"/>
      <c r="JWC39" s="2"/>
      <c r="JWD39" s="2"/>
      <c r="JWE39" s="2"/>
      <c r="JWF39" s="2"/>
      <c r="JWG39" s="2"/>
      <c r="JWH39" s="2"/>
      <c r="JWI39" s="2"/>
      <c r="JWJ39" s="2"/>
      <c r="JWK39" s="2"/>
      <c r="JWL39" s="2"/>
      <c r="JWM39" s="2"/>
      <c r="JWN39" s="2"/>
      <c r="JWO39" s="2"/>
      <c r="JWP39" s="2"/>
      <c r="JWQ39" s="2"/>
      <c r="JWR39" s="2"/>
      <c r="JWS39" s="2"/>
      <c r="JWT39" s="2"/>
      <c r="JWU39" s="2"/>
      <c r="JWV39" s="2"/>
      <c r="JWW39" s="2"/>
      <c r="JWX39" s="2"/>
      <c r="JWY39" s="2"/>
      <c r="JWZ39" s="2"/>
      <c r="JXA39" s="2"/>
      <c r="JXB39" s="2"/>
      <c r="JXC39" s="2"/>
      <c r="JXD39" s="2"/>
      <c r="JXE39" s="2"/>
      <c r="JXF39" s="2"/>
      <c r="JXG39" s="2"/>
      <c r="JXH39" s="2"/>
      <c r="JXI39" s="2"/>
      <c r="JXJ39" s="2"/>
      <c r="JXK39" s="2"/>
      <c r="JXL39" s="2"/>
      <c r="JXM39" s="2"/>
      <c r="JXN39" s="2"/>
      <c r="JXO39" s="2"/>
      <c r="JXP39" s="2"/>
      <c r="JXQ39" s="2"/>
      <c r="JXR39" s="2"/>
      <c r="JXS39" s="2"/>
      <c r="JXT39" s="2"/>
      <c r="JXU39" s="2"/>
      <c r="JXV39" s="2"/>
      <c r="JXW39" s="2"/>
      <c r="JXX39" s="2"/>
      <c r="JXY39" s="2"/>
      <c r="JXZ39" s="2"/>
      <c r="JYA39" s="2"/>
      <c r="JYB39" s="2"/>
      <c r="JYC39" s="2"/>
      <c r="JYD39" s="2"/>
      <c r="JYE39" s="2"/>
      <c r="JYF39" s="2"/>
      <c r="JYG39" s="2"/>
      <c r="JYH39" s="2"/>
      <c r="JYI39" s="2"/>
      <c r="JYJ39" s="2"/>
      <c r="JYK39" s="2"/>
      <c r="JYL39" s="2"/>
      <c r="JYM39" s="2"/>
      <c r="JYN39" s="2"/>
      <c r="JYO39" s="2"/>
      <c r="JYP39" s="2"/>
      <c r="JYQ39" s="2"/>
      <c r="JYR39" s="2"/>
      <c r="JYS39" s="2"/>
      <c r="JYT39" s="2"/>
      <c r="JYU39" s="2"/>
      <c r="JYV39" s="2"/>
      <c r="JYW39" s="2"/>
      <c r="JYX39" s="2"/>
      <c r="JYY39" s="2"/>
      <c r="JYZ39" s="2"/>
      <c r="JZA39" s="2"/>
      <c r="JZB39" s="2"/>
      <c r="JZC39" s="2"/>
      <c r="JZD39" s="2"/>
      <c r="JZE39" s="2"/>
      <c r="JZF39" s="2"/>
      <c r="JZG39" s="2"/>
      <c r="JZH39" s="2"/>
      <c r="JZI39" s="2"/>
      <c r="JZJ39" s="2"/>
      <c r="JZK39" s="2"/>
      <c r="JZL39" s="2"/>
      <c r="JZM39" s="2"/>
      <c r="JZN39" s="2"/>
      <c r="JZO39" s="2"/>
      <c r="JZP39" s="2"/>
      <c r="JZQ39" s="2"/>
      <c r="JZR39" s="2"/>
      <c r="JZS39" s="2"/>
      <c r="JZT39" s="2"/>
      <c r="JZU39" s="2"/>
      <c r="JZV39" s="2"/>
      <c r="JZW39" s="2"/>
      <c r="JZX39" s="2"/>
      <c r="JZY39" s="2"/>
      <c r="JZZ39" s="2"/>
      <c r="KAA39" s="2"/>
      <c r="KAB39" s="2"/>
      <c r="KAC39" s="2"/>
      <c r="KAD39" s="2"/>
      <c r="KAE39" s="2"/>
      <c r="KAF39" s="2"/>
      <c r="KAG39" s="2"/>
      <c r="KAH39" s="2"/>
      <c r="KAI39" s="2"/>
      <c r="KAJ39" s="2"/>
      <c r="KAK39" s="2"/>
      <c r="KAL39" s="2"/>
      <c r="KAM39" s="2"/>
      <c r="KAN39" s="2"/>
      <c r="KAO39" s="2"/>
      <c r="KAP39" s="2"/>
      <c r="KAQ39" s="2"/>
      <c r="KAR39" s="2"/>
      <c r="KAS39" s="2"/>
      <c r="KAT39" s="2"/>
      <c r="KAU39" s="2"/>
      <c r="KAV39" s="2"/>
      <c r="KAW39" s="2"/>
      <c r="KAX39" s="2"/>
      <c r="KAY39" s="2"/>
      <c r="KAZ39" s="2"/>
      <c r="KBA39" s="2"/>
      <c r="KBB39" s="2"/>
      <c r="KBC39" s="2"/>
      <c r="KBD39" s="2"/>
      <c r="KBE39" s="2"/>
      <c r="KBF39" s="2"/>
      <c r="KBG39" s="2"/>
      <c r="KBH39" s="2"/>
      <c r="KBI39" s="2"/>
      <c r="KBJ39" s="2"/>
      <c r="KBK39" s="2"/>
      <c r="KBL39" s="2"/>
      <c r="KBM39" s="2"/>
      <c r="KBN39" s="2"/>
      <c r="KBO39" s="2"/>
      <c r="KBP39" s="2"/>
      <c r="KBQ39" s="2"/>
      <c r="KBR39" s="2"/>
      <c r="KBS39" s="2"/>
      <c r="KBT39" s="2"/>
      <c r="KBU39" s="2"/>
      <c r="KBV39" s="2"/>
      <c r="KBW39" s="2"/>
      <c r="KBX39" s="2"/>
      <c r="KBY39" s="2"/>
      <c r="KBZ39" s="2"/>
      <c r="KCA39" s="2"/>
      <c r="KCB39" s="2"/>
      <c r="KCC39" s="2"/>
      <c r="KCD39" s="2"/>
      <c r="KCE39" s="2"/>
      <c r="KCF39" s="2"/>
      <c r="KCG39" s="2"/>
      <c r="KCH39" s="2"/>
      <c r="KCI39" s="2"/>
      <c r="KCJ39" s="2"/>
      <c r="KCK39" s="2"/>
      <c r="KCL39" s="2"/>
      <c r="KCM39" s="2"/>
      <c r="KCN39" s="2"/>
      <c r="KCO39" s="2"/>
      <c r="KCP39" s="2"/>
      <c r="KCQ39" s="2"/>
      <c r="KCR39" s="2"/>
      <c r="KCS39" s="2"/>
      <c r="KCT39" s="2"/>
      <c r="KCU39" s="2"/>
      <c r="KCV39" s="2"/>
      <c r="KCW39" s="2"/>
      <c r="KCX39" s="2"/>
      <c r="KCY39" s="2"/>
      <c r="KCZ39" s="2"/>
      <c r="KDA39" s="2"/>
      <c r="KDB39" s="2"/>
      <c r="KDC39" s="2"/>
      <c r="KDD39" s="2"/>
      <c r="KDE39" s="2"/>
      <c r="KDF39" s="2"/>
      <c r="KDG39" s="2"/>
      <c r="KDH39" s="2"/>
      <c r="KDI39" s="2"/>
      <c r="KDJ39" s="2"/>
      <c r="KDK39" s="2"/>
      <c r="KDL39" s="2"/>
      <c r="KDM39" s="2"/>
      <c r="KDN39" s="2"/>
      <c r="KDO39" s="2"/>
      <c r="KDP39" s="2"/>
      <c r="KDQ39" s="2"/>
      <c r="KDR39" s="2"/>
      <c r="KDS39" s="2"/>
      <c r="KDT39" s="2"/>
      <c r="KDU39" s="2"/>
      <c r="KDV39" s="2"/>
      <c r="KDW39" s="2"/>
      <c r="KDX39" s="2"/>
      <c r="KDY39" s="2"/>
      <c r="KDZ39" s="2"/>
      <c r="KEA39" s="2"/>
      <c r="KEB39" s="2"/>
      <c r="KEC39" s="2"/>
      <c r="KED39" s="2"/>
      <c r="KEE39" s="2"/>
      <c r="KEF39" s="2"/>
      <c r="KEG39" s="2"/>
      <c r="KEH39" s="2"/>
      <c r="KEI39" s="2"/>
      <c r="KEJ39" s="2"/>
      <c r="KEK39" s="2"/>
      <c r="KEL39" s="2"/>
      <c r="KEM39" s="2"/>
      <c r="KEN39" s="2"/>
      <c r="KEO39" s="2"/>
      <c r="KEP39" s="2"/>
      <c r="KEQ39" s="2"/>
      <c r="KER39" s="2"/>
      <c r="KES39" s="2"/>
      <c r="KET39" s="2"/>
      <c r="KEU39" s="2"/>
      <c r="KEV39" s="2"/>
      <c r="KEW39" s="2"/>
      <c r="KEX39" s="2"/>
      <c r="KEY39" s="2"/>
      <c r="KEZ39" s="2"/>
      <c r="KFA39" s="2"/>
      <c r="KFB39" s="2"/>
      <c r="KFC39" s="2"/>
      <c r="KFD39" s="2"/>
      <c r="KFE39" s="2"/>
      <c r="KFF39" s="2"/>
      <c r="KFG39" s="2"/>
      <c r="KFH39" s="2"/>
      <c r="KFI39" s="2"/>
      <c r="KFJ39" s="2"/>
      <c r="KFK39" s="2"/>
      <c r="KFL39" s="2"/>
      <c r="KFM39" s="2"/>
      <c r="KFN39" s="2"/>
      <c r="KFO39" s="2"/>
      <c r="KFP39" s="2"/>
      <c r="KFQ39" s="2"/>
      <c r="KFR39" s="2"/>
      <c r="KFS39" s="2"/>
      <c r="KFT39" s="2"/>
      <c r="KFU39" s="2"/>
      <c r="KFV39" s="2"/>
      <c r="KFW39" s="2"/>
      <c r="KFX39" s="2"/>
      <c r="KFY39" s="2"/>
      <c r="KFZ39" s="2"/>
      <c r="KGA39" s="2"/>
      <c r="KGB39" s="2"/>
      <c r="KGC39" s="2"/>
      <c r="KGD39" s="2"/>
      <c r="KGE39" s="2"/>
      <c r="KGF39" s="2"/>
      <c r="KGG39" s="2"/>
      <c r="KGH39" s="2"/>
      <c r="KGI39" s="2"/>
      <c r="KGJ39" s="2"/>
      <c r="KGK39" s="2"/>
      <c r="KGL39" s="2"/>
      <c r="KGM39" s="2"/>
      <c r="KGN39" s="2"/>
      <c r="KGO39" s="2"/>
      <c r="KGP39" s="2"/>
      <c r="KGQ39" s="2"/>
      <c r="KGR39" s="2"/>
      <c r="KGS39" s="2"/>
      <c r="KGT39" s="2"/>
      <c r="KGU39" s="2"/>
      <c r="KGV39" s="2"/>
      <c r="KGW39" s="2"/>
      <c r="KGX39" s="2"/>
      <c r="KGY39" s="2"/>
      <c r="KGZ39" s="2"/>
      <c r="KHA39" s="2"/>
      <c r="KHB39" s="2"/>
      <c r="KHC39" s="2"/>
      <c r="KHD39" s="2"/>
      <c r="KHE39" s="2"/>
      <c r="KHF39" s="2"/>
      <c r="KHG39" s="2"/>
      <c r="KHH39" s="2"/>
      <c r="KHI39" s="2"/>
      <c r="KHJ39" s="2"/>
      <c r="KHK39" s="2"/>
      <c r="KHL39" s="2"/>
      <c r="KHM39" s="2"/>
      <c r="KHN39" s="2"/>
      <c r="KHO39" s="2"/>
      <c r="KHP39" s="2"/>
      <c r="KHQ39" s="2"/>
      <c r="KHR39" s="2"/>
      <c r="KHS39" s="2"/>
      <c r="KHT39" s="2"/>
      <c r="KHU39" s="2"/>
      <c r="KHV39" s="2"/>
      <c r="KHW39" s="2"/>
      <c r="KHX39" s="2"/>
      <c r="KHY39" s="2"/>
      <c r="KHZ39" s="2"/>
      <c r="KIA39" s="2"/>
      <c r="KIB39" s="2"/>
      <c r="KIC39" s="2"/>
      <c r="KID39" s="2"/>
      <c r="KIE39" s="2"/>
      <c r="KIF39" s="2"/>
      <c r="KIG39" s="2"/>
      <c r="KIH39" s="2"/>
      <c r="KII39" s="2"/>
      <c r="KIJ39" s="2"/>
      <c r="KIK39" s="2"/>
      <c r="KIL39" s="2"/>
      <c r="KIM39" s="2"/>
      <c r="KIN39" s="2"/>
      <c r="KIO39" s="2"/>
      <c r="KIP39" s="2"/>
      <c r="KIQ39" s="2"/>
      <c r="KIR39" s="2"/>
      <c r="KIS39" s="2"/>
      <c r="KIT39" s="2"/>
      <c r="KIU39" s="2"/>
      <c r="KIV39" s="2"/>
      <c r="KIW39" s="2"/>
      <c r="KIX39" s="2"/>
      <c r="KIY39" s="2"/>
      <c r="KIZ39" s="2"/>
      <c r="KJA39" s="2"/>
      <c r="KJB39" s="2"/>
      <c r="KJC39" s="2"/>
      <c r="KJD39" s="2"/>
      <c r="KJE39" s="2"/>
      <c r="KJF39" s="2"/>
      <c r="KJG39" s="2"/>
      <c r="KJH39" s="2"/>
      <c r="KJI39" s="2"/>
      <c r="KJJ39" s="2"/>
      <c r="KJK39" s="2"/>
      <c r="KJL39" s="2"/>
      <c r="KJM39" s="2"/>
      <c r="KJN39" s="2"/>
      <c r="KJO39" s="2"/>
      <c r="KJP39" s="2"/>
      <c r="KJQ39" s="2"/>
      <c r="KJR39" s="2"/>
      <c r="KJS39" s="2"/>
      <c r="KJT39" s="2"/>
      <c r="KJU39" s="2"/>
      <c r="KJV39" s="2"/>
      <c r="KJW39" s="2"/>
      <c r="KJX39" s="2"/>
      <c r="KJY39" s="2"/>
      <c r="KJZ39" s="2"/>
      <c r="KKA39" s="2"/>
      <c r="KKB39" s="2"/>
      <c r="KKC39" s="2"/>
      <c r="KKD39" s="2"/>
      <c r="KKE39" s="2"/>
      <c r="KKF39" s="2"/>
      <c r="KKG39" s="2"/>
      <c r="KKH39" s="2"/>
      <c r="KKI39" s="2"/>
      <c r="KKJ39" s="2"/>
      <c r="KKK39" s="2"/>
      <c r="KKL39" s="2"/>
      <c r="KKM39" s="2"/>
      <c r="KKN39" s="2"/>
      <c r="KKO39" s="2"/>
      <c r="KKP39" s="2"/>
      <c r="KKQ39" s="2"/>
      <c r="KKR39" s="2"/>
      <c r="KKS39" s="2"/>
      <c r="KKT39" s="2"/>
      <c r="KKU39" s="2"/>
      <c r="KKV39" s="2"/>
      <c r="KKW39" s="2"/>
      <c r="KKX39" s="2"/>
      <c r="KKY39" s="2"/>
      <c r="KKZ39" s="2"/>
      <c r="KLA39" s="2"/>
      <c r="KLB39" s="2"/>
      <c r="KLC39" s="2"/>
      <c r="KLD39" s="2"/>
      <c r="KLE39" s="2"/>
      <c r="KLF39" s="2"/>
      <c r="KLG39" s="2"/>
      <c r="KLH39" s="2"/>
      <c r="KLI39" s="2"/>
      <c r="KLJ39" s="2"/>
      <c r="KLK39" s="2"/>
      <c r="KLL39" s="2"/>
      <c r="KLM39" s="2"/>
      <c r="KLN39" s="2"/>
      <c r="KLO39" s="2"/>
      <c r="KLP39" s="2"/>
      <c r="KLQ39" s="2"/>
      <c r="KLR39" s="2"/>
      <c r="KLS39" s="2"/>
      <c r="KLT39" s="2"/>
      <c r="KLU39" s="2"/>
      <c r="KLV39" s="2"/>
      <c r="KLW39" s="2"/>
      <c r="KLX39" s="2"/>
      <c r="KLY39" s="2"/>
      <c r="KLZ39" s="2"/>
      <c r="KMA39" s="2"/>
      <c r="KMB39" s="2"/>
      <c r="KMC39" s="2"/>
      <c r="KMD39" s="2"/>
      <c r="KME39" s="2"/>
      <c r="KMF39" s="2"/>
      <c r="KMG39" s="2"/>
      <c r="KMH39" s="2"/>
      <c r="KMI39" s="2"/>
      <c r="KMJ39" s="2"/>
      <c r="KMK39" s="2"/>
      <c r="KML39" s="2"/>
      <c r="KMM39" s="2"/>
      <c r="KMN39" s="2"/>
      <c r="KMO39" s="2"/>
      <c r="KMP39" s="2"/>
      <c r="KMQ39" s="2"/>
      <c r="KMR39" s="2"/>
      <c r="KMS39" s="2"/>
      <c r="KMT39" s="2"/>
      <c r="KMU39" s="2"/>
      <c r="KMV39" s="2"/>
      <c r="KMW39" s="2"/>
      <c r="KMX39" s="2"/>
      <c r="KMY39" s="2"/>
      <c r="KMZ39" s="2"/>
      <c r="KNA39" s="2"/>
      <c r="KNB39" s="2"/>
      <c r="KNC39" s="2"/>
      <c r="KND39" s="2"/>
      <c r="KNE39" s="2"/>
      <c r="KNF39" s="2"/>
      <c r="KNG39" s="2"/>
      <c r="KNH39" s="2"/>
      <c r="KNI39" s="2"/>
      <c r="KNJ39" s="2"/>
      <c r="KNK39" s="2"/>
      <c r="KNL39" s="2"/>
      <c r="KNM39" s="2"/>
      <c r="KNN39" s="2"/>
      <c r="KNO39" s="2"/>
      <c r="KNP39" s="2"/>
      <c r="KNQ39" s="2"/>
      <c r="KNR39" s="2"/>
      <c r="KNS39" s="2"/>
      <c r="KNT39" s="2"/>
      <c r="KNU39" s="2"/>
      <c r="KNV39" s="2"/>
      <c r="KNW39" s="2"/>
      <c r="KNX39" s="2"/>
      <c r="KNY39" s="2"/>
      <c r="KNZ39" s="2"/>
      <c r="KOA39" s="2"/>
      <c r="KOB39" s="2"/>
      <c r="KOC39" s="2"/>
      <c r="KOD39" s="2"/>
      <c r="KOE39" s="2"/>
      <c r="KOF39" s="2"/>
      <c r="KOG39" s="2"/>
      <c r="KOH39" s="2"/>
      <c r="KOI39" s="2"/>
      <c r="KOJ39" s="2"/>
      <c r="KOK39" s="2"/>
      <c r="KOL39" s="2"/>
      <c r="KOM39" s="2"/>
      <c r="KON39" s="2"/>
      <c r="KOO39" s="2"/>
      <c r="KOP39" s="2"/>
      <c r="KOQ39" s="2"/>
      <c r="KOR39" s="2"/>
      <c r="KOS39" s="2"/>
      <c r="KOT39" s="2"/>
      <c r="KOU39" s="2"/>
      <c r="KOV39" s="2"/>
      <c r="KOW39" s="2"/>
      <c r="KOX39" s="2"/>
      <c r="KOY39" s="2"/>
      <c r="KOZ39" s="2"/>
      <c r="KPA39" s="2"/>
      <c r="KPB39" s="2"/>
      <c r="KPC39" s="2"/>
      <c r="KPD39" s="2"/>
      <c r="KPE39" s="2"/>
      <c r="KPF39" s="2"/>
      <c r="KPG39" s="2"/>
      <c r="KPH39" s="2"/>
      <c r="KPI39" s="2"/>
      <c r="KPJ39" s="2"/>
      <c r="KPK39" s="2"/>
      <c r="KPL39" s="2"/>
      <c r="KPM39" s="2"/>
      <c r="KPN39" s="2"/>
      <c r="KPO39" s="2"/>
      <c r="KPP39" s="2"/>
      <c r="KPQ39" s="2"/>
      <c r="KPR39" s="2"/>
      <c r="KPS39" s="2"/>
      <c r="KPT39" s="2"/>
      <c r="KPU39" s="2"/>
      <c r="KPV39" s="2"/>
      <c r="KPW39" s="2"/>
      <c r="KPX39" s="2"/>
      <c r="KPY39" s="2"/>
      <c r="KPZ39" s="2"/>
      <c r="KQA39" s="2"/>
      <c r="KQB39" s="2"/>
      <c r="KQC39" s="2"/>
      <c r="KQD39" s="2"/>
      <c r="KQE39" s="2"/>
      <c r="KQF39" s="2"/>
      <c r="KQG39" s="2"/>
      <c r="KQH39" s="2"/>
      <c r="KQI39" s="2"/>
      <c r="KQJ39" s="2"/>
      <c r="KQK39" s="2"/>
      <c r="KQL39" s="2"/>
      <c r="KQM39" s="2"/>
      <c r="KQN39" s="2"/>
      <c r="KQO39" s="2"/>
      <c r="KQP39" s="2"/>
      <c r="KQQ39" s="2"/>
      <c r="KQR39" s="2"/>
      <c r="KQS39" s="2"/>
      <c r="KQT39" s="2"/>
      <c r="KQU39" s="2"/>
      <c r="KQV39" s="2"/>
      <c r="KQW39" s="2"/>
      <c r="KQX39" s="2"/>
      <c r="KQY39" s="2"/>
      <c r="KQZ39" s="2"/>
      <c r="KRA39" s="2"/>
      <c r="KRB39" s="2"/>
      <c r="KRC39" s="2"/>
      <c r="KRD39" s="2"/>
      <c r="KRE39" s="2"/>
      <c r="KRF39" s="2"/>
      <c r="KRG39" s="2"/>
      <c r="KRH39" s="2"/>
      <c r="KRI39" s="2"/>
      <c r="KRJ39" s="2"/>
      <c r="KRK39" s="2"/>
      <c r="KRL39" s="2"/>
      <c r="KRM39" s="2"/>
      <c r="KRN39" s="2"/>
      <c r="KRO39" s="2"/>
      <c r="KRP39" s="2"/>
      <c r="KRQ39" s="2"/>
      <c r="KRR39" s="2"/>
      <c r="KRS39" s="2"/>
      <c r="KRT39" s="2"/>
      <c r="KRU39" s="2"/>
      <c r="KRV39" s="2"/>
      <c r="KRW39" s="2"/>
      <c r="KRX39" s="2"/>
      <c r="KRY39" s="2"/>
      <c r="KRZ39" s="2"/>
      <c r="KSA39" s="2"/>
      <c r="KSB39" s="2"/>
      <c r="KSC39" s="2"/>
      <c r="KSD39" s="2"/>
      <c r="KSE39" s="2"/>
      <c r="KSF39" s="2"/>
      <c r="KSG39" s="2"/>
      <c r="KSH39" s="2"/>
      <c r="KSI39" s="2"/>
      <c r="KSJ39" s="2"/>
      <c r="KSK39" s="2"/>
      <c r="KSL39" s="2"/>
      <c r="KSM39" s="2"/>
      <c r="KSN39" s="2"/>
      <c r="KSO39" s="2"/>
      <c r="KSP39" s="2"/>
      <c r="KSQ39" s="2"/>
      <c r="KSR39" s="2"/>
      <c r="KSS39" s="2"/>
      <c r="KST39" s="2"/>
      <c r="KSU39" s="2"/>
      <c r="KSV39" s="2"/>
      <c r="KSW39" s="2"/>
      <c r="KSX39" s="2"/>
      <c r="KSY39" s="2"/>
      <c r="KSZ39" s="2"/>
      <c r="KTA39" s="2"/>
      <c r="KTB39" s="2"/>
      <c r="KTC39" s="2"/>
      <c r="KTD39" s="2"/>
      <c r="KTE39" s="2"/>
      <c r="KTF39" s="2"/>
      <c r="KTG39" s="2"/>
      <c r="KTH39" s="2"/>
      <c r="KTI39" s="2"/>
      <c r="KTJ39" s="2"/>
      <c r="KTK39" s="2"/>
      <c r="KTL39" s="2"/>
      <c r="KTM39" s="2"/>
      <c r="KTN39" s="2"/>
      <c r="KTO39" s="2"/>
      <c r="KTP39" s="2"/>
      <c r="KTQ39" s="2"/>
      <c r="KTR39" s="2"/>
      <c r="KTS39" s="2"/>
      <c r="KTT39" s="2"/>
      <c r="KTU39" s="2"/>
      <c r="KTV39" s="2"/>
      <c r="KTW39" s="2"/>
      <c r="KTX39" s="2"/>
      <c r="KTY39" s="2"/>
      <c r="KTZ39" s="2"/>
      <c r="KUA39" s="2"/>
      <c r="KUB39" s="2"/>
      <c r="KUC39" s="2"/>
      <c r="KUD39" s="2"/>
      <c r="KUE39" s="2"/>
      <c r="KUF39" s="2"/>
      <c r="KUG39" s="2"/>
      <c r="KUH39" s="2"/>
      <c r="KUI39" s="2"/>
      <c r="KUJ39" s="2"/>
      <c r="KUK39" s="2"/>
      <c r="KUL39" s="2"/>
      <c r="KUM39" s="2"/>
      <c r="KUN39" s="2"/>
      <c r="KUO39" s="2"/>
      <c r="KUP39" s="2"/>
      <c r="KUQ39" s="2"/>
      <c r="KUR39" s="2"/>
      <c r="KUS39" s="2"/>
      <c r="KUT39" s="2"/>
      <c r="KUU39" s="2"/>
      <c r="KUV39" s="2"/>
      <c r="KUW39" s="2"/>
      <c r="KUX39" s="2"/>
      <c r="KUY39" s="2"/>
      <c r="KUZ39" s="2"/>
      <c r="KVA39" s="2"/>
      <c r="KVB39" s="2"/>
      <c r="KVC39" s="2"/>
      <c r="KVD39" s="2"/>
      <c r="KVE39" s="2"/>
      <c r="KVF39" s="2"/>
      <c r="KVG39" s="2"/>
      <c r="KVH39" s="2"/>
      <c r="KVI39" s="2"/>
      <c r="KVJ39" s="2"/>
      <c r="KVK39" s="2"/>
      <c r="KVL39" s="2"/>
      <c r="KVM39" s="2"/>
      <c r="KVN39" s="2"/>
      <c r="KVO39" s="2"/>
      <c r="KVP39" s="2"/>
      <c r="KVQ39" s="2"/>
      <c r="KVR39" s="2"/>
      <c r="KVS39" s="2"/>
      <c r="KVT39" s="2"/>
      <c r="KVU39" s="2"/>
      <c r="KVV39" s="2"/>
      <c r="KVW39" s="2"/>
      <c r="KVX39" s="2"/>
      <c r="KVY39" s="2"/>
      <c r="KVZ39" s="2"/>
      <c r="KWA39" s="2"/>
      <c r="KWB39" s="2"/>
      <c r="KWC39" s="2"/>
      <c r="KWD39" s="2"/>
      <c r="KWE39" s="2"/>
      <c r="KWF39" s="2"/>
      <c r="KWG39" s="2"/>
      <c r="KWH39" s="2"/>
      <c r="KWI39" s="2"/>
      <c r="KWJ39" s="2"/>
      <c r="KWK39" s="2"/>
      <c r="KWL39" s="2"/>
      <c r="KWM39" s="2"/>
      <c r="KWN39" s="2"/>
      <c r="KWO39" s="2"/>
      <c r="KWP39" s="2"/>
      <c r="KWQ39" s="2"/>
      <c r="KWR39" s="2"/>
      <c r="KWS39" s="2"/>
      <c r="KWT39" s="2"/>
      <c r="KWU39" s="2"/>
      <c r="KWV39" s="2"/>
      <c r="KWW39" s="2"/>
      <c r="KWX39" s="2"/>
      <c r="KWY39" s="2"/>
      <c r="KWZ39" s="2"/>
      <c r="KXA39" s="2"/>
      <c r="KXB39" s="2"/>
      <c r="KXC39" s="2"/>
      <c r="KXD39" s="2"/>
      <c r="KXE39" s="2"/>
      <c r="KXF39" s="2"/>
      <c r="KXG39" s="2"/>
      <c r="KXH39" s="2"/>
      <c r="KXI39" s="2"/>
      <c r="KXJ39" s="2"/>
      <c r="KXK39" s="2"/>
      <c r="KXL39" s="2"/>
      <c r="KXM39" s="2"/>
      <c r="KXN39" s="2"/>
      <c r="KXO39" s="2"/>
      <c r="KXP39" s="2"/>
      <c r="KXQ39" s="2"/>
      <c r="KXR39" s="2"/>
      <c r="KXS39" s="2"/>
      <c r="KXT39" s="2"/>
      <c r="KXU39" s="2"/>
      <c r="KXV39" s="2"/>
      <c r="KXW39" s="2"/>
      <c r="KXX39" s="2"/>
      <c r="KXY39" s="2"/>
      <c r="KXZ39" s="2"/>
      <c r="KYA39" s="2"/>
      <c r="KYB39" s="2"/>
      <c r="KYC39" s="2"/>
      <c r="KYD39" s="2"/>
      <c r="KYE39" s="2"/>
      <c r="KYF39" s="2"/>
      <c r="KYG39" s="2"/>
      <c r="KYH39" s="2"/>
      <c r="KYI39" s="2"/>
      <c r="KYJ39" s="2"/>
      <c r="KYK39" s="2"/>
      <c r="KYL39" s="2"/>
      <c r="KYM39" s="2"/>
      <c r="KYN39" s="2"/>
      <c r="KYO39" s="2"/>
      <c r="KYP39" s="2"/>
      <c r="KYQ39" s="2"/>
      <c r="KYR39" s="2"/>
      <c r="KYS39" s="2"/>
      <c r="KYT39" s="2"/>
      <c r="KYU39" s="2"/>
      <c r="KYV39" s="2"/>
      <c r="KYW39" s="2"/>
      <c r="KYX39" s="2"/>
      <c r="KYY39" s="2"/>
      <c r="KYZ39" s="2"/>
      <c r="KZA39" s="2"/>
      <c r="KZB39" s="2"/>
      <c r="KZC39" s="2"/>
      <c r="KZD39" s="2"/>
      <c r="KZE39" s="2"/>
      <c r="KZF39" s="2"/>
      <c r="KZG39" s="2"/>
      <c r="KZH39" s="2"/>
      <c r="KZI39" s="2"/>
      <c r="KZJ39" s="2"/>
      <c r="KZK39" s="2"/>
      <c r="KZL39" s="2"/>
      <c r="KZM39" s="2"/>
      <c r="KZN39" s="2"/>
      <c r="KZO39" s="2"/>
      <c r="KZP39" s="2"/>
      <c r="KZQ39" s="2"/>
      <c r="KZR39" s="2"/>
      <c r="KZS39" s="2"/>
      <c r="KZT39" s="2"/>
      <c r="KZU39" s="2"/>
      <c r="KZV39" s="2"/>
      <c r="KZW39" s="2"/>
      <c r="KZX39" s="2"/>
      <c r="KZY39" s="2"/>
      <c r="KZZ39" s="2"/>
      <c r="LAA39" s="2"/>
      <c r="LAB39" s="2"/>
      <c r="LAC39" s="2"/>
      <c r="LAD39" s="2"/>
      <c r="LAE39" s="2"/>
      <c r="LAF39" s="2"/>
      <c r="LAG39" s="2"/>
      <c r="LAH39" s="2"/>
      <c r="LAI39" s="2"/>
      <c r="LAJ39" s="2"/>
      <c r="LAK39" s="2"/>
      <c r="LAL39" s="2"/>
      <c r="LAM39" s="2"/>
      <c r="LAN39" s="2"/>
      <c r="LAO39" s="2"/>
      <c r="LAP39" s="2"/>
      <c r="LAQ39" s="2"/>
      <c r="LAR39" s="2"/>
      <c r="LAS39" s="2"/>
      <c r="LAT39" s="2"/>
      <c r="LAU39" s="2"/>
      <c r="LAV39" s="2"/>
      <c r="LAW39" s="2"/>
      <c r="LAX39" s="2"/>
      <c r="LAY39" s="2"/>
      <c r="LAZ39" s="2"/>
      <c r="LBA39" s="2"/>
      <c r="LBB39" s="2"/>
      <c r="LBC39" s="2"/>
      <c r="LBD39" s="2"/>
      <c r="LBE39" s="2"/>
      <c r="LBF39" s="2"/>
      <c r="LBG39" s="2"/>
      <c r="LBH39" s="2"/>
      <c r="LBI39" s="2"/>
      <c r="LBJ39" s="2"/>
      <c r="LBK39" s="2"/>
      <c r="LBL39" s="2"/>
      <c r="LBM39" s="2"/>
      <c r="LBN39" s="2"/>
      <c r="LBO39" s="2"/>
      <c r="LBP39" s="2"/>
      <c r="LBQ39" s="2"/>
      <c r="LBR39" s="2"/>
      <c r="LBS39" s="2"/>
      <c r="LBT39" s="2"/>
      <c r="LBU39" s="2"/>
      <c r="LBV39" s="2"/>
      <c r="LBW39" s="2"/>
      <c r="LBX39" s="2"/>
      <c r="LBY39" s="2"/>
      <c r="LBZ39" s="2"/>
      <c r="LCA39" s="2"/>
      <c r="LCB39" s="2"/>
      <c r="LCC39" s="2"/>
      <c r="LCD39" s="2"/>
      <c r="LCE39" s="2"/>
      <c r="LCF39" s="2"/>
      <c r="LCG39" s="2"/>
      <c r="LCH39" s="2"/>
      <c r="LCI39" s="2"/>
      <c r="LCJ39" s="2"/>
      <c r="LCK39" s="2"/>
      <c r="LCL39" s="2"/>
      <c r="LCM39" s="2"/>
      <c r="LCN39" s="2"/>
      <c r="LCO39" s="2"/>
      <c r="LCP39" s="2"/>
      <c r="LCQ39" s="2"/>
      <c r="LCR39" s="2"/>
      <c r="LCS39" s="2"/>
      <c r="LCT39" s="2"/>
      <c r="LCU39" s="2"/>
      <c r="LCV39" s="2"/>
      <c r="LCW39" s="2"/>
      <c r="LCX39" s="2"/>
      <c r="LCY39" s="2"/>
      <c r="LCZ39" s="2"/>
      <c r="LDA39" s="2"/>
      <c r="LDB39" s="2"/>
      <c r="LDC39" s="2"/>
      <c r="LDD39" s="2"/>
      <c r="LDE39" s="2"/>
      <c r="LDF39" s="2"/>
      <c r="LDG39" s="2"/>
      <c r="LDH39" s="2"/>
      <c r="LDI39" s="2"/>
      <c r="LDJ39" s="2"/>
      <c r="LDK39" s="2"/>
      <c r="LDL39" s="2"/>
      <c r="LDM39" s="2"/>
      <c r="LDN39" s="2"/>
      <c r="LDO39" s="2"/>
      <c r="LDP39" s="2"/>
      <c r="LDQ39" s="2"/>
      <c r="LDR39" s="2"/>
      <c r="LDS39" s="2"/>
      <c r="LDT39" s="2"/>
      <c r="LDU39" s="2"/>
      <c r="LDV39" s="2"/>
      <c r="LDW39" s="2"/>
      <c r="LDX39" s="2"/>
      <c r="LDY39" s="2"/>
      <c r="LDZ39" s="2"/>
      <c r="LEA39" s="2"/>
      <c r="LEB39" s="2"/>
      <c r="LEC39" s="2"/>
      <c r="LED39" s="2"/>
      <c r="LEE39" s="2"/>
      <c r="LEF39" s="2"/>
      <c r="LEG39" s="2"/>
      <c r="LEH39" s="2"/>
      <c r="LEI39" s="2"/>
      <c r="LEJ39" s="2"/>
      <c r="LEK39" s="2"/>
      <c r="LEL39" s="2"/>
      <c r="LEM39" s="2"/>
      <c r="LEN39" s="2"/>
      <c r="LEO39" s="2"/>
      <c r="LEP39" s="2"/>
      <c r="LEQ39" s="2"/>
      <c r="LER39" s="2"/>
      <c r="LES39" s="2"/>
      <c r="LET39" s="2"/>
      <c r="LEU39" s="2"/>
      <c r="LEV39" s="2"/>
      <c r="LEW39" s="2"/>
      <c r="LEX39" s="2"/>
      <c r="LEY39" s="2"/>
      <c r="LEZ39" s="2"/>
      <c r="LFA39" s="2"/>
      <c r="LFB39" s="2"/>
      <c r="LFC39" s="2"/>
      <c r="LFD39" s="2"/>
      <c r="LFE39" s="2"/>
      <c r="LFF39" s="2"/>
      <c r="LFG39" s="2"/>
      <c r="LFH39" s="2"/>
      <c r="LFI39" s="2"/>
      <c r="LFJ39" s="2"/>
      <c r="LFK39" s="2"/>
      <c r="LFL39" s="2"/>
      <c r="LFM39" s="2"/>
      <c r="LFN39" s="2"/>
      <c r="LFO39" s="2"/>
      <c r="LFP39" s="2"/>
      <c r="LFQ39" s="2"/>
      <c r="LFR39" s="2"/>
      <c r="LFS39" s="2"/>
      <c r="LFT39" s="2"/>
      <c r="LFU39" s="2"/>
      <c r="LFV39" s="2"/>
      <c r="LFW39" s="2"/>
      <c r="LFX39" s="2"/>
      <c r="LFY39" s="2"/>
      <c r="LFZ39" s="2"/>
      <c r="LGA39" s="2"/>
      <c r="LGB39" s="2"/>
      <c r="LGC39" s="2"/>
      <c r="LGD39" s="2"/>
      <c r="LGE39" s="2"/>
      <c r="LGF39" s="2"/>
      <c r="LGG39" s="2"/>
      <c r="LGH39" s="2"/>
      <c r="LGI39" s="2"/>
      <c r="LGJ39" s="2"/>
      <c r="LGK39" s="2"/>
      <c r="LGL39" s="2"/>
      <c r="LGM39" s="2"/>
      <c r="LGN39" s="2"/>
      <c r="LGO39" s="2"/>
      <c r="LGP39" s="2"/>
      <c r="LGQ39" s="2"/>
      <c r="LGR39" s="2"/>
      <c r="LGS39" s="2"/>
      <c r="LGT39" s="2"/>
      <c r="LGU39" s="2"/>
      <c r="LGV39" s="2"/>
      <c r="LGW39" s="2"/>
      <c r="LGX39" s="2"/>
      <c r="LGY39" s="2"/>
      <c r="LGZ39" s="2"/>
      <c r="LHA39" s="2"/>
      <c r="LHB39" s="2"/>
      <c r="LHC39" s="2"/>
      <c r="LHD39" s="2"/>
      <c r="LHE39" s="2"/>
      <c r="LHF39" s="2"/>
      <c r="LHG39" s="2"/>
      <c r="LHH39" s="2"/>
      <c r="LHI39" s="2"/>
      <c r="LHJ39" s="2"/>
      <c r="LHK39" s="2"/>
      <c r="LHL39" s="2"/>
      <c r="LHM39" s="2"/>
      <c r="LHN39" s="2"/>
      <c r="LHO39" s="2"/>
      <c r="LHP39" s="2"/>
      <c r="LHQ39" s="2"/>
      <c r="LHR39" s="2"/>
      <c r="LHS39" s="2"/>
      <c r="LHT39" s="2"/>
      <c r="LHU39" s="2"/>
      <c r="LHV39" s="2"/>
      <c r="LHW39" s="2"/>
      <c r="LHX39" s="2"/>
      <c r="LHY39" s="2"/>
      <c r="LHZ39" s="2"/>
      <c r="LIA39" s="2"/>
      <c r="LIB39" s="2"/>
      <c r="LIC39" s="2"/>
      <c r="LID39" s="2"/>
      <c r="LIE39" s="2"/>
      <c r="LIF39" s="2"/>
      <c r="LIG39" s="2"/>
      <c r="LIH39" s="2"/>
      <c r="LII39" s="2"/>
      <c r="LIJ39" s="2"/>
      <c r="LIK39" s="2"/>
      <c r="LIL39" s="2"/>
      <c r="LIM39" s="2"/>
      <c r="LIN39" s="2"/>
      <c r="LIO39" s="2"/>
      <c r="LIP39" s="2"/>
      <c r="LIQ39" s="2"/>
      <c r="LIR39" s="2"/>
      <c r="LIS39" s="2"/>
      <c r="LIT39" s="2"/>
      <c r="LIU39" s="2"/>
      <c r="LIV39" s="2"/>
      <c r="LIW39" s="2"/>
      <c r="LIX39" s="2"/>
      <c r="LIY39" s="2"/>
      <c r="LIZ39" s="2"/>
      <c r="LJA39" s="2"/>
      <c r="LJB39" s="2"/>
      <c r="LJC39" s="2"/>
      <c r="LJD39" s="2"/>
      <c r="LJE39" s="2"/>
      <c r="LJF39" s="2"/>
      <c r="LJG39" s="2"/>
      <c r="LJH39" s="2"/>
      <c r="LJI39" s="2"/>
      <c r="LJJ39" s="2"/>
      <c r="LJK39" s="2"/>
      <c r="LJL39" s="2"/>
      <c r="LJM39" s="2"/>
      <c r="LJN39" s="2"/>
      <c r="LJO39" s="2"/>
      <c r="LJP39" s="2"/>
      <c r="LJQ39" s="2"/>
      <c r="LJR39" s="2"/>
      <c r="LJS39" s="2"/>
      <c r="LJT39" s="2"/>
      <c r="LJU39" s="2"/>
      <c r="LJV39" s="2"/>
      <c r="LJW39" s="2"/>
      <c r="LJX39" s="2"/>
      <c r="LJY39" s="2"/>
      <c r="LJZ39" s="2"/>
      <c r="LKA39" s="2"/>
      <c r="LKB39" s="2"/>
      <c r="LKC39" s="2"/>
      <c r="LKD39" s="2"/>
      <c r="LKE39" s="2"/>
      <c r="LKF39" s="2"/>
      <c r="LKG39" s="2"/>
      <c r="LKH39" s="2"/>
      <c r="LKI39" s="2"/>
      <c r="LKJ39" s="2"/>
      <c r="LKK39" s="2"/>
      <c r="LKL39" s="2"/>
      <c r="LKM39" s="2"/>
      <c r="LKN39" s="2"/>
      <c r="LKO39" s="2"/>
      <c r="LKP39" s="2"/>
      <c r="LKQ39" s="2"/>
      <c r="LKR39" s="2"/>
      <c r="LKS39" s="2"/>
      <c r="LKT39" s="2"/>
      <c r="LKU39" s="2"/>
      <c r="LKV39" s="2"/>
      <c r="LKW39" s="2"/>
      <c r="LKX39" s="2"/>
      <c r="LKY39" s="2"/>
      <c r="LKZ39" s="2"/>
      <c r="LLA39" s="2"/>
      <c r="LLB39" s="2"/>
      <c r="LLC39" s="2"/>
      <c r="LLD39" s="2"/>
      <c r="LLE39" s="2"/>
      <c r="LLF39" s="2"/>
      <c r="LLG39" s="2"/>
      <c r="LLH39" s="2"/>
      <c r="LLI39" s="2"/>
      <c r="LLJ39" s="2"/>
      <c r="LLK39" s="2"/>
      <c r="LLL39" s="2"/>
      <c r="LLM39" s="2"/>
      <c r="LLN39" s="2"/>
      <c r="LLO39" s="2"/>
      <c r="LLP39" s="2"/>
      <c r="LLQ39" s="2"/>
      <c r="LLR39" s="2"/>
      <c r="LLS39" s="2"/>
      <c r="LLT39" s="2"/>
      <c r="LLU39" s="2"/>
      <c r="LLV39" s="2"/>
      <c r="LLW39" s="2"/>
      <c r="LLX39" s="2"/>
      <c r="LLY39" s="2"/>
      <c r="LLZ39" s="2"/>
      <c r="LMA39" s="2"/>
      <c r="LMB39" s="2"/>
      <c r="LMC39" s="2"/>
      <c r="LMD39" s="2"/>
      <c r="LME39" s="2"/>
      <c r="LMF39" s="2"/>
      <c r="LMG39" s="2"/>
      <c r="LMH39" s="2"/>
      <c r="LMI39" s="2"/>
      <c r="LMJ39" s="2"/>
      <c r="LMK39" s="2"/>
      <c r="LML39" s="2"/>
      <c r="LMM39" s="2"/>
      <c r="LMN39" s="2"/>
      <c r="LMO39" s="2"/>
      <c r="LMP39" s="2"/>
      <c r="LMQ39" s="2"/>
      <c r="LMR39" s="2"/>
      <c r="LMS39" s="2"/>
      <c r="LMT39" s="2"/>
      <c r="LMU39" s="2"/>
      <c r="LMV39" s="2"/>
      <c r="LMW39" s="2"/>
      <c r="LMX39" s="2"/>
      <c r="LMY39" s="2"/>
      <c r="LMZ39" s="2"/>
      <c r="LNA39" s="2"/>
      <c r="LNB39" s="2"/>
      <c r="LNC39" s="2"/>
      <c r="LND39" s="2"/>
      <c r="LNE39" s="2"/>
      <c r="LNF39" s="2"/>
      <c r="LNG39" s="2"/>
      <c r="LNH39" s="2"/>
      <c r="LNI39" s="2"/>
      <c r="LNJ39" s="2"/>
      <c r="LNK39" s="2"/>
      <c r="LNL39" s="2"/>
      <c r="LNM39" s="2"/>
      <c r="LNN39" s="2"/>
      <c r="LNO39" s="2"/>
      <c r="LNP39" s="2"/>
      <c r="LNQ39" s="2"/>
      <c r="LNR39" s="2"/>
      <c r="LNS39" s="2"/>
      <c r="LNT39" s="2"/>
      <c r="LNU39" s="2"/>
      <c r="LNV39" s="2"/>
      <c r="LNW39" s="2"/>
      <c r="LNX39" s="2"/>
      <c r="LNY39" s="2"/>
      <c r="LNZ39" s="2"/>
      <c r="LOA39" s="2"/>
      <c r="LOB39" s="2"/>
      <c r="LOC39" s="2"/>
      <c r="LOD39" s="2"/>
      <c r="LOE39" s="2"/>
      <c r="LOF39" s="2"/>
      <c r="LOG39" s="2"/>
      <c r="LOH39" s="2"/>
      <c r="LOI39" s="2"/>
      <c r="LOJ39" s="2"/>
      <c r="LOK39" s="2"/>
      <c r="LOL39" s="2"/>
      <c r="LOM39" s="2"/>
      <c r="LON39" s="2"/>
      <c r="LOO39" s="2"/>
      <c r="LOP39" s="2"/>
      <c r="LOQ39" s="2"/>
      <c r="LOR39" s="2"/>
      <c r="LOS39" s="2"/>
      <c r="LOT39" s="2"/>
      <c r="LOU39" s="2"/>
      <c r="LOV39" s="2"/>
      <c r="LOW39" s="2"/>
      <c r="LOX39" s="2"/>
      <c r="LOY39" s="2"/>
      <c r="LOZ39" s="2"/>
      <c r="LPA39" s="2"/>
      <c r="LPB39" s="2"/>
      <c r="LPC39" s="2"/>
      <c r="LPD39" s="2"/>
      <c r="LPE39" s="2"/>
      <c r="LPF39" s="2"/>
      <c r="LPG39" s="2"/>
      <c r="LPH39" s="2"/>
      <c r="LPI39" s="2"/>
      <c r="LPJ39" s="2"/>
      <c r="LPK39" s="2"/>
      <c r="LPL39" s="2"/>
      <c r="LPM39" s="2"/>
      <c r="LPN39" s="2"/>
      <c r="LPO39" s="2"/>
      <c r="LPP39" s="2"/>
      <c r="LPQ39" s="2"/>
      <c r="LPR39" s="2"/>
      <c r="LPS39" s="2"/>
      <c r="LPT39" s="2"/>
      <c r="LPU39" s="2"/>
      <c r="LPV39" s="2"/>
      <c r="LPW39" s="2"/>
      <c r="LPX39" s="2"/>
      <c r="LPY39" s="2"/>
      <c r="LPZ39" s="2"/>
      <c r="LQA39" s="2"/>
      <c r="LQB39" s="2"/>
      <c r="LQC39" s="2"/>
      <c r="LQD39" s="2"/>
      <c r="LQE39" s="2"/>
      <c r="LQF39" s="2"/>
      <c r="LQG39" s="2"/>
      <c r="LQH39" s="2"/>
      <c r="LQI39" s="2"/>
      <c r="LQJ39" s="2"/>
      <c r="LQK39" s="2"/>
      <c r="LQL39" s="2"/>
      <c r="LQM39" s="2"/>
      <c r="LQN39" s="2"/>
      <c r="LQO39" s="2"/>
      <c r="LQP39" s="2"/>
      <c r="LQQ39" s="2"/>
      <c r="LQR39" s="2"/>
      <c r="LQS39" s="2"/>
      <c r="LQT39" s="2"/>
      <c r="LQU39" s="2"/>
      <c r="LQV39" s="2"/>
      <c r="LQW39" s="2"/>
      <c r="LQX39" s="2"/>
      <c r="LQY39" s="2"/>
      <c r="LQZ39" s="2"/>
      <c r="LRA39" s="2"/>
      <c r="LRB39" s="2"/>
      <c r="LRC39" s="2"/>
      <c r="LRD39" s="2"/>
      <c r="LRE39" s="2"/>
      <c r="LRF39" s="2"/>
      <c r="LRG39" s="2"/>
      <c r="LRH39" s="2"/>
      <c r="LRI39" s="2"/>
      <c r="LRJ39" s="2"/>
      <c r="LRK39" s="2"/>
      <c r="LRL39" s="2"/>
      <c r="LRM39" s="2"/>
      <c r="LRN39" s="2"/>
      <c r="LRO39" s="2"/>
      <c r="LRP39" s="2"/>
      <c r="LRQ39" s="2"/>
      <c r="LRR39" s="2"/>
      <c r="LRS39" s="2"/>
      <c r="LRT39" s="2"/>
      <c r="LRU39" s="2"/>
      <c r="LRV39" s="2"/>
      <c r="LRW39" s="2"/>
      <c r="LRX39" s="2"/>
      <c r="LRY39" s="2"/>
      <c r="LRZ39" s="2"/>
      <c r="LSA39" s="2"/>
      <c r="LSB39" s="2"/>
      <c r="LSC39" s="2"/>
      <c r="LSD39" s="2"/>
      <c r="LSE39" s="2"/>
      <c r="LSF39" s="2"/>
      <c r="LSG39" s="2"/>
      <c r="LSH39" s="2"/>
      <c r="LSI39" s="2"/>
      <c r="LSJ39" s="2"/>
      <c r="LSK39" s="2"/>
      <c r="LSL39" s="2"/>
      <c r="LSM39" s="2"/>
      <c r="LSN39" s="2"/>
      <c r="LSO39" s="2"/>
      <c r="LSP39" s="2"/>
      <c r="LSQ39" s="2"/>
      <c r="LSR39" s="2"/>
      <c r="LSS39" s="2"/>
      <c r="LST39" s="2"/>
      <c r="LSU39" s="2"/>
      <c r="LSV39" s="2"/>
      <c r="LSW39" s="2"/>
      <c r="LSX39" s="2"/>
      <c r="LSY39" s="2"/>
      <c r="LSZ39" s="2"/>
      <c r="LTA39" s="2"/>
      <c r="LTB39" s="2"/>
      <c r="LTC39" s="2"/>
      <c r="LTD39" s="2"/>
      <c r="LTE39" s="2"/>
      <c r="LTF39" s="2"/>
      <c r="LTG39" s="2"/>
      <c r="LTH39" s="2"/>
      <c r="LTI39" s="2"/>
      <c r="LTJ39" s="2"/>
      <c r="LTK39" s="2"/>
      <c r="LTL39" s="2"/>
      <c r="LTM39" s="2"/>
      <c r="LTN39" s="2"/>
      <c r="LTO39" s="2"/>
      <c r="LTP39" s="2"/>
      <c r="LTQ39" s="2"/>
      <c r="LTR39" s="2"/>
      <c r="LTS39" s="2"/>
      <c r="LTT39" s="2"/>
      <c r="LTU39" s="2"/>
      <c r="LTV39" s="2"/>
      <c r="LTW39" s="2"/>
      <c r="LTX39" s="2"/>
      <c r="LTY39" s="2"/>
      <c r="LTZ39" s="2"/>
      <c r="LUA39" s="2"/>
      <c r="LUB39" s="2"/>
      <c r="LUC39" s="2"/>
      <c r="LUD39" s="2"/>
      <c r="LUE39" s="2"/>
      <c r="LUF39" s="2"/>
      <c r="LUG39" s="2"/>
      <c r="LUH39" s="2"/>
      <c r="LUI39" s="2"/>
      <c r="LUJ39" s="2"/>
      <c r="LUK39" s="2"/>
      <c r="LUL39" s="2"/>
      <c r="LUM39" s="2"/>
      <c r="LUN39" s="2"/>
      <c r="LUO39" s="2"/>
      <c r="LUP39" s="2"/>
      <c r="LUQ39" s="2"/>
      <c r="LUR39" s="2"/>
      <c r="LUS39" s="2"/>
      <c r="LUT39" s="2"/>
      <c r="LUU39" s="2"/>
      <c r="LUV39" s="2"/>
      <c r="LUW39" s="2"/>
      <c r="LUX39" s="2"/>
      <c r="LUY39" s="2"/>
      <c r="LUZ39" s="2"/>
      <c r="LVA39" s="2"/>
      <c r="LVB39" s="2"/>
      <c r="LVC39" s="2"/>
      <c r="LVD39" s="2"/>
      <c r="LVE39" s="2"/>
      <c r="LVF39" s="2"/>
      <c r="LVG39" s="2"/>
      <c r="LVH39" s="2"/>
      <c r="LVI39" s="2"/>
      <c r="LVJ39" s="2"/>
      <c r="LVK39" s="2"/>
      <c r="LVL39" s="2"/>
      <c r="LVM39" s="2"/>
      <c r="LVN39" s="2"/>
      <c r="LVO39" s="2"/>
      <c r="LVP39" s="2"/>
      <c r="LVQ39" s="2"/>
      <c r="LVR39" s="2"/>
      <c r="LVS39" s="2"/>
      <c r="LVT39" s="2"/>
      <c r="LVU39" s="2"/>
      <c r="LVV39" s="2"/>
      <c r="LVW39" s="2"/>
      <c r="LVX39" s="2"/>
      <c r="LVY39" s="2"/>
      <c r="LVZ39" s="2"/>
      <c r="LWA39" s="2"/>
      <c r="LWB39" s="2"/>
      <c r="LWC39" s="2"/>
      <c r="LWD39" s="2"/>
      <c r="LWE39" s="2"/>
      <c r="LWF39" s="2"/>
      <c r="LWG39" s="2"/>
      <c r="LWH39" s="2"/>
      <c r="LWI39" s="2"/>
      <c r="LWJ39" s="2"/>
      <c r="LWK39" s="2"/>
      <c r="LWL39" s="2"/>
      <c r="LWM39" s="2"/>
      <c r="LWN39" s="2"/>
      <c r="LWO39" s="2"/>
      <c r="LWP39" s="2"/>
      <c r="LWQ39" s="2"/>
      <c r="LWR39" s="2"/>
      <c r="LWS39" s="2"/>
      <c r="LWT39" s="2"/>
      <c r="LWU39" s="2"/>
      <c r="LWV39" s="2"/>
      <c r="LWW39" s="2"/>
      <c r="LWX39" s="2"/>
      <c r="LWY39" s="2"/>
      <c r="LWZ39" s="2"/>
      <c r="LXA39" s="2"/>
      <c r="LXB39" s="2"/>
      <c r="LXC39" s="2"/>
      <c r="LXD39" s="2"/>
      <c r="LXE39" s="2"/>
      <c r="LXF39" s="2"/>
      <c r="LXG39" s="2"/>
      <c r="LXH39" s="2"/>
      <c r="LXI39" s="2"/>
      <c r="LXJ39" s="2"/>
      <c r="LXK39" s="2"/>
      <c r="LXL39" s="2"/>
      <c r="LXM39" s="2"/>
      <c r="LXN39" s="2"/>
      <c r="LXO39" s="2"/>
      <c r="LXP39" s="2"/>
      <c r="LXQ39" s="2"/>
      <c r="LXR39" s="2"/>
      <c r="LXS39" s="2"/>
      <c r="LXT39" s="2"/>
      <c r="LXU39" s="2"/>
      <c r="LXV39" s="2"/>
      <c r="LXW39" s="2"/>
      <c r="LXX39" s="2"/>
      <c r="LXY39" s="2"/>
      <c r="LXZ39" s="2"/>
      <c r="LYA39" s="2"/>
      <c r="LYB39" s="2"/>
      <c r="LYC39" s="2"/>
      <c r="LYD39" s="2"/>
      <c r="LYE39" s="2"/>
      <c r="LYF39" s="2"/>
      <c r="LYG39" s="2"/>
      <c r="LYH39" s="2"/>
      <c r="LYI39" s="2"/>
      <c r="LYJ39" s="2"/>
      <c r="LYK39" s="2"/>
      <c r="LYL39" s="2"/>
      <c r="LYM39" s="2"/>
      <c r="LYN39" s="2"/>
      <c r="LYO39" s="2"/>
      <c r="LYP39" s="2"/>
      <c r="LYQ39" s="2"/>
      <c r="LYR39" s="2"/>
      <c r="LYS39" s="2"/>
      <c r="LYT39" s="2"/>
      <c r="LYU39" s="2"/>
      <c r="LYV39" s="2"/>
      <c r="LYW39" s="2"/>
      <c r="LYX39" s="2"/>
      <c r="LYY39" s="2"/>
      <c r="LYZ39" s="2"/>
      <c r="LZA39" s="2"/>
      <c r="LZB39" s="2"/>
      <c r="LZC39" s="2"/>
      <c r="LZD39" s="2"/>
      <c r="LZE39" s="2"/>
      <c r="LZF39" s="2"/>
      <c r="LZG39" s="2"/>
      <c r="LZH39" s="2"/>
      <c r="LZI39" s="2"/>
      <c r="LZJ39" s="2"/>
      <c r="LZK39" s="2"/>
      <c r="LZL39" s="2"/>
      <c r="LZM39" s="2"/>
      <c r="LZN39" s="2"/>
      <c r="LZO39" s="2"/>
      <c r="LZP39" s="2"/>
      <c r="LZQ39" s="2"/>
      <c r="LZR39" s="2"/>
      <c r="LZS39" s="2"/>
      <c r="LZT39" s="2"/>
      <c r="LZU39" s="2"/>
      <c r="LZV39" s="2"/>
      <c r="LZW39" s="2"/>
      <c r="LZX39" s="2"/>
      <c r="LZY39" s="2"/>
      <c r="LZZ39" s="2"/>
      <c r="MAA39" s="2"/>
      <c r="MAB39" s="2"/>
      <c r="MAC39" s="2"/>
      <c r="MAD39" s="2"/>
      <c r="MAE39" s="2"/>
      <c r="MAF39" s="2"/>
      <c r="MAG39" s="2"/>
      <c r="MAH39" s="2"/>
      <c r="MAI39" s="2"/>
      <c r="MAJ39" s="2"/>
      <c r="MAK39" s="2"/>
      <c r="MAL39" s="2"/>
      <c r="MAM39" s="2"/>
      <c r="MAN39" s="2"/>
      <c r="MAO39" s="2"/>
      <c r="MAP39" s="2"/>
      <c r="MAQ39" s="2"/>
      <c r="MAR39" s="2"/>
      <c r="MAS39" s="2"/>
      <c r="MAT39" s="2"/>
      <c r="MAU39" s="2"/>
      <c r="MAV39" s="2"/>
      <c r="MAW39" s="2"/>
      <c r="MAX39" s="2"/>
      <c r="MAY39" s="2"/>
      <c r="MAZ39" s="2"/>
      <c r="MBA39" s="2"/>
      <c r="MBB39" s="2"/>
      <c r="MBC39" s="2"/>
      <c r="MBD39" s="2"/>
      <c r="MBE39" s="2"/>
      <c r="MBF39" s="2"/>
      <c r="MBG39" s="2"/>
      <c r="MBH39" s="2"/>
      <c r="MBI39" s="2"/>
      <c r="MBJ39" s="2"/>
      <c r="MBK39" s="2"/>
      <c r="MBL39" s="2"/>
      <c r="MBM39" s="2"/>
      <c r="MBN39" s="2"/>
      <c r="MBO39" s="2"/>
      <c r="MBP39" s="2"/>
      <c r="MBQ39" s="2"/>
      <c r="MBR39" s="2"/>
      <c r="MBS39" s="2"/>
      <c r="MBT39" s="2"/>
      <c r="MBU39" s="2"/>
      <c r="MBV39" s="2"/>
      <c r="MBW39" s="2"/>
      <c r="MBX39" s="2"/>
      <c r="MBY39" s="2"/>
      <c r="MBZ39" s="2"/>
      <c r="MCA39" s="2"/>
      <c r="MCB39" s="2"/>
      <c r="MCC39" s="2"/>
      <c r="MCD39" s="2"/>
      <c r="MCE39" s="2"/>
      <c r="MCF39" s="2"/>
      <c r="MCG39" s="2"/>
      <c r="MCH39" s="2"/>
      <c r="MCI39" s="2"/>
      <c r="MCJ39" s="2"/>
      <c r="MCK39" s="2"/>
      <c r="MCL39" s="2"/>
      <c r="MCM39" s="2"/>
      <c r="MCN39" s="2"/>
      <c r="MCO39" s="2"/>
      <c r="MCP39" s="2"/>
      <c r="MCQ39" s="2"/>
      <c r="MCR39" s="2"/>
      <c r="MCS39" s="2"/>
      <c r="MCT39" s="2"/>
      <c r="MCU39" s="2"/>
      <c r="MCV39" s="2"/>
      <c r="MCW39" s="2"/>
      <c r="MCX39" s="2"/>
      <c r="MCY39" s="2"/>
      <c r="MCZ39" s="2"/>
      <c r="MDA39" s="2"/>
      <c r="MDB39" s="2"/>
      <c r="MDC39" s="2"/>
      <c r="MDD39" s="2"/>
      <c r="MDE39" s="2"/>
      <c r="MDF39" s="2"/>
      <c r="MDG39" s="2"/>
      <c r="MDH39" s="2"/>
      <c r="MDI39" s="2"/>
      <c r="MDJ39" s="2"/>
      <c r="MDK39" s="2"/>
      <c r="MDL39" s="2"/>
      <c r="MDM39" s="2"/>
      <c r="MDN39" s="2"/>
      <c r="MDO39" s="2"/>
      <c r="MDP39" s="2"/>
      <c r="MDQ39" s="2"/>
      <c r="MDR39" s="2"/>
      <c r="MDS39" s="2"/>
      <c r="MDT39" s="2"/>
      <c r="MDU39" s="2"/>
      <c r="MDV39" s="2"/>
      <c r="MDW39" s="2"/>
      <c r="MDX39" s="2"/>
      <c r="MDY39" s="2"/>
      <c r="MDZ39" s="2"/>
      <c r="MEA39" s="2"/>
      <c r="MEB39" s="2"/>
      <c r="MEC39" s="2"/>
      <c r="MED39" s="2"/>
      <c r="MEE39" s="2"/>
      <c r="MEF39" s="2"/>
      <c r="MEG39" s="2"/>
      <c r="MEH39" s="2"/>
      <c r="MEI39" s="2"/>
      <c r="MEJ39" s="2"/>
      <c r="MEK39" s="2"/>
      <c r="MEL39" s="2"/>
      <c r="MEM39" s="2"/>
      <c r="MEN39" s="2"/>
      <c r="MEO39" s="2"/>
      <c r="MEP39" s="2"/>
      <c r="MEQ39" s="2"/>
      <c r="MER39" s="2"/>
      <c r="MES39" s="2"/>
      <c r="MET39" s="2"/>
      <c r="MEU39" s="2"/>
      <c r="MEV39" s="2"/>
      <c r="MEW39" s="2"/>
      <c r="MEX39" s="2"/>
      <c r="MEY39" s="2"/>
      <c r="MEZ39" s="2"/>
      <c r="MFA39" s="2"/>
      <c r="MFB39" s="2"/>
      <c r="MFC39" s="2"/>
      <c r="MFD39" s="2"/>
      <c r="MFE39" s="2"/>
      <c r="MFF39" s="2"/>
      <c r="MFG39" s="2"/>
      <c r="MFH39" s="2"/>
      <c r="MFI39" s="2"/>
      <c r="MFJ39" s="2"/>
      <c r="MFK39" s="2"/>
      <c r="MFL39" s="2"/>
      <c r="MFM39" s="2"/>
      <c r="MFN39" s="2"/>
      <c r="MFO39" s="2"/>
      <c r="MFP39" s="2"/>
      <c r="MFQ39" s="2"/>
      <c r="MFR39" s="2"/>
      <c r="MFS39" s="2"/>
      <c r="MFT39" s="2"/>
      <c r="MFU39" s="2"/>
      <c r="MFV39" s="2"/>
      <c r="MFW39" s="2"/>
      <c r="MFX39" s="2"/>
      <c r="MFY39" s="2"/>
      <c r="MFZ39" s="2"/>
      <c r="MGA39" s="2"/>
      <c r="MGB39" s="2"/>
      <c r="MGC39" s="2"/>
      <c r="MGD39" s="2"/>
      <c r="MGE39" s="2"/>
      <c r="MGF39" s="2"/>
      <c r="MGG39" s="2"/>
      <c r="MGH39" s="2"/>
      <c r="MGI39" s="2"/>
      <c r="MGJ39" s="2"/>
      <c r="MGK39" s="2"/>
      <c r="MGL39" s="2"/>
      <c r="MGM39" s="2"/>
      <c r="MGN39" s="2"/>
      <c r="MGO39" s="2"/>
      <c r="MGP39" s="2"/>
      <c r="MGQ39" s="2"/>
      <c r="MGR39" s="2"/>
      <c r="MGS39" s="2"/>
      <c r="MGT39" s="2"/>
      <c r="MGU39" s="2"/>
      <c r="MGV39" s="2"/>
      <c r="MGW39" s="2"/>
      <c r="MGX39" s="2"/>
      <c r="MGY39" s="2"/>
      <c r="MGZ39" s="2"/>
      <c r="MHA39" s="2"/>
      <c r="MHB39" s="2"/>
      <c r="MHC39" s="2"/>
      <c r="MHD39" s="2"/>
      <c r="MHE39" s="2"/>
      <c r="MHF39" s="2"/>
      <c r="MHG39" s="2"/>
      <c r="MHH39" s="2"/>
      <c r="MHI39" s="2"/>
      <c r="MHJ39" s="2"/>
      <c r="MHK39" s="2"/>
      <c r="MHL39" s="2"/>
      <c r="MHM39" s="2"/>
      <c r="MHN39" s="2"/>
      <c r="MHO39" s="2"/>
      <c r="MHP39" s="2"/>
      <c r="MHQ39" s="2"/>
      <c r="MHR39" s="2"/>
      <c r="MHS39" s="2"/>
      <c r="MHT39" s="2"/>
      <c r="MHU39" s="2"/>
      <c r="MHV39" s="2"/>
      <c r="MHW39" s="2"/>
      <c r="MHX39" s="2"/>
      <c r="MHY39" s="2"/>
      <c r="MHZ39" s="2"/>
      <c r="MIA39" s="2"/>
      <c r="MIB39" s="2"/>
      <c r="MIC39" s="2"/>
      <c r="MID39" s="2"/>
      <c r="MIE39" s="2"/>
      <c r="MIF39" s="2"/>
      <c r="MIG39" s="2"/>
      <c r="MIH39" s="2"/>
      <c r="MII39" s="2"/>
      <c r="MIJ39" s="2"/>
      <c r="MIK39" s="2"/>
      <c r="MIL39" s="2"/>
      <c r="MIM39" s="2"/>
      <c r="MIN39" s="2"/>
      <c r="MIO39" s="2"/>
      <c r="MIP39" s="2"/>
      <c r="MIQ39" s="2"/>
      <c r="MIR39" s="2"/>
      <c r="MIS39" s="2"/>
      <c r="MIT39" s="2"/>
      <c r="MIU39" s="2"/>
      <c r="MIV39" s="2"/>
      <c r="MIW39" s="2"/>
      <c r="MIX39" s="2"/>
      <c r="MIY39" s="2"/>
      <c r="MIZ39" s="2"/>
      <c r="MJA39" s="2"/>
      <c r="MJB39" s="2"/>
      <c r="MJC39" s="2"/>
      <c r="MJD39" s="2"/>
      <c r="MJE39" s="2"/>
      <c r="MJF39" s="2"/>
      <c r="MJG39" s="2"/>
      <c r="MJH39" s="2"/>
      <c r="MJI39" s="2"/>
      <c r="MJJ39" s="2"/>
      <c r="MJK39" s="2"/>
      <c r="MJL39" s="2"/>
      <c r="MJM39" s="2"/>
      <c r="MJN39" s="2"/>
      <c r="MJO39" s="2"/>
      <c r="MJP39" s="2"/>
      <c r="MJQ39" s="2"/>
      <c r="MJR39" s="2"/>
      <c r="MJS39" s="2"/>
      <c r="MJT39" s="2"/>
      <c r="MJU39" s="2"/>
      <c r="MJV39" s="2"/>
      <c r="MJW39" s="2"/>
      <c r="MJX39" s="2"/>
      <c r="MJY39" s="2"/>
      <c r="MJZ39" s="2"/>
      <c r="MKA39" s="2"/>
      <c r="MKB39" s="2"/>
      <c r="MKC39" s="2"/>
      <c r="MKD39" s="2"/>
      <c r="MKE39" s="2"/>
      <c r="MKF39" s="2"/>
      <c r="MKG39" s="2"/>
      <c r="MKH39" s="2"/>
      <c r="MKI39" s="2"/>
      <c r="MKJ39" s="2"/>
      <c r="MKK39" s="2"/>
      <c r="MKL39" s="2"/>
      <c r="MKM39" s="2"/>
      <c r="MKN39" s="2"/>
      <c r="MKO39" s="2"/>
      <c r="MKP39" s="2"/>
      <c r="MKQ39" s="2"/>
      <c r="MKR39" s="2"/>
      <c r="MKS39" s="2"/>
      <c r="MKT39" s="2"/>
      <c r="MKU39" s="2"/>
      <c r="MKV39" s="2"/>
      <c r="MKW39" s="2"/>
      <c r="MKX39" s="2"/>
      <c r="MKY39" s="2"/>
      <c r="MKZ39" s="2"/>
      <c r="MLA39" s="2"/>
      <c r="MLB39" s="2"/>
      <c r="MLC39" s="2"/>
      <c r="MLD39" s="2"/>
      <c r="MLE39" s="2"/>
      <c r="MLF39" s="2"/>
      <c r="MLG39" s="2"/>
      <c r="MLH39" s="2"/>
      <c r="MLI39" s="2"/>
      <c r="MLJ39" s="2"/>
      <c r="MLK39" s="2"/>
      <c r="MLL39" s="2"/>
      <c r="MLM39" s="2"/>
      <c r="MLN39" s="2"/>
      <c r="MLO39" s="2"/>
      <c r="MLP39" s="2"/>
      <c r="MLQ39" s="2"/>
      <c r="MLR39" s="2"/>
      <c r="MLS39" s="2"/>
      <c r="MLT39" s="2"/>
      <c r="MLU39" s="2"/>
      <c r="MLV39" s="2"/>
      <c r="MLW39" s="2"/>
      <c r="MLX39" s="2"/>
      <c r="MLY39" s="2"/>
      <c r="MLZ39" s="2"/>
      <c r="MMA39" s="2"/>
      <c r="MMB39" s="2"/>
      <c r="MMC39" s="2"/>
      <c r="MMD39" s="2"/>
      <c r="MME39" s="2"/>
      <c r="MMF39" s="2"/>
      <c r="MMG39" s="2"/>
      <c r="MMH39" s="2"/>
      <c r="MMI39" s="2"/>
      <c r="MMJ39" s="2"/>
      <c r="MMK39" s="2"/>
      <c r="MML39" s="2"/>
      <c r="MMM39" s="2"/>
      <c r="MMN39" s="2"/>
      <c r="MMO39" s="2"/>
      <c r="MMP39" s="2"/>
      <c r="MMQ39" s="2"/>
      <c r="MMR39" s="2"/>
      <c r="MMS39" s="2"/>
      <c r="MMT39" s="2"/>
      <c r="MMU39" s="2"/>
      <c r="MMV39" s="2"/>
      <c r="MMW39" s="2"/>
      <c r="MMX39" s="2"/>
      <c r="MMY39" s="2"/>
      <c r="MMZ39" s="2"/>
      <c r="MNA39" s="2"/>
      <c r="MNB39" s="2"/>
      <c r="MNC39" s="2"/>
      <c r="MND39" s="2"/>
      <c r="MNE39" s="2"/>
      <c r="MNF39" s="2"/>
      <c r="MNG39" s="2"/>
      <c r="MNH39" s="2"/>
      <c r="MNI39" s="2"/>
      <c r="MNJ39" s="2"/>
      <c r="MNK39" s="2"/>
      <c r="MNL39" s="2"/>
      <c r="MNM39" s="2"/>
      <c r="MNN39" s="2"/>
      <c r="MNO39" s="2"/>
      <c r="MNP39" s="2"/>
      <c r="MNQ39" s="2"/>
      <c r="MNR39" s="2"/>
      <c r="MNS39" s="2"/>
      <c r="MNT39" s="2"/>
      <c r="MNU39" s="2"/>
      <c r="MNV39" s="2"/>
      <c r="MNW39" s="2"/>
      <c r="MNX39" s="2"/>
      <c r="MNY39" s="2"/>
      <c r="MNZ39" s="2"/>
      <c r="MOA39" s="2"/>
      <c r="MOB39" s="2"/>
      <c r="MOC39" s="2"/>
      <c r="MOD39" s="2"/>
      <c r="MOE39" s="2"/>
      <c r="MOF39" s="2"/>
      <c r="MOG39" s="2"/>
      <c r="MOH39" s="2"/>
      <c r="MOI39" s="2"/>
      <c r="MOJ39" s="2"/>
      <c r="MOK39" s="2"/>
      <c r="MOL39" s="2"/>
      <c r="MOM39" s="2"/>
      <c r="MON39" s="2"/>
      <c r="MOO39" s="2"/>
      <c r="MOP39" s="2"/>
      <c r="MOQ39" s="2"/>
      <c r="MOR39" s="2"/>
      <c r="MOS39" s="2"/>
      <c r="MOT39" s="2"/>
      <c r="MOU39" s="2"/>
      <c r="MOV39" s="2"/>
      <c r="MOW39" s="2"/>
      <c r="MOX39" s="2"/>
      <c r="MOY39" s="2"/>
      <c r="MOZ39" s="2"/>
      <c r="MPA39" s="2"/>
      <c r="MPB39" s="2"/>
      <c r="MPC39" s="2"/>
      <c r="MPD39" s="2"/>
      <c r="MPE39" s="2"/>
      <c r="MPF39" s="2"/>
      <c r="MPG39" s="2"/>
      <c r="MPH39" s="2"/>
      <c r="MPI39" s="2"/>
      <c r="MPJ39" s="2"/>
      <c r="MPK39" s="2"/>
      <c r="MPL39" s="2"/>
      <c r="MPM39" s="2"/>
      <c r="MPN39" s="2"/>
      <c r="MPO39" s="2"/>
      <c r="MPP39" s="2"/>
      <c r="MPQ39" s="2"/>
      <c r="MPR39" s="2"/>
      <c r="MPS39" s="2"/>
      <c r="MPT39" s="2"/>
      <c r="MPU39" s="2"/>
      <c r="MPV39" s="2"/>
      <c r="MPW39" s="2"/>
      <c r="MPX39" s="2"/>
      <c r="MPY39" s="2"/>
      <c r="MPZ39" s="2"/>
      <c r="MQA39" s="2"/>
      <c r="MQB39" s="2"/>
      <c r="MQC39" s="2"/>
      <c r="MQD39" s="2"/>
      <c r="MQE39" s="2"/>
      <c r="MQF39" s="2"/>
      <c r="MQG39" s="2"/>
      <c r="MQH39" s="2"/>
      <c r="MQI39" s="2"/>
      <c r="MQJ39" s="2"/>
      <c r="MQK39" s="2"/>
      <c r="MQL39" s="2"/>
      <c r="MQM39" s="2"/>
      <c r="MQN39" s="2"/>
      <c r="MQO39" s="2"/>
      <c r="MQP39" s="2"/>
      <c r="MQQ39" s="2"/>
      <c r="MQR39" s="2"/>
      <c r="MQS39" s="2"/>
      <c r="MQT39" s="2"/>
      <c r="MQU39" s="2"/>
      <c r="MQV39" s="2"/>
      <c r="MQW39" s="2"/>
      <c r="MQX39" s="2"/>
      <c r="MQY39" s="2"/>
      <c r="MQZ39" s="2"/>
      <c r="MRA39" s="2"/>
      <c r="MRB39" s="2"/>
      <c r="MRC39" s="2"/>
      <c r="MRD39" s="2"/>
      <c r="MRE39" s="2"/>
      <c r="MRF39" s="2"/>
      <c r="MRG39" s="2"/>
      <c r="MRH39" s="2"/>
      <c r="MRI39" s="2"/>
      <c r="MRJ39" s="2"/>
      <c r="MRK39" s="2"/>
      <c r="MRL39" s="2"/>
      <c r="MRM39" s="2"/>
      <c r="MRN39" s="2"/>
      <c r="MRO39" s="2"/>
      <c r="MRP39" s="2"/>
      <c r="MRQ39" s="2"/>
      <c r="MRR39" s="2"/>
      <c r="MRS39" s="2"/>
      <c r="MRT39" s="2"/>
      <c r="MRU39" s="2"/>
      <c r="MRV39" s="2"/>
      <c r="MRW39" s="2"/>
      <c r="MRX39" s="2"/>
      <c r="MRY39" s="2"/>
      <c r="MRZ39" s="2"/>
      <c r="MSA39" s="2"/>
      <c r="MSB39" s="2"/>
      <c r="MSC39" s="2"/>
      <c r="MSD39" s="2"/>
      <c r="MSE39" s="2"/>
      <c r="MSF39" s="2"/>
      <c r="MSG39" s="2"/>
      <c r="MSH39" s="2"/>
      <c r="MSI39" s="2"/>
      <c r="MSJ39" s="2"/>
      <c r="MSK39" s="2"/>
      <c r="MSL39" s="2"/>
      <c r="MSM39" s="2"/>
      <c r="MSN39" s="2"/>
      <c r="MSO39" s="2"/>
      <c r="MSP39" s="2"/>
      <c r="MSQ39" s="2"/>
      <c r="MSR39" s="2"/>
      <c r="MSS39" s="2"/>
      <c r="MST39" s="2"/>
      <c r="MSU39" s="2"/>
      <c r="MSV39" s="2"/>
      <c r="MSW39" s="2"/>
      <c r="MSX39" s="2"/>
      <c r="MSY39" s="2"/>
      <c r="MSZ39" s="2"/>
      <c r="MTA39" s="2"/>
      <c r="MTB39" s="2"/>
      <c r="MTC39" s="2"/>
      <c r="MTD39" s="2"/>
      <c r="MTE39" s="2"/>
      <c r="MTF39" s="2"/>
      <c r="MTG39" s="2"/>
      <c r="MTH39" s="2"/>
      <c r="MTI39" s="2"/>
      <c r="MTJ39" s="2"/>
      <c r="MTK39" s="2"/>
      <c r="MTL39" s="2"/>
      <c r="MTM39" s="2"/>
      <c r="MTN39" s="2"/>
      <c r="MTO39" s="2"/>
      <c r="MTP39" s="2"/>
      <c r="MTQ39" s="2"/>
      <c r="MTR39" s="2"/>
      <c r="MTS39" s="2"/>
      <c r="MTT39" s="2"/>
      <c r="MTU39" s="2"/>
      <c r="MTV39" s="2"/>
      <c r="MTW39" s="2"/>
      <c r="MTX39" s="2"/>
      <c r="MTY39" s="2"/>
      <c r="MTZ39" s="2"/>
      <c r="MUA39" s="2"/>
      <c r="MUB39" s="2"/>
      <c r="MUC39" s="2"/>
      <c r="MUD39" s="2"/>
      <c r="MUE39" s="2"/>
      <c r="MUF39" s="2"/>
      <c r="MUG39" s="2"/>
      <c r="MUH39" s="2"/>
      <c r="MUI39" s="2"/>
      <c r="MUJ39" s="2"/>
      <c r="MUK39" s="2"/>
      <c r="MUL39" s="2"/>
      <c r="MUM39" s="2"/>
      <c r="MUN39" s="2"/>
      <c r="MUO39" s="2"/>
      <c r="MUP39" s="2"/>
      <c r="MUQ39" s="2"/>
      <c r="MUR39" s="2"/>
      <c r="MUS39" s="2"/>
      <c r="MUT39" s="2"/>
      <c r="MUU39" s="2"/>
      <c r="MUV39" s="2"/>
      <c r="MUW39" s="2"/>
      <c r="MUX39" s="2"/>
      <c r="MUY39" s="2"/>
      <c r="MUZ39" s="2"/>
      <c r="MVA39" s="2"/>
      <c r="MVB39" s="2"/>
      <c r="MVC39" s="2"/>
      <c r="MVD39" s="2"/>
      <c r="MVE39" s="2"/>
      <c r="MVF39" s="2"/>
      <c r="MVG39" s="2"/>
      <c r="MVH39" s="2"/>
      <c r="MVI39" s="2"/>
      <c r="MVJ39" s="2"/>
      <c r="MVK39" s="2"/>
      <c r="MVL39" s="2"/>
      <c r="MVM39" s="2"/>
      <c r="MVN39" s="2"/>
      <c r="MVO39" s="2"/>
      <c r="MVP39" s="2"/>
      <c r="MVQ39" s="2"/>
      <c r="MVR39" s="2"/>
      <c r="MVS39" s="2"/>
      <c r="MVT39" s="2"/>
      <c r="MVU39" s="2"/>
      <c r="MVV39" s="2"/>
      <c r="MVW39" s="2"/>
      <c r="MVX39" s="2"/>
      <c r="MVY39" s="2"/>
      <c r="MVZ39" s="2"/>
      <c r="MWA39" s="2"/>
      <c r="MWB39" s="2"/>
      <c r="MWC39" s="2"/>
      <c r="MWD39" s="2"/>
      <c r="MWE39" s="2"/>
      <c r="MWF39" s="2"/>
      <c r="MWG39" s="2"/>
      <c r="MWH39" s="2"/>
      <c r="MWI39" s="2"/>
      <c r="MWJ39" s="2"/>
      <c r="MWK39" s="2"/>
      <c r="MWL39" s="2"/>
      <c r="MWM39" s="2"/>
      <c r="MWN39" s="2"/>
      <c r="MWO39" s="2"/>
      <c r="MWP39" s="2"/>
      <c r="MWQ39" s="2"/>
      <c r="MWR39" s="2"/>
      <c r="MWS39" s="2"/>
      <c r="MWT39" s="2"/>
      <c r="MWU39" s="2"/>
      <c r="MWV39" s="2"/>
      <c r="MWW39" s="2"/>
      <c r="MWX39" s="2"/>
      <c r="MWY39" s="2"/>
      <c r="MWZ39" s="2"/>
      <c r="MXA39" s="2"/>
      <c r="MXB39" s="2"/>
      <c r="MXC39" s="2"/>
      <c r="MXD39" s="2"/>
      <c r="MXE39" s="2"/>
      <c r="MXF39" s="2"/>
      <c r="MXG39" s="2"/>
      <c r="MXH39" s="2"/>
      <c r="MXI39" s="2"/>
      <c r="MXJ39" s="2"/>
      <c r="MXK39" s="2"/>
      <c r="MXL39" s="2"/>
      <c r="MXM39" s="2"/>
      <c r="MXN39" s="2"/>
      <c r="MXO39" s="2"/>
      <c r="MXP39" s="2"/>
      <c r="MXQ39" s="2"/>
      <c r="MXR39" s="2"/>
      <c r="MXS39" s="2"/>
      <c r="MXT39" s="2"/>
      <c r="MXU39" s="2"/>
      <c r="MXV39" s="2"/>
      <c r="MXW39" s="2"/>
      <c r="MXX39" s="2"/>
      <c r="MXY39" s="2"/>
      <c r="MXZ39" s="2"/>
      <c r="MYA39" s="2"/>
      <c r="MYB39" s="2"/>
      <c r="MYC39" s="2"/>
      <c r="MYD39" s="2"/>
      <c r="MYE39" s="2"/>
      <c r="MYF39" s="2"/>
      <c r="MYG39" s="2"/>
      <c r="MYH39" s="2"/>
      <c r="MYI39" s="2"/>
      <c r="MYJ39" s="2"/>
      <c r="MYK39" s="2"/>
      <c r="MYL39" s="2"/>
      <c r="MYM39" s="2"/>
      <c r="MYN39" s="2"/>
      <c r="MYO39" s="2"/>
      <c r="MYP39" s="2"/>
      <c r="MYQ39" s="2"/>
      <c r="MYR39" s="2"/>
      <c r="MYS39" s="2"/>
      <c r="MYT39" s="2"/>
      <c r="MYU39" s="2"/>
      <c r="MYV39" s="2"/>
      <c r="MYW39" s="2"/>
      <c r="MYX39" s="2"/>
      <c r="MYY39" s="2"/>
      <c r="MYZ39" s="2"/>
      <c r="MZA39" s="2"/>
      <c r="MZB39" s="2"/>
      <c r="MZC39" s="2"/>
      <c r="MZD39" s="2"/>
      <c r="MZE39" s="2"/>
      <c r="MZF39" s="2"/>
      <c r="MZG39" s="2"/>
      <c r="MZH39" s="2"/>
      <c r="MZI39" s="2"/>
      <c r="MZJ39" s="2"/>
      <c r="MZK39" s="2"/>
      <c r="MZL39" s="2"/>
      <c r="MZM39" s="2"/>
      <c r="MZN39" s="2"/>
      <c r="MZO39" s="2"/>
      <c r="MZP39" s="2"/>
      <c r="MZQ39" s="2"/>
      <c r="MZR39" s="2"/>
      <c r="MZS39" s="2"/>
      <c r="MZT39" s="2"/>
      <c r="MZU39" s="2"/>
      <c r="MZV39" s="2"/>
      <c r="MZW39" s="2"/>
      <c r="MZX39" s="2"/>
      <c r="MZY39" s="2"/>
      <c r="MZZ39" s="2"/>
      <c r="NAA39" s="2"/>
      <c r="NAB39" s="2"/>
      <c r="NAC39" s="2"/>
      <c r="NAD39" s="2"/>
      <c r="NAE39" s="2"/>
      <c r="NAF39" s="2"/>
      <c r="NAG39" s="2"/>
      <c r="NAH39" s="2"/>
      <c r="NAI39" s="2"/>
      <c r="NAJ39" s="2"/>
      <c r="NAK39" s="2"/>
      <c r="NAL39" s="2"/>
      <c r="NAM39" s="2"/>
      <c r="NAN39" s="2"/>
      <c r="NAO39" s="2"/>
      <c r="NAP39" s="2"/>
      <c r="NAQ39" s="2"/>
      <c r="NAR39" s="2"/>
      <c r="NAS39" s="2"/>
      <c r="NAT39" s="2"/>
      <c r="NAU39" s="2"/>
      <c r="NAV39" s="2"/>
      <c r="NAW39" s="2"/>
      <c r="NAX39" s="2"/>
      <c r="NAY39" s="2"/>
      <c r="NAZ39" s="2"/>
      <c r="NBA39" s="2"/>
      <c r="NBB39" s="2"/>
      <c r="NBC39" s="2"/>
      <c r="NBD39" s="2"/>
      <c r="NBE39" s="2"/>
      <c r="NBF39" s="2"/>
      <c r="NBG39" s="2"/>
      <c r="NBH39" s="2"/>
      <c r="NBI39" s="2"/>
      <c r="NBJ39" s="2"/>
      <c r="NBK39" s="2"/>
      <c r="NBL39" s="2"/>
      <c r="NBM39" s="2"/>
      <c r="NBN39" s="2"/>
      <c r="NBO39" s="2"/>
      <c r="NBP39" s="2"/>
      <c r="NBQ39" s="2"/>
      <c r="NBR39" s="2"/>
      <c r="NBS39" s="2"/>
      <c r="NBT39" s="2"/>
      <c r="NBU39" s="2"/>
      <c r="NBV39" s="2"/>
      <c r="NBW39" s="2"/>
      <c r="NBX39" s="2"/>
      <c r="NBY39" s="2"/>
      <c r="NBZ39" s="2"/>
      <c r="NCA39" s="2"/>
      <c r="NCB39" s="2"/>
      <c r="NCC39" s="2"/>
      <c r="NCD39" s="2"/>
      <c r="NCE39" s="2"/>
      <c r="NCF39" s="2"/>
      <c r="NCG39" s="2"/>
      <c r="NCH39" s="2"/>
      <c r="NCI39" s="2"/>
      <c r="NCJ39" s="2"/>
      <c r="NCK39" s="2"/>
      <c r="NCL39" s="2"/>
      <c r="NCM39" s="2"/>
      <c r="NCN39" s="2"/>
      <c r="NCO39" s="2"/>
      <c r="NCP39" s="2"/>
      <c r="NCQ39" s="2"/>
      <c r="NCR39" s="2"/>
      <c r="NCS39" s="2"/>
      <c r="NCT39" s="2"/>
      <c r="NCU39" s="2"/>
      <c r="NCV39" s="2"/>
      <c r="NCW39" s="2"/>
      <c r="NCX39" s="2"/>
      <c r="NCY39" s="2"/>
      <c r="NCZ39" s="2"/>
      <c r="NDA39" s="2"/>
      <c r="NDB39" s="2"/>
      <c r="NDC39" s="2"/>
      <c r="NDD39" s="2"/>
      <c r="NDE39" s="2"/>
      <c r="NDF39" s="2"/>
      <c r="NDG39" s="2"/>
      <c r="NDH39" s="2"/>
      <c r="NDI39" s="2"/>
      <c r="NDJ39" s="2"/>
      <c r="NDK39" s="2"/>
      <c r="NDL39" s="2"/>
      <c r="NDM39" s="2"/>
      <c r="NDN39" s="2"/>
      <c r="NDO39" s="2"/>
      <c r="NDP39" s="2"/>
      <c r="NDQ39" s="2"/>
      <c r="NDR39" s="2"/>
      <c r="NDS39" s="2"/>
      <c r="NDT39" s="2"/>
      <c r="NDU39" s="2"/>
      <c r="NDV39" s="2"/>
      <c r="NDW39" s="2"/>
      <c r="NDX39" s="2"/>
      <c r="NDY39" s="2"/>
      <c r="NDZ39" s="2"/>
      <c r="NEA39" s="2"/>
      <c r="NEB39" s="2"/>
      <c r="NEC39" s="2"/>
      <c r="NED39" s="2"/>
      <c r="NEE39" s="2"/>
      <c r="NEF39" s="2"/>
      <c r="NEG39" s="2"/>
      <c r="NEH39" s="2"/>
      <c r="NEI39" s="2"/>
      <c r="NEJ39" s="2"/>
      <c r="NEK39" s="2"/>
      <c r="NEL39" s="2"/>
      <c r="NEM39" s="2"/>
      <c r="NEN39" s="2"/>
      <c r="NEO39" s="2"/>
      <c r="NEP39" s="2"/>
      <c r="NEQ39" s="2"/>
      <c r="NER39" s="2"/>
      <c r="NES39" s="2"/>
      <c r="NET39" s="2"/>
      <c r="NEU39" s="2"/>
      <c r="NEV39" s="2"/>
      <c r="NEW39" s="2"/>
      <c r="NEX39" s="2"/>
      <c r="NEY39" s="2"/>
      <c r="NEZ39" s="2"/>
      <c r="NFA39" s="2"/>
      <c r="NFB39" s="2"/>
      <c r="NFC39" s="2"/>
      <c r="NFD39" s="2"/>
      <c r="NFE39" s="2"/>
      <c r="NFF39" s="2"/>
      <c r="NFG39" s="2"/>
      <c r="NFH39" s="2"/>
      <c r="NFI39" s="2"/>
      <c r="NFJ39" s="2"/>
      <c r="NFK39" s="2"/>
      <c r="NFL39" s="2"/>
      <c r="NFM39" s="2"/>
      <c r="NFN39" s="2"/>
      <c r="NFO39" s="2"/>
      <c r="NFP39" s="2"/>
      <c r="NFQ39" s="2"/>
      <c r="NFR39" s="2"/>
      <c r="NFS39" s="2"/>
      <c r="NFT39" s="2"/>
      <c r="NFU39" s="2"/>
      <c r="NFV39" s="2"/>
      <c r="NFW39" s="2"/>
      <c r="NFX39" s="2"/>
      <c r="NFY39" s="2"/>
      <c r="NFZ39" s="2"/>
      <c r="NGA39" s="2"/>
      <c r="NGB39" s="2"/>
      <c r="NGC39" s="2"/>
      <c r="NGD39" s="2"/>
      <c r="NGE39" s="2"/>
      <c r="NGF39" s="2"/>
      <c r="NGG39" s="2"/>
      <c r="NGH39" s="2"/>
      <c r="NGI39" s="2"/>
      <c r="NGJ39" s="2"/>
      <c r="NGK39" s="2"/>
      <c r="NGL39" s="2"/>
      <c r="NGM39" s="2"/>
      <c r="NGN39" s="2"/>
      <c r="NGO39" s="2"/>
      <c r="NGP39" s="2"/>
      <c r="NGQ39" s="2"/>
      <c r="NGR39" s="2"/>
      <c r="NGS39" s="2"/>
      <c r="NGT39" s="2"/>
      <c r="NGU39" s="2"/>
      <c r="NGV39" s="2"/>
      <c r="NGW39" s="2"/>
      <c r="NGX39" s="2"/>
      <c r="NGY39" s="2"/>
      <c r="NGZ39" s="2"/>
      <c r="NHA39" s="2"/>
      <c r="NHB39" s="2"/>
      <c r="NHC39" s="2"/>
      <c r="NHD39" s="2"/>
      <c r="NHE39" s="2"/>
      <c r="NHF39" s="2"/>
      <c r="NHG39" s="2"/>
      <c r="NHH39" s="2"/>
      <c r="NHI39" s="2"/>
      <c r="NHJ39" s="2"/>
      <c r="NHK39" s="2"/>
      <c r="NHL39" s="2"/>
      <c r="NHM39" s="2"/>
      <c r="NHN39" s="2"/>
      <c r="NHO39" s="2"/>
      <c r="NHP39" s="2"/>
      <c r="NHQ39" s="2"/>
      <c r="NHR39" s="2"/>
      <c r="NHS39" s="2"/>
      <c r="NHT39" s="2"/>
      <c r="NHU39" s="2"/>
      <c r="NHV39" s="2"/>
      <c r="NHW39" s="2"/>
      <c r="NHX39" s="2"/>
      <c r="NHY39" s="2"/>
      <c r="NHZ39" s="2"/>
      <c r="NIA39" s="2"/>
      <c r="NIB39" s="2"/>
      <c r="NIC39" s="2"/>
      <c r="NID39" s="2"/>
      <c r="NIE39" s="2"/>
      <c r="NIF39" s="2"/>
      <c r="NIG39" s="2"/>
      <c r="NIH39" s="2"/>
      <c r="NII39" s="2"/>
      <c r="NIJ39" s="2"/>
      <c r="NIK39" s="2"/>
      <c r="NIL39" s="2"/>
      <c r="NIM39" s="2"/>
      <c r="NIN39" s="2"/>
      <c r="NIO39" s="2"/>
      <c r="NIP39" s="2"/>
      <c r="NIQ39" s="2"/>
      <c r="NIR39" s="2"/>
      <c r="NIS39" s="2"/>
      <c r="NIT39" s="2"/>
      <c r="NIU39" s="2"/>
      <c r="NIV39" s="2"/>
      <c r="NIW39" s="2"/>
      <c r="NIX39" s="2"/>
      <c r="NIY39" s="2"/>
      <c r="NIZ39" s="2"/>
      <c r="NJA39" s="2"/>
      <c r="NJB39" s="2"/>
      <c r="NJC39" s="2"/>
      <c r="NJD39" s="2"/>
      <c r="NJE39" s="2"/>
      <c r="NJF39" s="2"/>
      <c r="NJG39" s="2"/>
      <c r="NJH39" s="2"/>
      <c r="NJI39" s="2"/>
      <c r="NJJ39" s="2"/>
      <c r="NJK39" s="2"/>
      <c r="NJL39" s="2"/>
      <c r="NJM39" s="2"/>
      <c r="NJN39" s="2"/>
      <c r="NJO39" s="2"/>
      <c r="NJP39" s="2"/>
      <c r="NJQ39" s="2"/>
      <c r="NJR39" s="2"/>
      <c r="NJS39" s="2"/>
      <c r="NJT39" s="2"/>
      <c r="NJU39" s="2"/>
      <c r="NJV39" s="2"/>
      <c r="NJW39" s="2"/>
      <c r="NJX39" s="2"/>
      <c r="NJY39" s="2"/>
      <c r="NJZ39" s="2"/>
      <c r="NKA39" s="2"/>
      <c r="NKB39" s="2"/>
      <c r="NKC39" s="2"/>
      <c r="NKD39" s="2"/>
      <c r="NKE39" s="2"/>
      <c r="NKF39" s="2"/>
      <c r="NKG39" s="2"/>
      <c r="NKH39" s="2"/>
      <c r="NKI39" s="2"/>
      <c r="NKJ39" s="2"/>
      <c r="NKK39" s="2"/>
      <c r="NKL39" s="2"/>
      <c r="NKM39" s="2"/>
      <c r="NKN39" s="2"/>
      <c r="NKO39" s="2"/>
      <c r="NKP39" s="2"/>
      <c r="NKQ39" s="2"/>
      <c r="NKR39" s="2"/>
      <c r="NKS39" s="2"/>
      <c r="NKT39" s="2"/>
      <c r="NKU39" s="2"/>
      <c r="NKV39" s="2"/>
      <c r="NKW39" s="2"/>
      <c r="NKX39" s="2"/>
      <c r="NKY39" s="2"/>
      <c r="NKZ39" s="2"/>
      <c r="NLA39" s="2"/>
      <c r="NLB39" s="2"/>
      <c r="NLC39" s="2"/>
      <c r="NLD39" s="2"/>
      <c r="NLE39" s="2"/>
      <c r="NLF39" s="2"/>
      <c r="NLG39" s="2"/>
      <c r="NLH39" s="2"/>
      <c r="NLI39" s="2"/>
      <c r="NLJ39" s="2"/>
      <c r="NLK39" s="2"/>
      <c r="NLL39" s="2"/>
      <c r="NLM39" s="2"/>
      <c r="NLN39" s="2"/>
      <c r="NLO39" s="2"/>
      <c r="NLP39" s="2"/>
      <c r="NLQ39" s="2"/>
      <c r="NLR39" s="2"/>
      <c r="NLS39" s="2"/>
      <c r="NLT39" s="2"/>
      <c r="NLU39" s="2"/>
      <c r="NLV39" s="2"/>
      <c r="NLW39" s="2"/>
      <c r="NLX39" s="2"/>
      <c r="NLY39" s="2"/>
      <c r="NLZ39" s="2"/>
      <c r="NMA39" s="2"/>
      <c r="NMB39" s="2"/>
      <c r="NMC39" s="2"/>
      <c r="NMD39" s="2"/>
      <c r="NME39" s="2"/>
      <c r="NMF39" s="2"/>
      <c r="NMG39" s="2"/>
      <c r="NMH39" s="2"/>
      <c r="NMI39" s="2"/>
      <c r="NMJ39" s="2"/>
      <c r="NMK39" s="2"/>
      <c r="NML39" s="2"/>
      <c r="NMM39" s="2"/>
      <c r="NMN39" s="2"/>
      <c r="NMO39" s="2"/>
      <c r="NMP39" s="2"/>
      <c r="NMQ39" s="2"/>
      <c r="NMR39" s="2"/>
      <c r="NMS39" s="2"/>
      <c r="NMT39" s="2"/>
      <c r="NMU39" s="2"/>
      <c r="NMV39" s="2"/>
      <c r="NMW39" s="2"/>
      <c r="NMX39" s="2"/>
      <c r="NMY39" s="2"/>
      <c r="NMZ39" s="2"/>
      <c r="NNA39" s="2"/>
      <c r="NNB39" s="2"/>
      <c r="NNC39" s="2"/>
      <c r="NND39" s="2"/>
      <c r="NNE39" s="2"/>
      <c r="NNF39" s="2"/>
      <c r="NNG39" s="2"/>
      <c r="NNH39" s="2"/>
      <c r="NNI39" s="2"/>
      <c r="NNJ39" s="2"/>
      <c r="NNK39" s="2"/>
      <c r="NNL39" s="2"/>
      <c r="NNM39" s="2"/>
      <c r="NNN39" s="2"/>
      <c r="NNO39" s="2"/>
      <c r="NNP39" s="2"/>
      <c r="NNQ39" s="2"/>
      <c r="NNR39" s="2"/>
      <c r="NNS39" s="2"/>
      <c r="NNT39" s="2"/>
      <c r="NNU39" s="2"/>
      <c r="NNV39" s="2"/>
      <c r="NNW39" s="2"/>
      <c r="NNX39" s="2"/>
      <c r="NNY39" s="2"/>
      <c r="NNZ39" s="2"/>
      <c r="NOA39" s="2"/>
      <c r="NOB39" s="2"/>
      <c r="NOC39" s="2"/>
      <c r="NOD39" s="2"/>
      <c r="NOE39" s="2"/>
      <c r="NOF39" s="2"/>
      <c r="NOG39" s="2"/>
      <c r="NOH39" s="2"/>
      <c r="NOI39" s="2"/>
      <c r="NOJ39" s="2"/>
      <c r="NOK39" s="2"/>
      <c r="NOL39" s="2"/>
      <c r="NOM39" s="2"/>
      <c r="NON39" s="2"/>
      <c r="NOO39" s="2"/>
      <c r="NOP39" s="2"/>
      <c r="NOQ39" s="2"/>
      <c r="NOR39" s="2"/>
      <c r="NOS39" s="2"/>
      <c r="NOT39" s="2"/>
      <c r="NOU39" s="2"/>
      <c r="NOV39" s="2"/>
      <c r="NOW39" s="2"/>
      <c r="NOX39" s="2"/>
      <c r="NOY39" s="2"/>
      <c r="NOZ39" s="2"/>
      <c r="NPA39" s="2"/>
      <c r="NPB39" s="2"/>
      <c r="NPC39" s="2"/>
      <c r="NPD39" s="2"/>
      <c r="NPE39" s="2"/>
      <c r="NPF39" s="2"/>
      <c r="NPG39" s="2"/>
      <c r="NPH39" s="2"/>
      <c r="NPI39" s="2"/>
      <c r="NPJ39" s="2"/>
      <c r="NPK39" s="2"/>
      <c r="NPL39" s="2"/>
      <c r="NPM39" s="2"/>
      <c r="NPN39" s="2"/>
      <c r="NPO39" s="2"/>
      <c r="NPP39" s="2"/>
      <c r="NPQ39" s="2"/>
      <c r="NPR39" s="2"/>
      <c r="NPS39" s="2"/>
      <c r="NPT39" s="2"/>
      <c r="NPU39" s="2"/>
      <c r="NPV39" s="2"/>
      <c r="NPW39" s="2"/>
      <c r="NPX39" s="2"/>
      <c r="NPY39" s="2"/>
      <c r="NPZ39" s="2"/>
      <c r="NQA39" s="2"/>
      <c r="NQB39" s="2"/>
      <c r="NQC39" s="2"/>
      <c r="NQD39" s="2"/>
      <c r="NQE39" s="2"/>
      <c r="NQF39" s="2"/>
      <c r="NQG39" s="2"/>
      <c r="NQH39" s="2"/>
      <c r="NQI39" s="2"/>
      <c r="NQJ39" s="2"/>
      <c r="NQK39" s="2"/>
      <c r="NQL39" s="2"/>
      <c r="NQM39" s="2"/>
      <c r="NQN39" s="2"/>
      <c r="NQO39" s="2"/>
      <c r="NQP39" s="2"/>
      <c r="NQQ39" s="2"/>
      <c r="NQR39" s="2"/>
      <c r="NQS39" s="2"/>
      <c r="NQT39" s="2"/>
      <c r="NQU39" s="2"/>
      <c r="NQV39" s="2"/>
      <c r="NQW39" s="2"/>
      <c r="NQX39" s="2"/>
      <c r="NQY39" s="2"/>
      <c r="NQZ39" s="2"/>
      <c r="NRA39" s="2"/>
      <c r="NRB39" s="2"/>
      <c r="NRC39" s="2"/>
      <c r="NRD39" s="2"/>
      <c r="NRE39" s="2"/>
      <c r="NRF39" s="2"/>
      <c r="NRG39" s="2"/>
      <c r="NRH39" s="2"/>
      <c r="NRI39" s="2"/>
      <c r="NRJ39" s="2"/>
      <c r="NRK39" s="2"/>
      <c r="NRL39" s="2"/>
      <c r="NRM39" s="2"/>
      <c r="NRN39" s="2"/>
      <c r="NRO39" s="2"/>
      <c r="NRP39" s="2"/>
      <c r="NRQ39" s="2"/>
      <c r="NRR39" s="2"/>
      <c r="NRS39" s="2"/>
      <c r="NRT39" s="2"/>
      <c r="NRU39" s="2"/>
      <c r="NRV39" s="2"/>
      <c r="NRW39" s="2"/>
      <c r="NRX39" s="2"/>
      <c r="NRY39" s="2"/>
      <c r="NRZ39" s="2"/>
      <c r="NSA39" s="2"/>
      <c r="NSB39" s="2"/>
      <c r="NSC39" s="2"/>
      <c r="NSD39" s="2"/>
      <c r="NSE39" s="2"/>
      <c r="NSF39" s="2"/>
      <c r="NSG39" s="2"/>
      <c r="NSH39" s="2"/>
      <c r="NSI39" s="2"/>
      <c r="NSJ39" s="2"/>
      <c r="NSK39" s="2"/>
      <c r="NSL39" s="2"/>
      <c r="NSM39" s="2"/>
      <c r="NSN39" s="2"/>
      <c r="NSO39" s="2"/>
      <c r="NSP39" s="2"/>
      <c r="NSQ39" s="2"/>
      <c r="NSR39" s="2"/>
      <c r="NSS39" s="2"/>
      <c r="NST39" s="2"/>
      <c r="NSU39" s="2"/>
      <c r="NSV39" s="2"/>
      <c r="NSW39" s="2"/>
      <c r="NSX39" s="2"/>
      <c r="NSY39" s="2"/>
      <c r="NSZ39" s="2"/>
      <c r="NTA39" s="2"/>
      <c r="NTB39" s="2"/>
      <c r="NTC39" s="2"/>
      <c r="NTD39" s="2"/>
      <c r="NTE39" s="2"/>
      <c r="NTF39" s="2"/>
      <c r="NTG39" s="2"/>
      <c r="NTH39" s="2"/>
      <c r="NTI39" s="2"/>
      <c r="NTJ39" s="2"/>
      <c r="NTK39" s="2"/>
      <c r="NTL39" s="2"/>
      <c r="NTM39" s="2"/>
      <c r="NTN39" s="2"/>
      <c r="NTO39" s="2"/>
      <c r="NTP39" s="2"/>
      <c r="NTQ39" s="2"/>
      <c r="NTR39" s="2"/>
      <c r="NTS39" s="2"/>
      <c r="NTT39" s="2"/>
      <c r="NTU39" s="2"/>
      <c r="NTV39" s="2"/>
      <c r="NTW39" s="2"/>
      <c r="NTX39" s="2"/>
      <c r="NTY39" s="2"/>
      <c r="NTZ39" s="2"/>
      <c r="NUA39" s="2"/>
      <c r="NUB39" s="2"/>
      <c r="NUC39" s="2"/>
      <c r="NUD39" s="2"/>
      <c r="NUE39" s="2"/>
      <c r="NUF39" s="2"/>
      <c r="NUG39" s="2"/>
      <c r="NUH39" s="2"/>
      <c r="NUI39" s="2"/>
      <c r="NUJ39" s="2"/>
      <c r="NUK39" s="2"/>
      <c r="NUL39" s="2"/>
      <c r="NUM39" s="2"/>
      <c r="NUN39" s="2"/>
      <c r="NUO39" s="2"/>
      <c r="NUP39" s="2"/>
      <c r="NUQ39" s="2"/>
      <c r="NUR39" s="2"/>
      <c r="NUS39" s="2"/>
      <c r="NUT39" s="2"/>
      <c r="NUU39" s="2"/>
      <c r="NUV39" s="2"/>
      <c r="NUW39" s="2"/>
      <c r="NUX39" s="2"/>
      <c r="NUY39" s="2"/>
      <c r="NUZ39" s="2"/>
      <c r="NVA39" s="2"/>
      <c r="NVB39" s="2"/>
      <c r="NVC39" s="2"/>
      <c r="NVD39" s="2"/>
      <c r="NVE39" s="2"/>
      <c r="NVF39" s="2"/>
      <c r="NVG39" s="2"/>
      <c r="NVH39" s="2"/>
      <c r="NVI39" s="2"/>
      <c r="NVJ39" s="2"/>
      <c r="NVK39" s="2"/>
      <c r="NVL39" s="2"/>
      <c r="NVM39" s="2"/>
      <c r="NVN39" s="2"/>
      <c r="NVO39" s="2"/>
      <c r="NVP39" s="2"/>
      <c r="NVQ39" s="2"/>
      <c r="NVR39" s="2"/>
      <c r="NVS39" s="2"/>
      <c r="NVT39" s="2"/>
      <c r="NVU39" s="2"/>
      <c r="NVV39" s="2"/>
      <c r="NVW39" s="2"/>
      <c r="NVX39" s="2"/>
      <c r="NVY39" s="2"/>
      <c r="NVZ39" s="2"/>
      <c r="NWA39" s="2"/>
      <c r="NWB39" s="2"/>
      <c r="NWC39" s="2"/>
      <c r="NWD39" s="2"/>
      <c r="NWE39" s="2"/>
      <c r="NWF39" s="2"/>
      <c r="NWG39" s="2"/>
      <c r="NWH39" s="2"/>
      <c r="NWI39" s="2"/>
      <c r="NWJ39" s="2"/>
      <c r="NWK39" s="2"/>
      <c r="NWL39" s="2"/>
      <c r="NWM39" s="2"/>
      <c r="NWN39" s="2"/>
      <c r="NWO39" s="2"/>
      <c r="NWP39" s="2"/>
      <c r="NWQ39" s="2"/>
      <c r="NWR39" s="2"/>
      <c r="NWS39" s="2"/>
      <c r="NWT39" s="2"/>
      <c r="NWU39" s="2"/>
      <c r="NWV39" s="2"/>
      <c r="NWW39" s="2"/>
      <c r="NWX39" s="2"/>
      <c r="NWY39" s="2"/>
      <c r="NWZ39" s="2"/>
      <c r="NXA39" s="2"/>
      <c r="NXB39" s="2"/>
      <c r="NXC39" s="2"/>
      <c r="NXD39" s="2"/>
      <c r="NXE39" s="2"/>
      <c r="NXF39" s="2"/>
      <c r="NXG39" s="2"/>
      <c r="NXH39" s="2"/>
      <c r="NXI39" s="2"/>
      <c r="NXJ39" s="2"/>
      <c r="NXK39" s="2"/>
      <c r="NXL39" s="2"/>
      <c r="NXM39" s="2"/>
      <c r="NXN39" s="2"/>
      <c r="NXO39" s="2"/>
      <c r="NXP39" s="2"/>
      <c r="NXQ39" s="2"/>
      <c r="NXR39" s="2"/>
      <c r="NXS39" s="2"/>
      <c r="NXT39" s="2"/>
      <c r="NXU39" s="2"/>
      <c r="NXV39" s="2"/>
      <c r="NXW39" s="2"/>
      <c r="NXX39" s="2"/>
      <c r="NXY39" s="2"/>
      <c r="NXZ39" s="2"/>
      <c r="NYA39" s="2"/>
      <c r="NYB39" s="2"/>
      <c r="NYC39" s="2"/>
      <c r="NYD39" s="2"/>
      <c r="NYE39" s="2"/>
      <c r="NYF39" s="2"/>
      <c r="NYG39" s="2"/>
      <c r="NYH39" s="2"/>
      <c r="NYI39" s="2"/>
      <c r="NYJ39" s="2"/>
      <c r="NYK39" s="2"/>
      <c r="NYL39" s="2"/>
      <c r="NYM39" s="2"/>
      <c r="NYN39" s="2"/>
      <c r="NYO39" s="2"/>
      <c r="NYP39" s="2"/>
      <c r="NYQ39" s="2"/>
      <c r="NYR39" s="2"/>
      <c r="NYS39" s="2"/>
      <c r="NYT39" s="2"/>
      <c r="NYU39" s="2"/>
      <c r="NYV39" s="2"/>
      <c r="NYW39" s="2"/>
      <c r="NYX39" s="2"/>
      <c r="NYY39" s="2"/>
      <c r="NYZ39" s="2"/>
      <c r="NZA39" s="2"/>
      <c r="NZB39" s="2"/>
      <c r="NZC39" s="2"/>
      <c r="NZD39" s="2"/>
      <c r="NZE39" s="2"/>
      <c r="NZF39" s="2"/>
      <c r="NZG39" s="2"/>
      <c r="NZH39" s="2"/>
      <c r="NZI39" s="2"/>
      <c r="NZJ39" s="2"/>
      <c r="NZK39" s="2"/>
      <c r="NZL39" s="2"/>
      <c r="NZM39" s="2"/>
      <c r="NZN39" s="2"/>
      <c r="NZO39" s="2"/>
      <c r="NZP39" s="2"/>
      <c r="NZQ39" s="2"/>
      <c r="NZR39" s="2"/>
      <c r="NZS39" s="2"/>
      <c r="NZT39" s="2"/>
      <c r="NZU39" s="2"/>
      <c r="NZV39" s="2"/>
      <c r="NZW39" s="2"/>
      <c r="NZX39" s="2"/>
      <c r="NZY39" s="2"/>
      <c r="NZZ39" s="2"/>
      <c r="OAA39" s="2"/>
      <c r="OAB39" s="2"/>
      <c r="OAC39" s="2"/>
      <c r="OAD39" s="2"/>
      <c r="OAE39" s="2"/>
      <c r="OAF39" s="2"/>
      <c r="OAG39" s="2"/>
      <c r="OAH39" s="2"/>
      <c r="OAI39" s="2"/>
      <c r="OAJ39" s="2"/>
      <c r="OAK39" s="2"/>
      <c r="OAL39" s="2"/>
      <c r="OAM39" s="2"/>
      <c r="OAN39" s="2"/>
      <c r="OAO39" s="2"/>
      <c r="OAP39" s="2"/>
      <c r="OAQ39" s="2"/>
      <c r="OAR39" s="2"/>
      <c r="OAS39" s="2"/>
      <c r="OAT39" s="2"/>
      <c r="OAU39" s="2"/>
      <c r="OAV39" s="2"/>
      <c r="OAW39" s="2"/>
      <c r="OAX39" s="2"/>
      <c r="OAY39" s="2"/>
      <c r="OAZ39" s="2"/>
      <c r="OBA39" s="2"/>
      <c r="OBB39" s="2"/>
      <c r="OBC39" s="2"/>
      <c r="OBD39" s="2"/>
      <c r="OBE39" s="2"/>
      <c r="OBF39" s="2"/>
      <c r="OBG39" s="2"/>
      <c r="OBH39" s="2"/>
      <c r="OBI39" s="2"/>
      <c r="OBJ39" s="2"/>
      <c r="OBK39" s="2"/>
      <c r="OBL39" s="2"/>
      <c r="OBM39" s="2"/>
      <c r="OBN39" s="2"/>
      <c r="OBO39" s="2"/>
      <c r="OBP39" s="2"/>
      <c r="OBQ39" s="2"/>
      <c r="OBR39" s="2"/>
      <c r="OBS39" s="2"/>
      <c r="OBT39" s="2"/>
      <c r="OBU39" s="2"/>
      <c r="OBV39" s="2"/>
      <c r="OBW39" s="2"/>
      <c r="OBX39" s="2"/>
      <c r="OBY39" s="2"/>
      <c r="OBZ39" s="2"/>
      <c r="OCA39" s="2"/>
      <c r="OCB39" s="2"/>
      <c r="OCC39" s="2"/>
      <c r="OCD39" s="2"/>
      <c r="OCE39" s="2"/>
      <c r="OCF39" s="2"/>
      <c r="OCG39" s="2"/>
      <c r="OCH39" s="2"/>
      <c r="OCI39" s="2"/>
      <c r="OCJ39" s="2"/>
      <c r="OCK39" s="2"/>
      <c r="OCL39" s="2"/>
      <c r="OCM39" s="2"/>
      <c r="OCN39" s="2"/>
      <c r="OCO39" s="2"/>
      <c r="OCP39" s="2"/>
      <c r="OCQ39" s="2"/>
      <c r="OCR39" s="2"/>
      <c r="OCS39" s="2"/>
      <c r="OCT39" s="2"/>
      <c r="OCU39" s="2"/>
      <c r="OCV39" s="2"/>
      <c r="OCW39" s="2"/>
      <c r="OCX39" s="2"/>
      <c r="OCY39" s="2"/>
      <c r="OCZ39" s="2"/>
      <c r="ODA39" s="2"/>
      <c r="ODB39" s="2"/>
      <c r="ODC39" s="2"/>
      <c r="ODD39" s="2"/>
      <c r="ODE39" s="2"/>
      <c r="ODF39" s="2"/>
      <c r="ODG39" s="2"/>
      <c r="ODH39" s="2"/>
      <c r="ODI39" s="2"/>
      <c r="ODJ39" s="2"/>
      <c r="ODK39" s="2"/>
      <c r="ODL39" s="2"/>
      <c r="ODM39" s="2"/>
      <c r="ODN39" s="2"/>
      <c r="ODO39" s="2"/>
      <c r="ODP39" s="2"/>
      <c r="ODQ39" s="2"/>
      <c r="ODR39" s="2"/>
      <c r="ODS39" s="2"/>
      <c r="ODT39" s="2"/>
      <c r="ODU39" s="2"/>
      <c r="ODV39" s="2"/>
      <c r="ODW39" s="2"/>
      <c r="ODX39" s="2"/>
      <c r="ODY39" s="2"/>
      <c r="ODZ39" s="2"/>
      <c r="OEA39" s="2"/>
      <c r="OEB39" s="2"/>
      <c r="OEC39" s="2"/>
      <c r="OED39" s="2"/>
      <c r="OEE39" s="2"/>
      <c r="OEF39" s="2"/>
      <c r="OEG39" s="2"/>
      <c r="OEH39" s="2"/>
      <c r="OEI39" s="2"/>
      <c r="OEJ39" s="2"/>
      <c r="OEK39" s="2"/>
      <c r="OEL39" s="2"/>
      <c r="OEM39" s="2"/>
      <c r="OEN39" s="2"/>
      <c r="OEO39" s="2"/>
      <c r="OEP39" s="2"/>
      <c r="OEQ39" s="2"/>
      <c r="OER39" s="2"/>
      <c r="OES39" s="2"/>
      <c r="OET39" s="2"/>
      <c r="OEU39" s="2"/>
      <c r="OEV39" s="2"/>
      <c r="OEW39" s="2"/>
      <c r="OEX39" s="2"/>
      <c r="OEY39" s="2"/>
      <c r="OEZ39" s="2"/>
      <c r="OFA39" s="2"/>
      <c r="OFB39" s="2"/>
      <c r="OFC39" s="2"/>
      <c r="OFD39" s="2"/>
      <c r="OFE39" s="2"/>
      <c r="OFF39" s="2"/>
      <c r="OFG39" s="2"/>
      <c r="OFH39" s="2"/>
      <c r="OFI39" s="2"/>
      <c r="OFJ39" s="2"/>
      <c r="OFK39" s="2"/>
      <c r="OFL39" s="2"/>
      <c r="OFM39" s="2"/>
      <c r="OFN39" s="2"/>
      <c r="OFO39" s="2"/>
      <c r="OFP39" s="2"/>
      <c r="OFQ39" s="2"/>
      <c r="OFR39" s="2"/>
      <c r="OFS39" s="2"/>
      <c r="OFT39" s="2"/>
      <c r="OFU39" s="2"/>
      <c r="OFV39" s="2"/>
      <c r="OFW39" s="2"/>
      <c r="OFX39" s="2"/>
      <c r="OFY39" s="2"/>
      <c r="OFZ39" s="2"/>
      <c r="OGA39" s="2"/>
      <c r="OGB39" s="2"/>
      <c r="OGC39" s="2"/>
      <c r="OGD39" s="2"/>
      <c r="OGE39" s="2"/>
      <c r="OGF39" s="2"/>
      <c r="OGG39" s="2"/>
      <c r="OGH39" s="2"/>
      <c r="OGI39" s="2"/>
      <c r="OGJ39" s="2"/>
      <c r="OGK39" s="2"/>
      <c r="OGL39" s="2"/>
      <c r="OGM39" s="2"/>
      <c r="OGN39" s="2"/>
      <c r="OGO39" s="2"/>
      <c r="OGP39" s="2"/>
      <c r="OGQ39" s="2"/>
      <c r="OGR39" s="2"/>
      <c r="OGS39" s="2"/>
      <c r="OGT39" s="2"/>
      <c r="OGU39" s="2"/>
      <c r="OGV39" s="2"/>
      <c r="OGW39" s="2"/>
      <c r="OGX39" s="2"/>
      <c r="OGY39" s="2"/>
      <c r="OGZ39" s="2"/>
      <c r="OHA39" s="2"/>
      <c r="OHB39" s="2"/>
      <c r="OHC39" s="2"/>
      <c r="OHD39" s="2"/>
      <c r="OHE39" s="2"/>
      <c r="OHF39" s="2"/>
      <c r="OHG39" s="2"/>
      <c r="OHH39" s="2"/>
      <c r="OHI39" s="2"/>
      <c r="OHJ39" s="2"/>
      <c r="OHK39" s="2"/>
      <c r="OHL39" s="2"/>
      <c r="OHM39" s="2"/>
      <c r="OHN39" s="2"/>
      <c r="OHO39" s="2"/>
      <c r="OHP39" s="2"/>
      <c r="OHQ39" s="2"/>
      <c r="OHR39" s="2"/>
      <c r="OHS39" s="2"/>
      <c r="OHT39" s="2"/>
      <c r="OHU39" s="2"/>
      <c r="OHV39" s="2"/>
      <c r="OHW39" s="2"/>
      <c r="OHX39" s="2"/>
      <c r="OHY39" s="2"/>
      <c r="OHZ39" s="2"/>
      <c r="OIA39" s="2"/>
      <c r="OIB39" s="2"/>
      <c r="OIC39" s="2"/>
      <c r="OID39" s="2"/>
      <c r="OIE39" s="2"/>
      <c r="OIF39" s="2"/>
      <c r="OIG39" s="2"/>
      <c r="OIH39" s="2"/>
      <c r="OII39" s="2"/>
      <c r="OIJ39" s="2"/>
      <c r="OIK39" s="2"/>
      <c r="OIL39" s="2"/>
      <c r="OIM39" s="2"/>
      <c r="OIN39" s="2"/>
      <c r="OIO39" s="2"/>
      <c r="OIP39" s="2"/>
      <c r="OIQ39" s="2"/>
      <c r="OIR39" s="2"/>
      <c r="OIS39" s="2"/>
      <c r="OIT39" s="2"/>
      <c r="OIU39" s="2"/>
      <c r="OIV39" s="2"/>
      <c r="OIW39" s="2"/>
      <c r="OIX39" s="2"/>
      <c r="OIY39" s="2"/>
      <c r="OIZ39" s="2"/>
      <c r="OJA39" s="2"/>
      <c r="OJB39" s="2"/>
      <c r="OJC39" s="2"/>
      <c r="OJD39" s="2"/>
      <c r="OJE39" s="2"/>
      <c r="OJF39" s="2"/>
      <c r="OJG39" s="2"/>
      <c r="OJH39" s="2"/>
      <c r="OJI39" s="2"/>
      <c r="OJJ39" s="2"/>
      <c r="OJK39" s="2"/>
      <c r="OJL39" s="2"/>
      <c r="OJM39" s="2"/>
      <c r="OJN39" s="2"/>
      <c r="OJO39" s="2"/>
      <c r="OJP39" s="2"/>
      <c r="OJQ39" s="2"/>
      <c r="OJR39" s="2"/>
      <c r="OJS39" s="2"/>
      <c r="OJT39" s="2"/>
      <c r="OJU39" s="2"/>
      <c r="OJV39" s="2"/>
      <c r="OJW39" s="2"/>
      <c r="OJX39" s="2"/>
      <c r="OJY39" s="2"/>
      <c r="OJZ39" s="2"/>
      <c r="OKA39" s="2"/>
      <c r="OKB39" s="2"/>
      <c r="OKC39" s="2"/>
      <c r="OKD39" s="2"/>
      <c r="OKE39" s="2"/>
      <c r="OKF39" s="2"/>
      <c r="OKG39" s="2"/>
      <c r="OKH39" s="2"/>
      <c r="OKI39" s="2"/>
      <c r="OKJ39" s="2"/>
      <c r="OKK39" s="2"/>
      <c r="OKL39" s="2"/>
      <c r="OKM39" s="2"/>
      <c r="OKN39" s="2"/>
      <c r="OKO39" s="2"/>
      <c r="OKP39" s="2"/>
      <c r="OKQ39" s="2"/>
      <c r="OKR39" s="2"/>
      <c r="OKS39" s="2"/>
      <c r="OKT39" s="2"/>
      <c r="OKU39" s="2"/>
      <c r="OKV39" s="2"/>
      <c r="OKW39" s="2"/>
      <c r="OKX39" s="2"/>
      <c r="OKY39" s="2"/>
      <c r="OKZ39" s="2"/>
      <c r="OLA39" s="2"/>
      <c r="OLB39" s="2"/>
      <c r="OLC39" s="2"/>
      <c r="OLD39" s="2"/>
      <c r="OLE39" s="2"/>
      <c r="OLF39" s="2"/>
      <c r="OLG39" s="2"/>
      <c r="OLH39" s="2"/>
      <c r="OLI39" s="2"/>
      <c r="OLJ39" s="2"/>
      <c r="OLK39" s="2"/>
      <c r="OLL39" s="2"/>
      <c r="OLM39" s="2"/>
      <c r="OLN39" s="2"/>
      <c r="OLO39" s="2"/>
      <c r="OLP39" s="2"/>
      <c r="OLQ39" s="2"/>
      <c r="OLR39" s="2"/>
      <c r="OLS39" s="2"/>
      <c r="OLT39" s="2"/>
      <c r="OLU39" s="2"/>
      <c r="OLV39" s="2"/>
      <c r="OLW39" s="2"/>
      <c r="OLX39" s="2"/>
      <c r="OLY39" s="2"/>
      <c r="OLZ39" s="2"/>
      <c r="OMA39" s="2"/>
      <c r="OMB39" s="2"/>
      <c r="OMC39" s="2"/>
      <c r="OMD39" s="2"/>
      <c r="OME39" s="2"/>
      <c r="OMF39" s="2"/>
      <c r="OMG39" s="2"/>
      <c r="OMH39" s="2"/>
      <c r="OMI39" s="2"/>
      <c r="OMJ39" s="2"/>
      <c r="OMK39" s="2"/>
      <c r="OML39" s="2"/>
      <c r="OMM39" s="2"/>
      <c r="OMN39" s="2"/>
      <c r="OMO39" s="2"/>
      <c r="OMP39" s="2"/>
      <c r="OMQ39" s="2"/>
      <c r="OMR39" s="2"/>
      <c r="OMS39" s="2"/>
      <c r="OMT39" s="2"/>
      <c r="OMU39" s="2"/>
      <c r="OMV39" s="2"/>
      <c r="OMW39" s="2"/>
      <c r="OMX39" s="2"/>
      <c r="OMY39" s="2"/>
      <c r="OMZ39" s="2"/>
      <c r="ONA39" s="2"/>
      <c r="ONB39" s="2"/>
      <c r="ONC39" s="2"/>
      <c r="OND39" s="2"/>
      <c r="ONE39" s="2"/>
      <c r="ONF39" s="2"/>
      <c r="ONG39" s="2"/>
      <c r="ONH39" s="2"/>
      <c r="ONI39" s="2"/>
      <c r="ONJ39" s="2"/>
      <c r="ONK39" s="2"/>
      <c r="ONL39" s="2"/>
      <c r="ONM39" s="2"/>
      <c r="ONN39" s="2"/>
      <c r="ONO39" s="2"/>
      <c r="ONP39" s="2"/>
      <c r="ONQ39" s="2"/>
      <c r="ONR39" s="2"/>
      <c r="ONS39" s="2"/>
      <c r="ONT39" s="2"/>
      <c r="ONU39" s="2"/>
      <c r="ONV39" s="2"/>
      <c r="ONW39" s="2"/>
      <c r="ONX39" s="2"/>
      <c r="ONY39" s="2"/>
      <c r="ONZ39" s="2"/>
      <c r="OOA39" s="2"/>
      <c r="OOB39" s="2"/>
      <c r="OOC39" s="2"/>
      <c r="OOD39" s="2"/>
      <c r="OOE39" s="2"/>
      <c r="OOF39" s="2"/>
      <c r="OOG39" s="2"/>
      <c r="OOH39" s="2"/>
      <c r="OOI39" s="2"/>
      <c r="OOJ39" s="2"/>
      <c r="OOK39" s="2"/>
      <c r="OOL39" s="2"/>
      <c r="OOM39" s="2"/>
      <c r="OON39" s="2"/>
      <c r="OOO39" s="2"/>
      <c r="OOP39" s="2"/>
      <c r="OOQ39" s="2"/>
      <c r="OOR39" s="2"/>
      <c r="OOS39" s="2"/>
      <c r="OOT39" s="2"/>
      <c r="OOU39" s="2"/>
      <c r="OOV39" s="2"/>
      <c r="OOW39" s="2"/>
      <c r="OOX39" s="2"/>
      <c r="OOY39" s="2"/>
      <c r="OOZ39" s="2"/>
      <c r="OPA39" s="2"/>
      <c r="OPB39" s="2"/>
      <c r="OPC39" s="2"/>
      <c r="OPD39" s="2"/>
      <c r="OPE39" s="2"/>
      <c r="OPF39" s="2"/>
      <c r="OPG39" s="2"/>
      <c r="OPH39" s="2"/>
      <c r="OPI39" s="2"/>
      <c r="OPJ39" s="2"/>
      <c r="OPK39" s="2"/>
      <c r="OPL39" s="2"/>
      <c r="OPM39" s="2"/>
      <c r="OPN39" s="2"/>
      <c r="OPO39" s="2"/>
      <c r="OPP39" s="2"/>
      <c r="OPQ39" s="2"/>
      <c r="OPR39" s="2"/>
      <c r="OPS39" s="2"/>
      <c r="OPT39" s="2"/>
      <c r="OPU39" s="2"/>
      <c r="OPV39" s="2"/>
      <c r="OPW39" s="2"/>
      <c r="OPX39" s="2"/>
      <c r="OPY39" s="2"/>
      <c r="OPZ39" s="2"/>
      <c r="OQA39" s="2"/>
      <c r="OQB39" s="2"/>
      <c r="OQC39" s="2"/>
      <c r="OQD39" s="2"/>
      <c r="OQE39" s="2"/>
      <c r="OQF39" s="2"/>
      <c r="OQG39" s="2"/>
      <c r="OQH39" s="2"/>
      <c r="OQI39" s="2"/>
      <c r="OQJ39" s="2"/>
      <c r="OQK39" s="2"/>
      <c r="OQL39" s="2"/>
      <c r="OQM39" s="2"/>
      <c r="OQN39" s="2"/>
      <c r="OQO39" s="2"/>
      <c r="OQP39" s="2"/>
      <c r="OQQ39" s="2"/>
      <c r="OQR39" s="2"/>
      <c r="OQS39" s="2"/>
      <c r="OQT39" s="2"/>
      <c r="OQU39" s="2"/>
      <c r="OQV39" s="2"/>
      <c r="OQW39" s="2"/>
      <c r="OQX39" s="2"/>
      <c r="OQY39" s="2"/>
      <c r="OQZ39" s="2"/>
      <c r="ORA39" s="2"/>
      <c r="ORB39" s="2"/>
      <c r="ORC39" s="2"/>
      <c r="ORD39" s="2"/>
      <c r="ORE39" s="2"/>
      <c r="ORF39" s="2"/>
      <c r="ORG39" s="2"/>
      <c r="ORH39" s="2"/>
      <c r="ORI39" s="2"/>
      <c r="ORJ39" s="2"/>
      <c r="ORK39" s="2"/>
      <c r="ORL39" s="2"/>
      <c r="ORM39" s="2"/>
      <c r="ORN39" s="2"/>
      <c r="ORO39" s="2"/>
      <c r="ORP39" s="2"/>
      <c r="ORQ39" s="2"/>
      <c r="ORR39" s="2"/>
      <c r="ORS39" s="2"/>
      <c r="ORT39" s="2"/>
      <c r="ORU39" s="2"/>
      <c r="ORV39" s="2"/>
      <c r="ORW39" s="2"/>
      <c r="ORX39" s="2"/>
      <c r="ORY39" s="2"/>
      <c r="ORZ39" s="2"/>
      <c r="OSA39" s="2"/>
      <c r="OSB39" s="2"/>
      <c r="OSC39" s="2"/>
      <c r="OSD39" s="2"/>
      <c r="OSE39" s="2"/>
      <c r="OSF39" s="2"/>
      <c r="OSG39" s="2"/>
      <c r="OSH39" s="2"/>
      <c r="OSI39" s="2"/>
      <c r="OSJ39" s="2"/>
      <c r="OSK39" s="2"/>
      <c r="OSL39" s="2"/>
      <c r="OSM39" s="2"/>
      <c r="OSN39" s="2"/>
      <c r="OSO39" s="2"/>
      <c r="OSP39" s="2"/>
      <c r="OSQ39" s="2"/>
      <c r="OSR39" s="2"/>
      <c r="OSS39" s="2"/>
      <c r="OST39" s="2"/>
      <c r="OSU39" s="2"/>
      <c r="OSV39" s="2"/>
      <c r="OSW39" s="2"/>
      <c r="OSX39" s="2"/>
      <c r="OSY39" s="2"/>
      <c r="OSZ39" s="2"/>
      <c r="OTA39" s="2"/>
      <c r="OTB39" s="2"/>
      <c r="OTC39" s="2"/>
      <c r="OTD39" s="2"/>
      <c r="OTE39" s="2"/>
      <c r="OTF39" s="2"/>
      <c r="OTG39" s="2"/>
      <c r="OTH39" s="2"/>
      <c r="OTI39" s="2"/>
      <c r="OTJ39" s="2"/>
      <c r="OTK39" s="2"/>
      <c r="OTL39" s="2"/>
      <c r="OTM39" s="2"/>
      <c r="OTN39" s="2"/>
      <c r="OTO39" s="2"/>
      <c r="OTP39" s="2"/>
      <c r="OTQ39" s="2"/>
      <c r="OTR39" s="2"/>
      <c r="OTS39" s="2"/>
      <c r="OTT39" s="2"/>
      <c r="OTU39" s="2"/>
      <c r="OTV39" s="2"/>
      <c r="OTW39" s="2"/>
      <c r="OTX39" s="2"/>
      <c r="OTY39" s="2"/>
      <c r="OTZ39" s="2"/>
      <c r="OUA39" s="2"/>
      <c r="OUB39" s="2"/>
      <c r="OUC39" s="2"/>
      <c r="OUD39" s="2"/>
      <c r="OUE39" s="2"/>
      <c r="OUF39" s="2"/>
      <c r="OUG39" s="2"/>
      <c r="OUH39" s="2"/>
      <c r="OUI39" s="2"/>
      <c r="OUJ39" s="2"/>
      <c r="OUK39" s="2"/>
      <c r="OUL39" s="2"/>
      <c r="OUM39" s="2"/>
      <c r="OUN39" s="2"/>
      <c r="OUO39" s="2"/>
      <c r="OUP39" s="2"/>
      <c r="OUQ39" s="2"/>
      <c r="OUR39" s="2"/>
      <c r="OUS39" s="2"/>
      <c r="OUT39" s="2"/>
      <c r="OUU39" s="2"/>
      <c r="OUV39" s="2"/>
      <c r="OUW39" s="2"/>
      <c r="OUX39" s="2"/>
      <c r="OUY39" s="2"/>
      <c r="OUZ39" s="2"/>
      <c r="OVA39" s="2"/>
      <c r="OVB39" s="2"/>
      <c r="OVC39" s="2"/>
      <c r="OVD39" s="2"/>
      <c r="OVE39" s="2"/>
      <c r="OVF39" s="2"/>
      <c r="OVG39" s="2"/>
      <c r="OVH39" s="2"/>
      <c r="OVI39" s="2"/>
      <c r="OVJ39" s="2"/>
      <c r="OVK39" s="2"/>
      <c r="OVL39" s="2"/>
      <c r="OVM39" s="2"/>
      <c r="OVN39" s="2"/>
      <c r="OVO39" s="2"/>
      <c r="OVP39" s="2"/>
      <c r="OVQ39" s="2"/>
      <c r="OVR39" s="2"/>
      <c r="OVS39" s="2"/>
      <c r="OVT39" s="2"/>
      <c r="OVU39" s="2"/>
      <c r="OVV39" s="2"/>
      <c r="OVW39" s="2"/>
      <c r="OVX39" s="2"/>
      <c r="OVY39" s="2"/>
      <c r="OVZ39" s="2"/>
      <c r="OWA39" s="2"/>
      <c r="OWB39" s="2"/>
      <c r="OWC39" s="2"/>
      <c r="OWD39" s="2"/>
      <c r="OWE39" s="2"/>
      <c r="OWF39" s="2"/>
      <c r="OWG39" s="2"/>
      <c r="OWH39" s="2"/>
      <c r="OWI39" s="2"/>
      <c r="OWJ39" s="2"/>
      <c r="OWK39" s="2"/>
      <c r="OWL39" s="2"/>
      <c r="OWM39" s="2"/>
      <c r="OWN39" s="2"/>
      <c r="OWO39" s="2"/>
      <c r="OWP39" s="2"/>
      <c r="OWQ39" s="2"/>
      <c r="OWR39" s="2"/>
      <c r="OWS39" s="2"/>
      <c r="OWT39" s="2"/>
      <c r="OWU39" s="2"/>
      <c r="OWV39" s="2"/>
      <c r="OWW39" s="2"/>
      <c r="OWX39" s="2"/>
      <c r="OWY39" s="2"/>
      <c r="OWZ39" s="2"/>
      <c r="OXA39" s="2"/>
      <c r="OXB39" s="2"/>
      <c r="OXC39" s="2"/>
      <c r="OXD39" s="2"/>
      <c r="OXE39" s="2"/>
      <c r="OXF39" s="2"/>
      <c r="OXG39" s="2"/>
      <c r="OXH39" s="2"/>
      <c r="OXI39" s="2"/>
      <c r="OXJ39" s="2"/>
      <c r="OXK39" s="2"/>
      <c r="OXL39" s="2"/>
      <c r="OXM39" s="2"/>
      <c r="OXN39" s="2"/>
      <c r="OXO39" s="2"/>
      <c r="OXP39" s="2"/>
      <c r="OXQ39" s="2"/>
      <c r="OXR39" s="2"/>
      <c r="OXS39" s="2"/>
      <c r="OXT39" s="2"/>
      <c r="OXU39" s="2"/>
      <c r="OXV39" s="2"/>
      <c r="OXW39" s="2"/>
      <c r="OXX39" s="2"/>
      <c r="OXY39" s="2"/>
      <c r="OXZ39" s="2"/>
      <c r="OYA39" s="2"/>
      <c r="OYB39" s="2"/>
      <c r="OYC39" s="2"/>
      <c r="OYD39" s="2"/>
      <c r="OYE39" s="2"/>
      <c r="OYF39" s="2"/>
      <c r="OYG39" s="2"/>
      <c r="OYH39" s="2"/>
      <c r="OYI39" s="2"/>
      <c r="OYJ39" s="2"/>
      <c r="OYK39" s="2"/>
      <c r="OYL39" s="2"/>
      <c r="OYM39" s="2"/>
      <c r="OYN39" s="2"/>
      <c r="OYO39" s="2"/>
      <c r="OYP39" s="2"/>
      <c r="OYQ39" s="2"/>
      <c r="OYR39" s="2"/>
      <c r="OYS39" s="2"/>
      <c r="OYT39" s="2"/>
      <c r="OYU39" s="2"/>
      <c r="OYV39" s="2"/>
      <c r="OYW39" s="2"/>
      <c r="OYX39" s="2"/>
      <c r="OYY39" s="2"/>
      <c r="OYZ39" s="2"/>
      <c r="OZA39" s="2"/>
      <c r="OZB39" s="2"/>
      <c r="OZC39" s="2"/>
      <c r="OZD39" s="2"/>
      <c r="OZE39" s="2"/>
      <c r="OZF39" s="2"/>
      <c r="OZG39" s="2"/>
      <c r="OZH39" s="2"/>
      <c r="OZI39" s="2"/>
      <c r="OZJ39" s="2"/>
      <c r="OZK39" s="2"/>
      <c r="OZL39" s="2"/>
      <c r="OZM39" s="2"/>
      <c r="OZN39" s="2"/>
      <c r="OZO39" s="2"/>
      <c r="OZP39" s="2"/>
      <c r="OZQ39" s="2"/>
      <c r="OZR39" s="2"/>
      <c r="OZS39" s="2"/>
      <c r="OZT39" s="2"/>
      <c r="OZU39" s="2"/>
      <c r="OZV39" s="2"/>
      <c r="OZW39" s="2"/>
      <c r="OZX39" s="2"/>
      <c r="OZY39" s="2"/>
      <c r="OZZ39" s="2"/>
      <c r="PAA39" s="2"/>
      <c r="PAB39" s="2"/>
      <c r="PAC39" s="2"/>
      <c r="PAD39" s="2"/>
      <c r="PAE39" s="2"/>
      <c r="PAF39" s="2"/>
      <c r="PAG39" s="2"/>
      <c r="PAH39" s="2"/>
      <c r="PAI39" s="2"/>
      <c r="PAJ39" s="2"/>
      <c r="PAK39" s="2"/>
      <c r="PAL39" s="2"/>
      <c r="PAM39" s="2"/>
      <c r="PAN39" s="2"/>
      <c r="PAO39" s="2"/>
      <c r="PAP39" s="2"/>
      <c r="PAQ39" s="2"/>
      <c r="PAR39" s="2"/>
      <c r="PAS39" s="2"/>
      <c r="PAT39" s="2"/>
      <c r="PAU39" s="2"/>
      <c r="PAV39" s="2"/>
      <c r="PAW39" s="2"/>
      <c r="PAX39" s="2"/>
      <c r="PAY39" s="2"/>
      <c r="PAZ39" s="2"/>
      <c r="PBA39" s="2"/>
      <c r="PBB39" s="2"/>
      <c r="PBC39" s="2"/>
      <c r="PBD39" s="2"/>
      <c r="PBE39" s="2"/>
      <c r="PBF39" s="2"/>
      <c r="PBG39" s="2"/>
      <c r="PBH39" s="2"/>
      <c r="PBI39" s="2"/>
      <c r="PBJ39" s="2"/>
      <c r="PBK39" s="2"/>
      <c r="PBL39" s="2"/>
      <c r="PBM39" s="2"/>
      <c r="PBN39" s="2"/>
      <c r="PBO39" s="2"/>
      <c r="PBP39" s="2"/>
      <c r="PBQ39" s="2"/>
      <c r="PBR39" s="2"/>
      <c r="PBS39" s="2"/>
      <c r="PBT39" s="2"/>
      <c r="PBU39" s="2"/>
      <c r="PBV39" s="2"/>
      <c r="PBW39" s="2"/>
      <c r="PBX39" s="2"/>
      <c r="PBY39" s="2"/>
      <c r="PBZ39" s="2"/>
      <c r="PCA39" s="2"/>
      <c r="PCB39" s="2"/>
      <c r="PCC39" s="2"/>
      <c r="PCD39" s="2"/>
      <c r="PCE39" s="2"/>
      <c r="PCF39" s="2"/>
      <c r="PCG39" s="2"/>
      <c r="PCH39" s="2"/>
      <c r="PCI39" s="2"/>
      <c r="PCJ39" s="2"/>
      <c r="PCK39" s="2"/>
      <c r="PCL39" s="2"/>
      <c r="PCM39" s="2"/>
      <c r="PCN39" s="2"/>
      <c r="PCO39" s="2"/>
      <c r="PCP39" s="2"/>
      <c r="PCQ39" s="2"/>
      <c r="PCR39" s="2"/>
      <c r="PCS39" s="2"/>
      <c r="PCT39" s="2"/>
      <c r="PCU39" s="2"/>
      <c r="PCV39" s="2"/>
      <c r="PCW39" s="2"/>
      <c r="PCX39" s="2"/>
      <c r="PCY39" s="2"/>
      <c r="PCZ39" s="2"/>
      <c r="PDA39" s="2"/>
      <c r="PDB39" s="2"/>
      <c r="PDC39" s="2"/>
      <c r="PDD39" s="2"/>
      <c r="PDE39" s="2"/>
      <c r="PDF39" s="2"/>
      <c r="PDG39" s="2"/>
      <c r="PDH39" s="2"/>
      <c r="PDI39" s="2"/>
      <c r="PDJ39" s="2"/>
      <c r="PDK39" s="2"/>
      <c r="PDL39" s="2"/>
      <c r="PDM39" s="2"/>
      <c r="PDN39" s="2"/>
      <c r="PDO39" s="2"/>
      <c r="PDP39" s="2"/>
      <c r="PDQ39" s="2"/>
      <c r="PDR39" s="2"/>
      <c r="PDS39" s="2"/>
      <c r="PDT39" s="2"/>
      <c r="PDU39" s="2"/>
      <c r="PDV39" s="2"/>
      <c r="PDW39" s="2"/>
      <c r="PDX39" s="2"/>
      <c r="PDY39" s="2"/>
      <c r="PDZ39" s="2"/>
      <c r="PEA39" s="2"/>
      <c r="PEB39" s="2"/>
      <c r="PEC39" s="2"/>
      <c r="PED39" s="2"/>
      <c r="PEE39" s="2"/>
      <c r="PEF39" s="2"/>
      <c r="PEG39" s="2"/>
      <c r="PEH39" s="2"/>
      <c r="PEI39" s="2"/>
      <c r="PEJ39" s="2"/>
      <c r="PEK39" s="2"/>
      <c r="PEL39" s="2"/>
      <c r="PEM39" s="2"/>
      <c r="PEN39" s="2"/>
      <c r="PEO39" s="2"/>
      <c r="PEP39" s="2"/>
      <c r="PEQ39" s="2"/>
      <c r="PER39" s="2"/>
      <c r="PES39" s="2"/>
      <c r="PET39" s="2"/>
      <c r="PEU39" s="2"/>
      <c r="PEV39" s="2"/>
      <c r="PEW39" s="2"/>
      <c r="PEX39" s="2"/>
      <c r="PEY39" s="2"/>
      <c r="PEZ39" s="2"/>
      <c r="PFA39" s="2"/>
      <c r="PFB39" s="2"/>
      <c r="PFC39" s="2"/>
      <c r="PFD39" s="2"/>
      <c r="PFE39" s="2"/>
      <c r="PFF39" s="2"/>
      <c r="PFG39" s="2"/>
      <c r="PFH39" s="2"/>
      <c r="PFI39" s="2"/>
      <c r="PFJ39" s="2"/>
      <c r="PFK39" s="2"/>
      <c r="PFL39" s="2"/>
      <c r="PFM39" s="2"/>
      <c r="PFN39" s="2"/>
      <c r="PFO39" s="2"/>
      <c r="PFP39" s="2"/>
      <c r="PFQ39" s="2"/>
      <c r="PFR39" s="2"/>
      <c r="PFS39" s="2"/>
      <c r="PFT39" s="2"/>
      <c r="PFU39" s="2"/>
      <c r="PFV39" s="2"/>
      <c r="PFW39" s="2"/>
      <c r="PFX39" s="2"/>
      <c r="PFY39" s="2"/>
      <c r="PFZ39" s="2"/>
      <c r="PGA39" s="2"/>
      <c r="PGB39" s="2"/>
      <c r="PGC39" s="2"/>
      <c r="PGD39" s="2"/>
      <c r="PGE39" s="2"/>
      <c r="PGF39" s="2"/>
      <c r="PGG39" s="2"/>
      <c r="PGH39" s="2"/>
      <c r="PGI39" s="2"/>
      <c r="PGJ39" s="2"/>
      <c r="PGK39" s="2"/>
      <c r="PGL39" s="2"/>
      <c r="PGM39" s="2"/>
      <c r="PGN39" s="2"/>
      <c r="PGO39" s="2"/>
      <c r="PGP39" s="2"/>
      <c r="PGQ39" s="2"/>
      <c r="PGR39" s="2"/>
      <c r="PGS39" s="2"/>
      <c r="PGT39" s="2"/>
      <c r="PGU39" s="2"/>
      <c r="PGV39" s="2"/>
      <c r="PGW39" s="2"/>
      <c r="PGX39" s="2"/>
      <c r="PGY39" s="2"/>
      <c r="PGZ39" s="2"/>
      <c r="PHA39" s="2"/>
      <c r="PHB39" s="2"/>
      <c r="PHC39" s="2"/>
      <c r="PHD39" s="2"/>
      <c r="PHE39" s="2"/>
      <c r="PHF39" s="2"/>
      <c r="PHG39" s="2"/>
      <c r="PHH39" s="2"/>
      <c r="PHI39" s="2"/>
      <c r="PHJ39" s="2"/>
      <c r="PHK39" s="2"/>
      <c r="PHL39" s="2"/>
      <c r="PHM39" s="2"/>
      <c r="PHN39" s="2"/>
      <c r="PHO39" s="2"/>
      <c r="PHP39" s="2"/>
      <c r="PHQ39" s="2"/>
      <c r="PHR39" s="2"/>
      <c r="PHS39" s="2"/>
      <c r="PHT39" s="2"/>
      <c r="PHU39" s="2"/>
      <c r="PHV39" s="2"/>
      <c r="PHW39" s="2"/>
      <c r="PHX39" s="2"/>
      <c r="PHY39" s="2"/>
      <c r="PHZ39" s="2"/>
      <c r="PIA39" s="2"/>
      <c r="PIB39" s="2"/>
      <c r="PIC39" s="2"/>
      <c r="PID39" s="2"/>
      <c r="PIE39" s="2"/>
      <c r="PIF39" s="2"/>
      <c r="PIG39" s="2"/>
      <c r="PIH39" s="2"/>
      <c r="PII39" s="2"/>
      <c r="PIJ39" s="2"/>
      <c r="PIK39" s="2"/>
      <c r="PIL39" s="2"/>
      <c r="PIM39" s="2"/>
      <c r="PIN39" s="2"/>
      <c r="PIO39" s="2"/>
      <c r="PIP39" s="2"/>
      <c r="PIQ39" s="2"/>
      <c r="PIR39" s="2"/>
      <c r="PIS39" s="2"/>
      <c r="PIT39" s="2"/>
      <c r="PIU39" s="2"/>
      <c r="PIV39" s="2"/>
      <c r="PIW39" s="2"/>
      <c r="PIX39" s="2"/>
      <c r="PIY39" s="2"/>
      <c r="PIZ39" s="2"/>
      <c r="PJA39" s="2"/>
      <c r="PJB39" s="2"/>
      <c r="PJC39" s="2"/>
      <c r="PJD39" s="2"/>
      <c r="PJE39" s="2"/>
      <c r="PJF39" s="2"/>
      <c r="PJG39" s="2"/>
      <c r="PJH39" s="2"/>
      <c r="PJI39" s="2"/>
      <c r="PJJ39" s="2"/>
      <c r="PJK39" s="2"/>
      <c r="PJL39" s="2"/>
      <c r="PJM39" s="2"/>
      <c r="PJN39" s="2"/>
      <c r="PJO39" s="2"/>
      <c r="PJP39" s="2"/>
      <c r="PJQ39" s="2"/>
      <c r="PJR39" s="2"/>
      <c r="PJS39" s="2"/>
      <c r="PJT39" s="2"/>
      <c r="PJU39" s="2"/>
      <c r="PJV39" s="2"/>
      <c r="PJW39" s="2"/>
      <c r="PJX39" s="2"/>
      <c r="PJY39" s="2"/>
      <c r="PJZ39" s="2"/>
      <c r="PKA39" s="2"/>
      <c r="PKB39" s="2"/>
      <c r="PKC39" s="2"/>
      <c r="PKD39" s="2"/>
      <c r="PKE39" s="2"/>
      <c r="PKF39" s="2"/>
      <c r="PKG39" s="2"/>
      <c r="PKH39" s="2"/>
      <c r="PKI39" s="2"/>
      <c r="PKJ39" s="2"/>
      <c r="PKK39" s="2"/>
      <c r="PKL39" s="2"/>
      <c r="PKM39" s="2"/>
      <c r="PKN39" s="2"/>
      <c r="PKO39" s="2"/>
      <c r="PKP39" s="2"/>
      <c r="PKQ39" s="2"/>
      <c r="PKR39" s="2"/>
      <c r="PKS39" s="2"/>
      <c r="PKT39" s="2"/>
      <c r="PKU39" s="2"/>
      <c r="PKV39" s="2"/>
      <c r="PKW39" s="2"/>
      <c r="PKX39" s="2"/>
      <c r="PKY39" s="2"/>
      <c r="PKZ39" s="2"/>
      <c r="PLA39" s="2"/>
      <c r="PLB39" s="2"/>
      <c r="PLC39" s="2"/>
      <c r="PLD39" s="2"/>
      <c r="PLE39" s="2"/>
      <c r="PLF39" s="2"/>
      <c r="PLG39" s="2"/>
      <c r="PLH39" s="2"/>
      <c r="PLI39" s="2"/>
      <c r="PLJ39" s="2"/>
      <c r="PLK39" s="2"/>
      <c r="PLL39" s="2"/>
      <c r="PLM39" s="2"/>
      <c r="PLN39" s="2"/>
      <c r="PLO39" s="2"/>
      <c r="PLP39" s="2"/>
      <c r="PLQ39" s="2"/>
      <c r="PLR39" s="2"/>
      <c r="PLS39" s="2"/>
      <c r="PLT39" s="2"/>
      <c r="PLU39" s="2"/>
      <c r="PLV39" s="2"/>
      <c r="PLW39" s="2"/>
      <c r="PLX39" s="2"/>
      <c r="PLY39" s="2"/>
      <c r="PLZ39" s="2"/>
      <c r="PMA39" s="2"/>
      <c r="PMB39" s="2"/>
      <c r="PMC39" s="2"/>
      <c r="PMD39" s="2"/>
      <c r="PME39" s="2"/>
      <c r="PMF39" s="2"/>
      <c r="PMG39" s="2"/>
      <c r="PMH39" s="2"/>
      <c r="PMI39" s="2"/>
      <c r="PMJ39" s="2"/>
      <c r="PMK39" s="2"/>
      <c r="PML39" s="2"/>
      <c r="PMM39" s="2"/>
      <c r="PMN39" s="2"/>
      <c r="PMO39" s="2"/>
      <c r="PMP39" s="2"/>
      <c r="PMQ39" s="2"/>
      <c r="PMR39" s="2"/>
      <c r="PMS39" s="2"/>
      <c r="PMT39" s="2"/>
      <c r="PMU39" s="2"/>
      <c r="PMV39" s="2"/>
      <c r="PMW39" s="2"/>
      <c r="PMX39" s="2"/>
      <c r="PMY39" s="2"/>
      <c r="PMZ39" s="2"/>
      <c r="PNA39" s="2"/>
      <c r="PNB39" s="2"/>
      <c r="PNC39" s="2"/>
      <c r="PND39" s="2"/>
      <c r="PNE39" s="2"/>
      <c r="PNF39" s="2"/>
      <c r="PNG39" s="2"/>
      <c r="PNH39" s="2"/>
      <c r="PNI39" s="2"/>
      <c r="PNJ39" s="2"/>
      <c r="PNK39" s="2"/>
      <c r="PNL39" s="2"/>
      <c r="PNM39" s="2"/>
      <c r="PNN39" s="2"/>
      <c r="PNO39" s="2"/>
      <c r="PNP39" s="2"/>
      <c r="PNQ39" s="2"/>
      <c r="PNR39" s="2"/>
      <c r="PNS39" s="2"/>
      <c r="PNT39" s="2"/>
      <c r="PNU39" s="2"/>
      <c r="PNV39" s="2"/>
      <c r="PNW39" s="2"/>
      <c r="PNX39" s="2"/>
      <c r="PNY39" s="2"/>
      <c r="PNZ39" s="2"/>
      <c r="POA39" s="2"/>
      <c r="POB39" s="2"/>
      <c r="POC39" s="2"/>
      <c r="POD39" s="2"/>
      <c r="POE39" s="2"/>
      <c r="POF39" s="2"/>
      <c r="POG39" s="2"/>
      <c r="POH39" s="2"/>
      <c r="POI39" s="2"/>
      <c r="POJ39" s="2"/>
      <c r="POK39" s="2"/>
      <c r="POL39" s="2"/>
      <c r="POM39" s="2"/>
      <c r="PON39" s="2"/>
      <c r="POO39" s="2"/>
      <c r="POP39" s="2"/>
      <c r="POQ39" s="2"/>
      <c r="POR39" s="2"/>
      <c r="POS39" s="2"/>
      <c r="POT39" s="2"/>
      <c r="POU39" s="2"/>
      <c r="POV39" s="2"/>
      <c r="POW39" s="2"/>
      <c r="POX39" s="2"/>
      <c r="POY39" s="2"/>
      <c r="POZ39" s="2"/>
      <c r="PPA39" s="2"/>
      <c r="PPB39" s="2"/>
      <c r="PPC39" s="2"/>
      <c r="PPD39" s="2"/>
      <c r="PPE39" s="2"/>
      <c r="PPF39" s="2"/>
      <c r="PPG39" s="2"/>
      <c r="PPH39" s="2"/>
      <c r="PPI39" s="2"/>
      <c r="PPJ39" s="2"/>
      <c r="PPK39" s="2"/>
      <c r="PPL39" s="2"/>
      <c r="PPM39" s="2"/>
      <c r="PPN39" s="2"/>
      <c r="PPO39" s="2"/>
      <c r="PPP39" s="2"/>
      <c r="PPQ39" s="2"/>
      <c r="PPR39" s="2"/>
      <c r="PPS39" s="2"/>
      <c r="PPT39" s="2"/>
      <c r="PPU39" s="2"/>
      <c r="PPV39" s="2"/>
      <c r="PPW39" s="2"/>
      <c r="PPX39" s="2"/>
      <c r="PPY39" s="2"/>
      <c r="PPZ39" s="2"/>
      <c r="PQA39" s="2"/>
      <c r="PQB39" s="2"/>
      <c r="PQC39" s="2"/>
      <c r="PQD39" s="2"/>
      <c r="PQE39" s="2"/>
      <c r="PQF39" s="2"/>
      <c r="PQG39" s="2"/>
      <c r="PQH39" s="2"/>
      <c r="PQI39" s="2"/>
      <c r="PQJ39" s="2"/>
      <c r="PQK39" s="2"/>
      <c r="PQL39" s="2"/>
      <c r="PQM39" s="2"/>
      <c r="PQN39" s="2"/>
      <c r="PQO39" s="2"/>
      <c r="PQP39" s="2"/>
      <c r="PQQ39" s="2"/>
      <c r="PQR39" s="2"/>
      <c r="PQS39" s="2"/>
      <c r="PQT39" s="2"/>
      <c r="PQU39" s="2"/>
      <c r="PQV39" s="2"/>
      <c r="PQW39" s="2"/>
      <c r="PQX39" s="2"/>
      <c r="PQY39" s="2"/>
      <c r="PQZ39" s="2"/>
      <c r="PRA39" s="2"/>
      <c r="PRB39" s="2"/>
      <c r="PRC39" s="2"/>
      <c r="PRD39" s="2"/>
      <c r="PRE39" s="2"/>
      <c r="PRF39" s="2"/>
      <c r="PRG39" s="2"/>
      <c r="PRH39" s="2"/>
      <c r="PRI39" s="2"/>
      <c r="PRJ39" s="2"/>
      <c r="PRK39" s="2"/>
      <c r="PRL39" s="2"/>
      <c r="PRM39" s="2"/>
      <c r="PRN39" s="2"/>
      <c r="PRO39" s="2"/>
      <c r="PRP39" s="2"/>
      <c r="PRQ39" s="2"/>
      <c r="PRR39" s="2"/>
      <c r="PRS39" s="2"/>
      <c r="PRT39" s="2"/>
      <c r="PRU39" s="2"/>
      <c r="PRV39" s="2"/>
      <c r="PRW39" s="2"/>
      <c r="PRX39" s="2"/>
      <c r="PRY39" s="2"/>
      <c r="PRZ39" s="2"/>
      <c r="PSA39" s="2"/>
      <c r="PSB39" s="2"/>
      <c r="PSC39" s="2"/>
      <c r="PSD39" s="2"/>
      <c r="PSE39" s="2"/>
      <c r="PSF39" s="2"/>
      <c r="PSG39" s="2"/>
      <c r="PSH39" s="2"/>
      <c r="PSI39" s="2"/>
      <c r="PSJ39" s="2"/>
      <c r="PSK39" s="2"/>
      <c r="PSL39" s="2"/>
      <c r="PSM39" s="2"/>
      <c r="PSN39" s="2"/>
      <c r="PSO39" s="2"/>
      <c r="PSP39" s="2"/>
      <c r="PSQ39" s="2"/>
      <c r="PSR39" s="2"/>
      <c r="PSS39" s="2"/>
      <c r="PST39" s="2"/>
      <c r="PSU39" s="2"/>
      <c r="PSV39" s="2"/>
      <c r="PSW39" s="2"/>
      <c r="PSX39" s="2"/>
      <c r="PSY39" s="2"/>
      <c r="PSZ39" s="2"/>
      <c r="PTA39" s="2"/>
      <c r="PTB39" s="2"/>
      <c r="PTC39" s="2"/>
      <c r="PTD39" s="2"/>
      <c r="PTE39" s="2"/>
      <c r="PTF39" s="2"/>
      <c r="PTG39" s="2"/>
      <c r="PTH39" s="2"/>
      <c r="PTI39" s="2"/>
      <c r="PTJ39" s="2"/>
      <c r="PTK39" s="2"/>
      <c r="PTL39" s="2"/>
      <c r="PTM39" s="2"/>
      <c r="PTN39" s="2"/>
      <c r="PTO39" s="2"/>
      <c r="PTP39" s="2"/>
      <c r="PTQ39" s="2"/>
      <c r="PTR39" s="2"/>
      <c r="PTS39" s="2"/>
      <c r="PTT39" s="2"/>
      <c r="PTU39" s="2"/>
      <c r="PTV39" s="2"/>
      <c r="PTW39" s="2"/>
      <c r="PTX39" s="2"/>
      <c r="PTY39" s="2"/>
      <c r="PTZ39" s="2"/>
      <c r="PUA39" s="2"/>
      <c r="PUB39" s="2"/>
      <c r="PUC39" s="2"/>
      <c r="PUD39" s="2"/>
      <c r="PUE39" s="2"/>
      <c r="PUF39" s="2"/>
      <c r="PUG39" s="2"/>
      <c r="PUH39" s="2"/>
      <c r="PUI39" s="2"/>
      <c r="PUJ39" s="2"/>
      <c r="PUK39" s="2"/>
      <c r="PUL39" s="2"/>
      <c r="PUM39" s="2"/>
      <c r="PUN39" s="2"/>
      <c r="PUO39" s="2"/>
      <c r="PUP39" s="2"/>
      <c r="PUQ39" s="2"/>
      <c r="PUR39" s="2"/>
      <c r="PUS39" s="2"/>
      <c r="PUT39" s="2"/>
      <c r="PUU39" s="2"/>
      <c r="PUV39" s="2"/>
      <c r="PUW39" s="2"/>
      <c r="PUX39" s="2"/>
      <c r="PUY39" s="2"/>
      <c r="PUZ39" s="2"/>
      <c r="PVA39" s="2"/>
      <c r="PVB39" s="2"/>
      <c r="PVC39" s="2"/>
      <c r="PVD39" s="2"/>
      <c r="PVE39" s="2"/>
      <c r="PVF39" s="2"/>
      <c r="PVG39" s="2"/>
      <c r="PVH39" s="2"/>
      <c r="PVI39" s="2"/>
      <c r="PVJ39" s="2"/>
      <c r="PVK39" s="2"/>
      <c r="PVL39" s="2"/>
      <c r="PVM39" s="2"/>
      <c r="PVN39" s="2"/>
      <c r="PVO39" s="2"/>
      <c r="PVP39" s="2"/>
      <c r="PVQ39" s="2"/>
      <c r="PVR39" s="2"/>
      <c r="PVS39" s="2"/>
      <c r="PVT39" s="2"/>
      <c r="PVU39" s="2"/>
      <c r="PVV39" s="2"/>
      <c r="PVW39" s="2"/>
      <c r="PVX39" s="2"/>
      <c r="PVY39" s="2"/>
      <c r="PVZ39" s="2"/>
      <c r="PWA39" s="2"/>
      <c r="PWB39" s="2"/>
      <c r="PWC39" s="2"/>
      <c r="PWD39" s="2"/>
      <c r="PWE39" s="2"/>
      <c r="PWF39" s="2"/>
      <c r="PWG39" s="2"/>
      <c r="PWH39" s="2"/>
      <c r="PWI39" s="2"/>
      <c r="PWJ39" s="2"/>
      <c r="PWK39" s="2"/>
      <c r="PWL39" s="2"/>
      <c r="PWM39" s="2"/>
      <c r="PWN39" s="2"/>
      <c r="PWO39" s="2"/>
      <c r="PWP39" s="2"/>
      <c r="PWQ39" s="2"/>
      <c r="PWR39" s="2"/>
      <c r="PWS39" s="2"/>
      <c r="PWT39" s="2"/>
      <c r="PWU39" s="2"/>
      <c r="PWV39" s="2"/>
      <c r="PWW39" s="2"/>
      <c r="PWX39" s="2"/>
      <c r="PWY39" s="2"/>
      <c r="PWZ39" s="2"/>
      <c r="PXA39" s="2"/>
      <c r="PXB39" s="2"/>
      <c r="PXC39" s="2"/>
      <c r="PXD39" s="2"/>
      <c r="PXE39" s="2"/>
      <c r="PXF39" s="2"/>
      <c r="PXG39" s="2"/>
      <c r="PXH39" s="2"/>
      <c r="PXI39" s="2"/>
      <c r="PXJ39" s="2"/>
      <c r="PXK39" s="2"/>
      <c r="PXL39" s="2"/>
      <c r="PXM39" s="2"/>
      <c r="PXN39" s="2"/>
      <c r="PXO39" s="2"/>
      <c r="PXP39" s="2"/>
      <c r="PXQ39" s="2"/>
      <c r="PXR39" s="2"/>
      <c r="PXS39" s="2"/>
      <c r="PXT39" s="2"/>
      <c r="PXU39" s="2"/>
      <c r="PXV39" s="2"/>
      <c r="PXW39" s="2"/>
      <c r="PXX39" s="2"/>
      <c r="PXY39" s="2"/>
      <c r="PXZ39" s="2"/>
      <c r="PYA39" s="2"/>
      <c r="PYB39" s="2"/>
      <c r="PYC39" s="2"/>
      <c r="PYD39" s="2"/>
      <c r="PYE39" s="2"/>
      <c r="PYF39" s="2"/>
      <c r="PYG39" s="2"/>
      <c r="PYH39" s="2"/>
      <c r="PYI39" s="2"/>
      <c r="PYJ39" s="2"/>
      <c r="PYK39" s="2"/>
      <c r="PYL39" s="2"/>
      <c r="PYM39" s="2"/>
      <c r="PYN39" s="2"/>
      <c r="PYO39" s="2"/>
      <c r="PYP39" s="2"/>
      <c r="PYQ39" s="2"/>
      <c r="PYR39" s="2"/>
      <c r="PYS39" s="2"/>
      <c r="PYT39" s="2"/>
      <c r="PYU39" s="2"/>
      <c r="PYV39" s="2"/>
      <c r="PYW39" s="2"/>
      <c r="PYX39" s="2"/>
      <c r="PYY39" s="2"/>
      <c r="PYZ39" s="2"/>
      <c r="PZA39" s="2"/>
      <c r="PZB39" s="2"/>
      <c r="PZC39" s="2"/>
      <c r="PZD39" s="2"/>
      <c r="PZE39" s="2"/>
      <c r="PZF39" s="2"/>
      <c r="PZG39" s="2"/>
      <c r="PZH39" s="2"/>
      <c r="PZI39" s="2"/>
      <c r="PZJ39" s="2"/>
      <c r="PZK39" s="2"/>
      <c r="PZL39" s="2"/>
      <c r="PZM39" s="2"/>
      <c r="PZN39" s="2"/>
      <c r="PZO39" s="2"/>
      <c r="PZP39" s="2"/>
      <c r="PZQ39" s="2"/>
      <c r="PZR39" s="2"/>
      <c r="PZS39" s="2"/>
      <c r="PZT39" s="2"/>
      <c r="PZU39" s="2"/>
      <c r="PZV39" s="2"/>
      <c r="PZW39" s="2"/>
      <c r="PZX39" s="2"/>
      <c r="PZY39" s="2"/>
      <c r="PZZ39" s="2"/>
      <c r="QAA39" s="2"/>
      <c r="QAB39" s="2"/>
      <c r="QAC39" s="2"/>
      <c r="QAD39" s="2"/>
      <c r="QAE39" s="2"/>
      <c r="QAF39" s="2"/>
      <c r="QAG39" s="2"/>
      <c r="QAH39" s="2"/>
      <c r="QAI39" s="2"/>
      <c r="QAJ39" s="2"/>
      <c r="QAK39" s="2"/>
      <c r="QAL39" s="2"/>
      <c r="QAM39" s="2"/>
      <c r="QAN39" s="2"/>
      <c r="QAO39" s="2"/>
      <c r="QAP39" s="2"/>
      <c r="QAQ39" s="2"/>
      <c r="QAR39" s="2"/>
      <c r="QAS39" s="2"/>
      <c r="QAT39" s="2"/>
      <c r="QAU39" s="2"/>
      <c r="QAV39" s="2"/>
      <c r="QAW39" s="2"/>
      <c r="QAX39" s="2"/>
      <c r="QAY39" s="2"/>
      <c r="QAZ39" s="2"/>
      <c r="QBA39" s="2"/>
      <c r="QBB39" s="2"/>
      <c r="QBC39" s="2"/>
      <c r="QBD39" s="2"/>
      <c r="QBE39" s="2"/>
      <c r="QBF39" s="2"/>
      <c r="QBG39" s="2"/>
      <c r="QBH39" s="2"/>
      <c r="QBI39" s="2"/>
      <c r="QBJ39" s="2"/>
      <c r="QBK39" s="2"/>
      <c r="QBL39" s="2"/>
      <c r="QBM39" s="2"/>
      <c r="QBN39" s="2"/>
      <c r="QBO39" s="2"/>
      <c r="QBP39" s="2"/>
      <c r="QBQ39" s="2"/>
      <c r="QBR39" s="2"/>
      <c r="QBS39" s="2"/>
      <c r="QBT39" s="2"/>
      <c r="QBU39" s="2"/>
      <c r="QBV39" s="2"/>
      <c r="QBW39" s="2"/>
      <c r="QBX39" s="2"/>
      <c r="QBY39" s="2"/>
      <c r="QBZ39" s="2"/>
      <c r="QCA39" s="2"/>
      <c r="QCB39" s="2"/>
      <c r="QCC39" s="2"/>
      <c r="QCD39" s="2"/>
      <c r="QCE39" s="2"/>
      <c r="QCF39" s="2"/>
      <c r="QCG39" s="2"/>
      <c r="QCH39" s="2"/>
      <c r="QCI39" s="2"/>
      <c r="QCJ39" s="2"/>
      <c r="QCK39" s="2"/>
      <c r="QCL39" s="2"/>
      <c r="QCM39" s="2"/>
      <c r="QCN39" s="2"/>
      <c r="QCO39" s="2"/>
      <c r="QCP39" s="2"/>
      <c r="QCQ39" s="2"/>
      <c r="QCR39" s="2"/>
      <c r="QCS39" s="2"/>
      <c r="QCT39" s="2"/>
      <c r="QCU39" s="2"/>
      <c r="QCV39" s="2"/>
      <c r="QCW39" s="2"/>
      <c r="QCX39" s="2"/>
      <c r="QCY39" s="2"/>
      <c r="QCZ39" s="2"/>
      <c r="QDA39" s="2"/>
      <c r="QDB39" s="2"/>
      <c r="QDC39" s="2"/>
      <c r="QDD39" s="2"/>
      <c r="QDE39" s="2"/>
      <c r="QDF39" s="2"/>
      <c r="QDG39" s="2"/>
      <c r="QDH39" s="2"/>
      <c r="QDI39" s="2"/>
      <c r="QDJ39" s="2"/>
      <c r="QDK39" s="2"/>
      <c r="QDL39" s="2"/>
      <c r="QDM39" s="2"/>
      <c r="QDN39" s="2"/>
      <c r="QDO39" s="2"/>
      <c r="QDP39" s="2"/>
      <c r="QDQ39" s="2"/>
      <c r="QDR39" s="2"/>
      <c r="QDS39" s="2"/>
      <c r="QDT39" s="2"/>
      <c r="QDU39" s="2"/>
      <c r="QDV39" s="2"/>
      <c r="QDW39" s="2"/>
      <c r="QDX39" s="2"/>
      <c r="QDY39" s="2"/>
      <c r="QDZ39" s="2"/>
      <c r="QEA39" s="2"/>
      <c r="QEB39" s="2"/>
      <c r="QEC39" s="2"/>
      <c r="QED39" s="2"/>
      <c r="QEE39" s="2"/>
      <c r="QEF39" s="2"/>
      <c r="QEG39" s="2"/>
      <c r="QEH39" s="2"/>
      <c r="QEI39" s="2"/>
      <c r="QEJ39" s="2"/>
      <c r="QEK39" s="2"/>
      <c r="QEL39" s="2"/>
      <c r="QEM39" s="2"/>
      <c r="QEN39" s="2"/>
      <c r="QEO39" s="2"/>
      <c r="QEP39" s="2"/>
      <c r="QEQ39" s="2"/>
      <c r="QER39" s="2"/>
      <c r="QES39" s="2"/>
      <c r="QET39" s="2"/>
      <c r="QEU39" s="2"/>
      <c r="QEV39" s="2"/>
      <c r="QEW39" s="2"/>
      <c r="QEX39" s="2"/>
      <c r="QEY39" s="2"/>
      <c r="QEZ39" s="2"/>
      <c r="QFA39" s="2"/>
      <c r="QFB39" s="2"/>
      <c r="QFC39" s="2"/>
      <c r="QFD39" s="2"/>
      <c r="QFE39" s="2"/>
      <c r="QFF39" s="2"/>
      <c r="QFG39" s="2"/>
      <c r="QFH39" s="2"/>
      <c r="QFI39" s="2"/>
      <c r="QFJ39" s="2"/>
      <c r="QFK39" s="2"/>
      <c r="QFL39" s="2"/>
      <c r="QFM39" s="2"/>
      <c r="QFN39" s="2"/>
      <c r="QFO39" s="2"/>
      <c r="QFP39" s="2"/>
      <c r="QFQ39" s="2"/>
      <c r="QFR39" s="2"/>
      <c r="QFS39" s="2"/>
      <c r="QFT39" s="2"/>
      <c r="QFU39" s="2"/>
      <c r="QFV39" s="2"/>
      <c r="QFW39" s="2"/>
      <c r="QFX39" s="2"/>
      <c r="QFY39" s="2"/>
      <c r="QFZ39" s="2"/>
      <c r="QGA39" s="2"/>
      <c r="QGB39" s="2"/>
      <c r="QGC39" s="2"/>
      <c r="QGD39" s="2"/>
      <c r="QGE39" s="2"/>
      <c r="QGF39" s="2"/>
      <c r="QGG39" s="2"/>
      <c r="QGH39" s="2"/>
      <c r="QGI39" s="2"/>
      <c r="QGJ39" s="2"/>
      <c r="QGK39" s="2"/>
      <c r="QGL39" s="2"/>
      <c r="QGM39" s="2"/>
      <c r="QGN39" s="2"/>
      <c r="QGO39" s="2"/>
      <c r="QGP39" s="2"/>
      <c r="QGQ39" s="2"/>
      <c r="QGR39" s="2"/>
      <c r="QGS39" s="2"/>
      <c r="QGT39" s="2"/>
      <c r="QGU39" s="2"/>
      <c r="QGV39" s="2"/>
      <c r="QGW39" s="2"/>
      <c r="QGX39" s="2"/>
      <c r="QGY39" s="2"/>
      <c r="QGZ39" s="2"/>
      <c r="QHA39" s="2"/>
      <c r="QHB39" s="2"/>
      <c r="QHC39" s="2"/>
      <c r="QHD39" s="2"/>
      <c r="QHE39" s="2"/>
      <c r="QHF39" s="2"/>
      <c r="QHG39" s="2"/>
      <c r="QHH39" s="2"/>
      <c r="QHI39" s="2"/>
      <c r="QHJ39" s="2"/>
      <c r="QHK39" s="2"/>
      <c r="QHL39" s="2"/>
      <c r="QHM39" s="2"/>
      <c r="QHN39" s="2"/>
      <c r="QHO39" s="2"/>
      <c r="QHP39" s="2"/>
      <c r="QHQ39" s="2"/>
      <c r="QHR39" s="2"/>
      <c r="QHS39" s="2"/>
      <c r="QHT39" s="2"/>
      <c r="QHU39" s="2"/>
      <c r="QHV39" s="2"/>
      <c r="QHW39" s="2"/>
      <c r="QHX39" s="2"/>
      <c r="QHY39" s="2"/>
      <c r="QHZ39" s="2"/>
      <c r="QIA39" s="2"/>
      <c r="QIB39" s="2"/>
      <c r="QIC39" s="2"/>
      <c r="QID39" s="2"/>
      <c r="QIE39" s="2"/>
      <c r="QIF39" s="2"/>
      <c r="QIG39" s="2"/>
      <c r="QIH39" s="2"/>
      <c r="QII39" s="2"/>
      <c r="QIJ39" s="2"/>
      <c r="QIK39" s="2"/>
      <c r="QIL39" s="2"/>
      <c r="QIM39" s="2"/>
      <c r="QIN39" s="2"/>
      <c r="QIO39" s="2"/>
      <c r="QIP39" s="2"/>
      <c r="QIQ39" s="2"/>
      <c r="QIR39" s="2"/>
      <c r="QIS39" s="2"/>
      <c r="QIT39" s="2"/>
      <c r="QIU39" s="2"/>
      <c r="QIV39" s="2"/>
      <c r="QIW39" s="2"/>
      <c r="QIX39" s="2"/>
      <c r="QIY39" s="2"/>
      <c r="QIZ39" s="2"/>
      <c r="QJA39" s="2"/>
      <c r="QJB39" s="2"/>
      <c r="QJC39" s="2"/>
      <c r="QJD39" s="2"/>
      <c r="QJE39" s="2"/>
      <c r="QJF39" s="2"/>
      <c r="QJG39" s="2"/>
      <c r="QJH39" s="2"/>
      <c r="QJI39" s="2"/>
      <c r="QJJ39" s="2"/>
      <c r="QJK39" s="2"/>
      <c r="QJL39" s="2"/>
      <c r="QJM39" s="2"/>
      <c r="QJN39" s="2"/>
      <c r="QJO39" s="2"/>
      <c r="QJP39" s="2"/>
      <c r="QJQ39" s="2"/>
      <c r="QJR39" s="2"/>
      <c r="QJS39" s="2"/>
      <c r="QJT39" s="2"/>
      <c r="QJU39" s="2"/>
      <c r="QJV39" s="2"/>
      <c r="QJW39" s="2"/>
      <c r="QJX39" s="2"/>
      <c r="QJY39" s="2"/>
      <c r="QJZ39" s="2"/>
      <c r="QKA39" s="2"/>
      <c r="QKB39" s="2"/>
      <c r="QKC39" s="2"/>
      <c r="QKD39" s="2"/>
      <c r="QKE39" s="2"/>
      <c r="QKF39" s="2"/>
      <c r="QKG39" s="2"/>
      <c r="QKH39" s="2"/>
      <c r="QKI39" s="2"/>
      <c r="QKJ39" s="2"/>
      <c r="QKK39" s="2"/>
      <c r="QKL39" s="2"/>
      <c r="QKM39" s="2"/>
      <c r="QKN39" s="2"/>
      <c r="QKO39" s="2"/>
      <c r="QKP39" s="2"/>
      <c r="QKQ39" s="2"/>
      <c r="QKR39" s="2"/>
      <c r="QKS39" s="2"/>
      <c r="QKT39" s="2"/>
      <c r="QKU39" s="2"/>
      <c r="QKV39" s="2"/>
      <c r="QKW39" s="2"/>
      <c r="QKX39" s="2"/>
      <c r="QKY39" s="2"/>
      <c r="QKZ39" s="2"/>
      <c r="QLA39" s="2"/>
      <c r="QLB39" s="2"/>
      <c r="QLC39" s="2"/>
      <c r="QLD39" s="2"/>
      <c r="QLE39" s="2"/>
      <c r="QLF39" s="2"/>
      <c r="QLG39" s="2"/>
      <c r="QLH39" s="2"/>
      <c r="QLI39" s="2"/>
      <c r="QLJ39" s="2"/>
      <c r="QLK39" s="2"/>
      <c r="QLL39" s="2"/>
      <c r="QLM39" s="2"/>
      <c r="QLN39" s="2"/>
      <c r="QLO39" s="2"/>
      <c r="QLP39" s="2"/>
      <c r="QLQ39" s="2"/>
      <c r="QLR39" s="2"/>
      <c r="QLS39" s="2"/>
      <c r="QLT39" s="2"/>
      <c r="QLU39" s="2"/>
      <c r="QLV39" s="2"/>
      <c r="QLW39" s="2"/>
      <c r="QLX39" s="2"/>
      <c r="QLY39" s="2"/>
      <c r="QLZ39" s="2"/>
      <c r="QMA39" s="2"/>
      <c r="QMB39" s="2"/>
      <c r="QMC39" s="2"/>
      <c r="QMD39" s="2"/>
      <c r="QME39" s="2"/>
      <c r="QMF39" s="2"/>
      <c r="QMG39" s="2"/>
      <c r="QMH39" s="2"/>
      <c r="QMI39" s="2"/>
      <c r="QMJ39" s="2"/>
      <c r="QMK39" s="2"/>
      <c r="QML39" s="2"/>
      <c r="QMM39" s="2"/>
      <c r="QMN39" s="2"/>
      <c r="QMO39" s="2"/>
      <c r="QMP39" s="2"/>
      <c r="QMQ39" s="2"/>
      <c r="QMR39" s="2"/>
      <c r="QMS39" s="2"/>
      <c r="QMT39" s="2"/>
      <c r="QMU39" s="2"/>
      <c r="QMV39" s="2"/>
      <c r="QMW39" s="2"/>
      <c r="QMX39" s="2"/>
      <c r="QMY39" s="2"/>
      <c r="QMZ39" s="2"/>
      <c r="QNA39" s="2"/>
      <c r="QNB39" s="2"/>
      <c r="QNC39" s="2"/>
      <c r="QND39" s="2"/>
      <c r="QNE39" s="2"/>
      <c r="QNF39" s="2"/>
      <c r="QNG39" s="2"/>
      <c r="QNH39" s="2"/>
      <c r="QNI39" s="2"/>
      <c r="QNJ39" s="2"/>
      <c r="QNK39" s="2"/>
      <c r="QNL39" s="2"/>
      <c r="QNM39" s="2"/>
      <c r="QNN39" s="2"/>
      <c r="QNO39" s="2"/>
      <c r="QNP39" s="2"/>
      <c r="QNQ39" s="2"/>
      <c r="QNR39" s="2"/>
      <c r="QNS39" s="2"/>
      <c r="QNT39" s="2"/>
      <c r="QNU39" s="2"/>
      <c r="QNV39" s="2"/>
      <c r="QNW39" s="2"/>
      <c r="QNX39" s="2"/>
      <c r="QNY39" s="2"/>
      <c r="QNZ39" s="2"/>
      <c r="QOA39" s="2"/>
      <c r="QOB39" s="2"/>
      <c r="QOC39" s="2"/>
      <c r="QOD39" s="2"/>
      <c r="QOE39" s="2"/>
      <c r="QOF39" s="2"/>
      <c r="QOG39" s="2"/>
      <c r="QOH39" s="2"/>
      <c r="QOI39" s="2"/>
      <c r="QOJ39" s="2"/>
      <c r="QOK39" s="2"/>
      <c r="QOL39" s="2"/>
      <c r="QOM39" s="2"/>
      <c r="QON39" s="2"/>
      <c r="QOO39" s="2"/>
      <c r="QOP39" s="2"/>
      <c r="QOQ39" s="2"/>
      <c r="QOR39" s="2"/>
      <c r="QOS39" s="2"/>
      <c r="QOT39" s="2"/>
      <c r="QOU39" s="2"/>
      <c r="QOV39" s="2"/>
      <c r="QOW39" s="2"/>
      <c r="QOX39" s="2"/>
      <c r="QOY39" s="2"/>
      <c r="QOZ39" s="2"/>
      <c r="QPA39" s="2"/>
      <c r="QPB39" s="2"/>
      <c r="QPC39" s="2"/>
      <c r="QPD39" s="2"/>
      <c r="QPE39" s="2"/>
      <c r="QPF39" s="2"/>
      <c r="QPG39" s="2"/>
      <c r="QPH39" s="2"/>
      <c r="QPI39" s="2"/>
      <c r="QPJ39" s="2"/>
      <c r="QPK39" s="2"/>
      <c r="QPL39" s="2"/>
      <c r="QPM39" s="2"/>
      <c r="QPN39" s="2"/>
      <c r="QPO39" s="2"/>
      <c r="QPP39" s="2"/>
      <c r="QPQ39" s="2"/>
      <c r="QPR39" s="2"/>
      <c r="QPS39" s="2"/>
      <c r="QPT39" s="2"/>
      <c r="QPU39" s="2"/>
      <c r="QPV39" s="2"/>
      <c r="QPW39" s="2"/>
      <c r="QPX39" s="2"/>
      <c r="QPY39" s="2"/>
      <c r="QPZ39" s="2"/>
      <c r="QQA39" s="2"/>
      <c r="QQB39" s="2"/>
      <c r="QQC39" s="2"/>
      <c r="QQD39" s="2"/>
      <c r="QQE39" s="2"/>
      <c r="QQF39" s="2"/>
      <c r="QQG39" s="2"/>
      <c r="QQH39" s="2"/>
      <c r="QQI39" s="2"/>
      <c r="QQJ39" s="2"/>
      <c r="QQK39" s="2"/>
      <c r="QQL39" s="2"/>
      <c r="QQM39" s="2"/>
      <c r="QQN39" s="2"/>
      <c r="QQO39" s="2"/>
      <c r="QQP39" s="2"/>
      <c r="QQQ39" s="2"/>
      <c r="QQR39" s="2"/>
      <c r="QQS39" s="2"/>
      <c r="QQT39" s="2"/>
      <c r="QQU39" s="2"/>
      <c r="QQV39" s="2"/>
      <c r="QQW39" s="2"/>
      <c r="QQX39" s="2"/>
      <c r="QQY39" s="2"/>
      <c r="QQZ39" s="2"/>
      <c r="QRA39" s="2"/>
      <c r="QRB39" s="2"/>
      <c r="QRC39" s="2"/>
      <c r="QRD39" s="2"/>
      <c r="QRE39" s="2"/>
      <c r="QRF39" s="2"/>
      <c r="QRG39" s="2"/>
      <c r="QRH39" s="2"/>
      <c r="QRI39" s="2"/>
      <c r="QRJ39" s="2"/>
      <c r="QRK39" s="2"/>
      <c r="QRL39" s="2"/>
      <c r="QRM39" s="2"/>
      <c r="QRN39" s="2"/>
      <c r="QRO39" s="2"/>
      <c r="QRP39" s="2"/>
      <c r="QRQ39" s="2"/>
      <c r="QRR39" s="2"/>
      <c r="QRS39" s="2"/>
      <c r="QRT39" s="2"/>
      <c r="QRU39" s="2"/>
      <c r="QRV39" s="2"/>
      <c r="QRW39" s="2"/>
      <c r="QRX39" s="2"/>
      <c r="QRY39" s="2"/>
      <c r="QRZ39" s="2"/>
      <c r="QSA39" s="2"/>
      <c r="QSB39" s="2"/>
      <c r="QSC39" s="2"/>
      <c r="QSD39" s="2"/>
      <c r="QSE39" s="2"/>
      <c r="QSF39" s="2"/>
      <c r="QSG39" s="2"/>
      <c r="QSH39" s="2"/>
      <c r="QSI39" s="2"/>
      <c r="QSJ39" s="2"/>
      <c r="QSK39" s="2"/>
      <c r="QSL39" s="2"/>
      <c r="QSM39" s="2"/>
      <c r="QSN39" s="2"/>
      <c r="QSO39" s="2"/>
      <c r="QSP39" s="2"/>
      <c r="QSQ39" s="2"/>
      <c r="QSR39" s="2"/>
      <c r="QSS39" s="2"/>
      <c r="QST39" s="2"/>
      <c r="QSU39" s="2"/>
      <c r="QSV39" s="2"/>
      <c r="QSW39" s="2"/>
      <c r="QSX39" s="2"/>
      <c r="QSY39" s="2"/>
      <c r="QSZ39" s="2"/>
      <c r="QTA39" s="2"/>
      <c r="QTB39" s="2"/>
      <c r="QTC39" s="2"/>
      <c r="QTD39" s="2"/>
      <c r="QTE39" s="2"/>
      <c r="QTF39" s="2"/>
      <c r="QTG39" s="2"/>
      <c r="QTH39" s="2"/>
      <c r="QTI39" s="2"/>
      <c r="QTJ39" s="2"/>
      <c r="QTK39" s="2"/>
      <c r="QTL39" s="2"/>
      <c r="QTM39" s="2"/>
      <c r="QTN39" s="2"/>
      <c r="QTO39" s="2"/>
      <c r="QTP39" s="2"/>
      <c r="QTQ39" s="2"/>
      <c r="QTR39" s="2"/>
      <c r="QTS39" s="2"/>
      <c r="QTT39" s="2"/>
      <c r="QTU39" s="2"/>
      <c r="QTV39" s="2"/>
      <c r="QTW39" s="2"/>
      <c r="QTX39" s="2"/>
      <c r="QTY39" s="2"/>
      <c r="QTZ39" s="2"/>
      <c r="QUA39" s="2"/>
      <c r="QUB39" s="2"/>
      <c r="QUC39" s="2"/>
      <c r="QUD39" s="2"/>
      <c r="QUE39" s="2"/>
      <c r="QUF39" s="2"/>
      <c r="QUG39" s="2"/>
      <c r="QUH39" s="2"/>
      <c r="QUI39" s="2"/>
      <c r="QUJ39" s="2"/>
      <c r="QUK39" s="2"/>
      <c r="QUL39" s="2"/>
      <c r="QUM39" s="2"/>
      <c r="QUN39" s="2"/>
      <c r="QUO39" s="2"/>
      <c r="QUP39" s="2"/>
      <c r="QUQ39" s="2"/>
      <c r="QUR39" s="2"/>
      <c r="QUS39" s="2"/>
      <c r="QUT39" s="2"/>
      <c r="QUU39" s="2"/>
      <c r="QUV39" s="2"/>
      <c r="QUW39" s="2"/>
      <c r="QUX39" s="2"/>
      <c r="QUY39" s="2"/>
      <c r="QUZ39" s="2"/>
      <c r="QVA39" s="2"/>
      <c r="QVB39" s="2"/>
      <c r="QVC39" s="2"/>
      <c r="QVD39" s="2"/>
      <c r="QVE39" s="2"/>
      <c r="QVF39" s="2"/>
      <c r="QVG39" s="2"/>
      <c r="QVH39" s="2"/>
      <c r="QVI39" s="2"/>
      <c r="QVJ39" s="2"/>
      <c r="QVK39" s="2"/>
      <c r="QVL39" s="2"/>
      <c r="QVM39" s="2"/>
      <c r="QVN39" s="2"/>
      <c r="QVO39" s="2"/>
      <c r="QVP39" s="2"/>
      <c r="QVQ39" s="2"/>
      <c r="QVR39" s="2"/>
      <c r="QVS39" s="2"/>
      <c r="QVT39" s="2"/>
      <c r="QVU39" s="2"/>
      <c r="QVV39" s="2"/>
      <c r="QVW39" s="2"/>
      <c r="QVX39" s="2"/>
      <c r="QVY39" s="2"/>
      <c r="QVZ39" s="2"/>
      <c r="QWA39" s="2"/>
      <c r="QWB39" s="2"/>
      <c r="QWC39" s="2"/>
      <c r="QWD39" s="2"/>
      <c r="QWE39" s="2"/>
      <c r="QWF39" s="2"/>
      <c r="QWG39" s="2"/>
      <c r="QWH39" s="2"/>
      <c r="QWI39" s="2"/>
      <c r="QWJ39" s="2"/>
      <c r="QWK39" s="2"/>
      <c r="QWL39" s="2"/>
      <c r="QWM39" s="2"/>
      <c r="QWN39" s="2"/>
      <c r="QWO39" s="2"/>
      <c r="QWP39" s="2"/>
      <c r="QWQ39" s="2"/>
      <c r="QWR39" s="2"/>
      <c r="QWS39" s="2"/>
      <c r="QWT39" s="2"/>
      <c r="QWU39" s="2"/>
      <c r="QWV39" s="2"/>
      <c r="QWW39" s="2"/>
      <c r="QWX39" s="2"/>
      <c r="QWY39" s="2"/>
      <c r="QWZ39" s="2"/>
      <c r="QXA39" s="2"/>
      <c r="QXB39" s="2"/>
      <c r="QXC39" s="2"/>
      <c r="QXD39" s="2"/>
      <c r="QXE39" s="2"/>
      <c r="QXF39" s="2"/>
      <c r="QXG39" s="2"/>
      <c r="QXH39" s="2"/>
      <c r="QXI39" s="2"/>
      <c r="QXJ39" s="2"/>
      <c r="QXK39" s="2"/>
      <c r="QXL39" s="2"/>
      <c r="QXM39" s="2"/>
      <c r="QXN39" s="2"/>
      <c r="QXO39" s="2"/>
      <c r="QXP39" s="2"/>
      <c r="QXQ39" s="2"/>
      <c r="QXR39" s="2"/>
      <c r="QXS39" s="2"/>
      <c r="QXT39" s="2"/>
      <c r="QXU39" s="2"/>
      <c r="QXV39" s="2"/>
      <c r="QXW39" s="2"/>
      <c r="QXX39" s="2"/>
      <c r="QXY39" s="2"/>
      <c r="QXZ39" s="2"/>
      <c r="QYA39" s="2"/>
      <c r="QYB39" s="2"/>
      <c r="QYC39" s="2"/>
      <c r="QYD39" s="2"/>
      <c r="QYE39" s="2"/>
      <c r="QYF39" s="2"/>
      <c r="QYG39" s="2"/>
      <c r="QYH39" s="2"/>
      <c r="QYI39" s="2"/>
      <c r="QYJ39" s="2"/>
      <c r="QYK39" s="2"/>
      <c r="QYL39" s="2"/>
      <c r="QYM39" s="2"/>
      <c r="QYN39" s="2"/>
      <c r="QYO39" s="2"/>
      <c r="QYP39" s="2"/>
      <c r="QYQ39" s="2"/>
      <c r="QYR39" s="2"/>
      <c r="QYS39" s="2"/>
      <c r="QYT39" s="2"/>
      <c r="QYU39" s="2"/>
      <c r="QYV39" s="2"/>
      <c r="QYW39" s="2"/>
      <c r="QYX39" s="2"/>
      <c r="QYY39" s="2"/>
      <c r="QYZ39" s="2"/>
      <c r="QZA39" s="2"/>
      <c r="QZB39" s="2"/>
      <c r="QZC39" s="2"/>
      <c r="QZD39" s="2"/>
      <c r="QZE39" s="2"/>
      <c r="QZF39" s="2"/>
      <c r="QZG39" s="2"/>
      <c r="QZH39" s="2"/>
      <c r="QZI39" s="2"/>
      <c r="QZJ39" s="2"/>
      <c r="QZK39" s="2"/>
      <c r="QZL39" s="2"/>
      <c r="QZM39" s="2"/>
      <c r="QZN39" s="2"/>
      <c r="QZO39" s="2"/>
      <c r="QZP39" s="2"/>
      <c r="QZQ39" s="2"/>
      <c r="QZR39" s="2"/>
      <c r="QZS39" s="2"/>
      <c r="QZT39" s="2"/>
      <c r="QZU39" s="2"/>
      <c r="QZV39" s="2"/>
      <c r="QZW39" s="2"/>
      <c r="QZX39" s="2"/>
      <c r="QZY39" s="2"/>
      <c r="QZZ39" s="2"/>
      <c r="RAA39" s="2"/>
      <c r="RAB39" s="2"/>
      <c r="RAC39" s="2"/>
      <c r="RAD39" s="2"/>
      <c r="RAE39" s="2"/>
      <c r="RAF39" s="2"/>
      <c r="RAG39" s="2"/>
      <c r="RAH39" s="2"/>
      <c r="RAI39" s="2"/>
      <c r="RAJ39" s="2"/>
      <c r="RAK39" s="2"/>
      <c r="RAL39" s="2"/>
      <c r="RAM39" s="2"/>
      <c r="RAN39" s="2"/>
      <c r="RAO39" s="2"/>
      <c r="RAP39" s="2"/>
      <c r="RAQ39" s="2"/>
      <c r="RAR39" s="2"/>
      <c r="RAS39" s="2"/>
      <c r="RAT39" s="2"/>
      <c r="RAU39" s="2"/>
      <c r="RAV39" s="2"/>
      <c r="RAW39" s="2"/>
      <c r="RAX39" s="2"/>
      <c r="RAY39" s="2"/>
      <c r="RAZ39" s="2"/>
      <c r="RBA39" s="2"/>
      <c r="RBB39" s="2"/>
      <c r="RBC39" s="2"/>
      <c r="RBD39" s="2"/>
      <c r="RBE39" s="2"/>
      <c r="RBF39" s="2"/>
      <c r="RBG39" s="2"/>
      <c r="RBH39" s="2"/>
      <c r="RBI39" s="2"/>
      <c r="RBJ39" s="2"/>
      <c r="RBK39" s="2"/>
      <c r="RBL39" s="2"/>
      <c r="RBM39" s="2"/>
      <c r="RBN39" s="2"/>
      <c r="RBO39" s="2"/>
      <c r="RBP39" s="2"/>
      <c r="RBQ39" s="2"/>
      <c r="RBR39" s="2"/>
      <c r="RBS39" s="2"/>
      <c r="RBT39" s="2"/>
      <c r="RBU39" s="2"/>
      <c r="RBV39" s="2"/>
      <c r="RBW39" s="2"/>
      <c r="RBX39" s="2"/>
      <c r="RBY39" s="2"/>
      <c r="RBZ39" s="2"/>
      <c r="RCA39" s="2"/>
      <c r="RCB39" s="2"/>
      <c r="RCC39" s="2"/>
      <c r="RCD39" s="2"/>
      <c r="RCE39" s="2"/>
      <c r="RCF39" s="2"/>
      <c r="RCG39" s="2"/>
      <c r="RCH39" s="2"/>
      <c r="RCI39" s="2"/>
      <c r="RCJ39" s="2"/>
      <c r="RCK39" s="2"/>
      <c r="RCL39" s="2"/>
      <c r="RCM39" s="2"/>
      <c r="RCN39" s="2"/>
      <c r="RCO39" s="2"/>
      <c r="RCP39" s="2"/>
      <c r="RCQ39" s="2"/>
      <c r="RCR39" s="2"/>
      <c r="RCS39" s="2"/>
      <c r="RCT39" s="2"/>
      <c r="RCU39" s="2"/>
      <c r="RCV39" s="2"/>
      <c r="RCW39" s="2"/>
      <c r="RCX39" s="2"/>
      <c r="RCY39" s="2"/>
      <c r="RCZ39" s="2"/>
      <c r="RDA39" s="2"/>
      <c r="RDB39" s="2"/>
      <c r="RDC39" s="2"/>
      <c r="RDD39" s="2"/>
      <c r="RDE39" s="2"/>
      <c r="RDF39" s="2"/>
      <c r="RDG39" s="2"/>
      <c r="RDH39" s="2"/>
      <c r="RDI39" s="2"/>
      <c r="RDJ39" s="2"/>
      <c r="RDK39" s="2"/>
      <c r="RDL39" s="2"/>
      <c r="RDM39" s="2"/>
      <c r="RDN39" s="2"/>
      <c r="RDO39" s="2"/>
      <c r="RDP39" s="2"/>
      <c r="RDQ39" s="2"/>
      <c r="RDR39" s="2"/>
      <c r="RDS39" s="2"/>
      <c r="RDT39" s="2"/>
      <c r="RDU39" s="2"/>
      <c r="RDV39" s="2"/>
      <c r="RDW39" s="2"/>
      <c r="RDX39" s="2"/>
      <c r="RDY39" s="2"/>
      <c r="RDZ39" s="2"/>
      <c r="REA39" s="2"/>
      <c r="REB39" s="2"/>
      <c r="REC39" s="2"/>
      <c r="RED39" s="2"/>
      <c r="REE39" s="2"/>
      <c r="REF39" s="2"/>
      <c r="REG39" s="2"/>
      <c r="REH39" s="2"/>
      <c r="REI39" s="2"/>
      <c r="REJ39" s="2"/>
      <c r="REK39" s="2"/>
      <c r="REL39" s="2"/>
      <c r="REM39" s="2"/>
      <c r="REN39" s="2"/>
      <c r="REO39" s="2"/>
      <c r="REP39" s="2"/>
      <c r="REQ39" s="2"/>
      <c r="RER39" s="2"/>
      <c r="RES39" s="2"/>
      <c r="RET39" s="2"/>
      <c r="REU39" s="2"/>
      <c r="REV39" s="2"/>
      <c r="REW39" s="2"/>
      <c r="REX39" s="2"/>
      <c r="REY39" s="2"/>
      <c r="REZ39" s="2"/>
      <c r="RFA39" s="2"/>
      <c r="RFB39" s="2"/>
      <c r="RFC39" s="2"/>
      <c r="RFD39" s="2"/>
      <c r="RFE39" s="2"/>
      <c r="RFF39" s="2"/>
      <c r="RFG39" s="2"/>
      <c r="RFH39" s="2"/>
      <c r="RFI39" s="2"/>
      <c r="RFJ39" s="2"/>
      <c r="RFK39" s="2"/>
      <c r="RFL39" s="2"/>
      <c r="RFM39" s="2"/>
      <c r="RFN39" s="2"/>
      <c r="RFO39" s="2"/>
      <c r="RFP39" s="2"/>
      <c r="RFQ39" s="2"/>
      <c r="RFR39" s="2"/>
      <c r="RFS39" s="2"/>
      <c r="RFT39" s="2"/>
      <c r="RFU39" s="2"/>
      <c r="RFV39" s="2"/>
      <c r="RFW39" s="2"/>
      <c r="RFX39" s="2"/>
      <c r="RFY39" s="2"/>
      <c r="RFZ39" s="2"/>
      <c r="RGA39" s="2"/>
      <c r="RGB39" s="2"/>
      <c r="RGC39" s="2"/>
      <c r="RGD39" s="2"/>
      <c r="RGE39" s="2"/>
      <c r="RGF39" s="2"/>
      <c r="RGG39" s="2"/>
      <c r="RGH39" s="2"/>
      <c r="RGI39" s="2"/>
      <c r="RGJ39" s="2"/>
      <c r="RGK39" s="2"/>
      <c r="RGL39" s="2"/>
      <c r="RGM39" s="2"/>
      <c r="RGN39" s="2"/>
      <c r="RGO39" s="2"/>
      <c r="RGP39" s="2"/>
      <c r="RGQ39" s="2"/>
      <c r="RGR39" s="2"/>
      <c r="RGS39" s="2"/>
      <c r="RGT39" s="2"/>
      <c r="RGU39" s="2"/>
      <c r="RGV39" s="2"/>
      <c r="RGW39" s="2"/>
      <c r="RGX39" s="2"/>
      <c r="RGY39" s="2"/>
      <c r="RGZ39" s="2"/>
      <c r="RHA39" s="2"/>
      <c r="RHB39" s="2"/>
      <c r="RHC39" s="2"/>
      <c r="RHD39" s="2"/>
      <c r="RHE39" s="2"/>
      <c r="RHF39" s="2"/>
      <c r="RHG39" s="2"/>
      <c r="RHH39" s="2"/>
      <c r="RHI39" s="2"/>
      <c r="RHJ39" s="2"/>
      <c r="RHK39" s="2"/>
      <c r="RHL39" s="2"/>
      <c r="RHM39" s="2"/>
      <c r="RHN39" s="2"/>
      <c r="RHO39" s="2"/>
      <c r="RHP39" s="2"/>
      <c r="RHQ39" s="2"/>
      <c r="RHR39" s="2"/>
      <c r="RHS39" s="2"/>
      <c r="RHT39" s="2"/>
      <c r="RHU39" s="2"/>
      <c r="RHV39" s="2"/>
      <c r="RHW39" s="2"/>
      <c r="RHX39" s="2"/>
      <c r="RHY39" s="2"/>
      <c r="RHZ39" s="2"/>
      <c r="RIA39" s="2"/>
      <c r="RIB39" s="2"/>
      <c r="RIC39" s="2"/>
      <c r="RID39" s="2"/>
      <c r="RIE39" s="2"/>
      <c r="RIF39" s="2"/>
      <c r="RIG39" s="2"/>
      <c r="RIH39" s="2"/>
      <c r="RII39" s="2"/>
      <c r="RIJ39" s="2"/>
      <c r="RIK39" s="2"/>
      <c r="RIL39" s="2"/>
      <c r="RIM39" s="2"/>
      <c r="RIN39" s="2"/>
      <c r="RIO39" s="2"/>
      <c r="RIP39" s="2"/>
      <c r="RIQ39" s="2"/>
      <c r="RIR39" s="2"/>
      <c r="RIS39" s="2"/>
      <c r="RIT39" s="2"/>
      <c r="RIU39" s="2"/>
      <c r="RIV39" s="2"/>
      <c r="RIW39" s="2"/>
      <c r="RIX39" s="2"/>
      <c r="RIY39" s="2"/>
      <c r="RIZ39" s="2"/>
      <c r="RJA39" s="2"/>
      <c r="RJB39" s="2"/>
      <c r="RJC39" s="2"/>
      <c r="RJD39" s="2"/>
      <c r="RJE39" s="2"/>
      <c r="RJF39" s="2"/>
      <c r="RJG39" s="2"/>
      <c r="RJH39" s="2"/>
      <c r="RJI39" s="2"/>
      <c r="RJJ39" s="2"/>
      <c r="RJK39" s="2"/>
      <c r="RJL39" s="2"/>
      <c r="RJM39" s="2"/>
      <c r="RJN39" s="2"/>
      <c r="RJO39" s="2"/>
      <c r="RJP39" s="2"/>
      <c r="RJQ39" s="2"/>
      <c r="RJR39" s="2"/>
      <c r="RJS39" s="2"/>
      <c r="RJT39" s="2"/>
      <c r="RJU39" s="2"/>
      <c r="RJV39" s="2"/>
      <c r="RJW39" s="2"/>
      <c r="RJX39" s="2"/>
      <c r="RJY39" s="2"/>
      <c r="RJZ39" s="2"/>
      <c r="RKA39" s="2"/>
      <c r="RKB39" s="2"/>
      <c r="RKC39" s="2"/>
      <c r="RKD39" s="2"/>
      <c r="RKE39" s="2"/>
      <c r="RKF39" s="2"/>
      <c r="RKG39" s="2"/>
      <c r="RKH39" s="2"/>
      <c r="RKI39" s="2"/>
      <c r="RKJ39" s="2"/>
      <c r="RKK39" s="2"/>
      <c r="RKL39" s="2"/>
      <c r="RKM39" s="2"/>
      <c r="RKN39" s="2"/>
      <c r="RKO39" s="2"/>
      <c r="RKP39" s="2"/>
      <c r="RKQ39" s="2"/>
      <c r="RKR39" s="2"/>
      <c r="RKS39" s="2"/>
      <c r="RKT39" s="2"/>
      <c r="RKU39" s="2"/>
      <c r="RKV39" s="2"/>
      <c r="RKW39" s="2"/>
      <c r="RKX39" s="2"/>
      <c r="RKY39" s="2"/>
      <c r="RKZ39" s="2"/>
      <c r="RLA39" s="2"/>
      <c r="RLB39" s="2"/>
      <c r="RLC39" s="2"/>
      <c r="RLD39" s="2"/>
      <c r="RLE39" s="2"/>
      <c r="RLF39" s="2"/>
      <c r="RLG39" s="2"/>
      <c r="RLH39" s="2"/>
      <c r="RLI39" s="2"/>
      <c r="RLJ39" s="2"/>
      <c r="RLK39" s="2"/>
      <c r="RLL39" s="2"/>
      <c r="RLM39" s="2"/>
      <c r="RLN39" s="2"/>
      <c r="RLO39" s="2"/>
      <c r="RLP39" s="2"/>
      <c r="RLQ39" s="2"/>
      <c r="RLR39" s="2"/>
      <c r="RLS39" s="2"/>
      <c r="RLT39" s="2"/>
      <c r="RLU39" s="2"/>
      <c r="RLV39" s="2"/>
      <c r="RLW39" s="2"/>
      <c r="RLX39" s="2"/>
      <c r="RLY39" s="2"/>
      <c r="RLZ39" s="2"/>
      <c r="RMA39" s="2"/>
      <c r="RMB39" s="2"/>
      <c r="RMC39" s="2"/>
      <c r="RMD39" s="2"/>
      <c r="RME39" s="2"/>
      <c r="RMF39" s="2"/>
      <c r="RMG39" s="2"/>
      <c r="RMH39" s="2"/>
      <c r="RMI39" s="2"/>
      <c r="RMJ39" s="2"/>
      <c r="RMK39" s="2"/>
      <c r="RML39" s="2"/>
      <c r="RMM39" s="2"/>
      <c r="RMN39" s="2"/>
      <c r="RMO39" s="2"/>
      <c r="RMP39" s="2"/>
      <c r="RMQ39" s="2"/>
      <c r="RMR39" s="2"/>
      <c r="RMS39" s="2"/>
      <c r="RMT39" s="2"/>
      <c r="RMU39" s="2"/>
      <c r="RMV39" s="2"/>
      <c r="RMW39" s="2"/>
      <c r="RMX39" s="2"/>
      <c r="RMY39" s="2"/>
      <c r="RMZ39" s="2"/>
      <c r="RNA39" s="2"/>
      <c r="RNB39" s="2"/>
      <c r="RNC39" s="2"/>
      <c r="RND39" s="2"/>
      <c r="RNE39" s="2"/>
      <c r="RNF39" s="2"/>
      <c r="RNG39" s="2"/>
      <c r="RNH39" s="2"/>
      <c r="RNI39" s="2"/>
      <c r="RNJ39" s="2"/>
      <c r="RNK39" s="2"/>
      <c r="RNL39" s="2"/>
      <c r="RNM39" s="2"/>
      <c r="RNN39" s="2"/>
      <c r="RNO39" s="2"/>
      <c r="RNP39" s="2"/>
      <c r="RNQ39" s="2"/>
      <c r="RNR39" s="2"/>
      <c r="RNS39" s="2"/>
      <c r="RNT39" s="2"/>
      <c r="RNU39" s="2"/>
      <c r="RNV39" s="2"/>
      <c r="RNW39" s="2"/>
      <c r="RNX39" s="2"/>
      <c r="RNY39" s="2"/>
      <c r="RNZ39" s="2"/>
      <c r="ROA39" s="2"/>
      <c r="ROB39" s="2"/>
      <c r="ROC39" s="2"/>
      <c r="ROD39" s="2"/>
      <c r="ROE39" s="2"/>
      <c r="ROF39" s="2"/>
      <c r="ROG39" s="2"/>
      <c r="ROH39" s="2"/>
      <c r="ROI39" s="2"/>
      <c r="ROJ39" s="2"/>
      <c r="ROK39" s="2"/>
      <c r="ROL39" s="2"/>
      <c r="ROM39" s="2"/>
      <c r="RON39" s="2"/>
      <c r="ROO39" s="2"/>
      <c r="ROP39" s="2"/>
      <c r="ROQ39" s="2"/>
      <c r="ROR39" s="2"/>
      <c r="ROS39" s="2"/>
      <c r="ROT39" s="2"/>
      <c r="ROU39" s="2"/>
      <c r="ROV39" s="2"/>
      <c r="ROW39" s="2"/>
      <c r="ROX39" s="2"/>
      <c r="ROY39" s="2"/>
      <c r="ROZ39" s="2"/>
      <c r="RPA39" s="2"/>
      <c r="RPB39" s="2"/>
      <c r="RPC39" s="2"/>
      <c r="RPD39" s="2"/>
      <c r="RPE39" s="2"/>
      <c r="RPF39" s="2"/>
      <c r="RPG39" s="2"/>
      <c r="RPH39" s="2"/>
      <c r="RPI39" s="2"/>
      <c r="RPJ39" s="2"/>
      <c r="RPK39" s="2"/>
      <c r="RPL39" s="2"/>
      <c r="RPM39" s="2"/>
      <c r="RPN39" s="2"/>
      <c r="RPO39" s="2"/>
      <c r="RPP39" s="2"/>
      <c r="RPQ39" s="2"/>
      <c r="RPR39" s="2"/>
      <c r="RPS39" s="2"/>
      <c r="RPT39" s="2"/>
      <c r="RPU39" s="2"/>
      <c r="RPV39" s="2"/>
      <c r="RPW39" s="2"/>
      <c r="RPX39" s="2"/>
      <c r="RPY39" s="2"/>
      <c r="RPZ39" s="2"/>
      <c r="RQA39" s="2"/>
      <c r="RQB39" s="2"/>
      <c r="RQC39" s="2"/>
      <c r="RQD39" s="2"/>
      <c r="RQE39" s="2"/>
      <c r="RQF39" s="2"/>
      <c r="RQG39" s="2"/>
      <c r="RQH39" s="2"/>
      <c r="RQI39" s="2"/>
      <c r="RQJ39" s="2"/>
      <c r="RQK39" s="2"/>
      <c r="RQL39" s="2"/>
      <c r="RQM39" s="2"/>
      <c r="RQN39" s="2"/>
      <c r="RQO39" s="2"/>
      <c r="RQP39" s="2"/>
      <c r="RQQ39" s="2"/>
      <c r="RQR39" s="2"/>
      <c r="RQS39" s="2"/>
      <c r="RQT39" s="2"/>
      <c r="RQU39" s="2"/>
      <c r="RQV39" s="2"/>
      <c r="RQW39" s="2"/>
      <c r="RQX39" s="2"/>
      <c r="RQY39" s="2"/>
      <c r="RQZ39" s="2"/>
      <c r="RRA39" s="2"/>
      <c r="RRB39" s="2"/>
      <c r="RRC39" s="2"/>
      <c r="RRD39" s="2"/>
      <c r="RRE39" s="2"/>
      <c r="RRF39" s="2"/>
      <c r="RRG39" s="2"/>
      <c r="RRH39" s="2"/>
      <c r="RRI39" s="2"/>
      <c r="RRJ39" s="2"/>
      <c r="RRK39" s="2"/>
      <c r="RRL39" s="2"/>
      <c r="RRM39" s="2"/>
      <c r="RRN39" s="2"/>
      <c r="RRO39" s="2"/>
      <c r="RRP39" s="2"/>
      <c r="RRQ39" s="2"/>
      <c r="RRR39" s="2"/>
      <c r="RRS39" s="2"/>
      <c r="RRT39" s="2"/>
      <c r="RRU39" s="2"/>
      <c r="RRV39" s="2"/>
      <c r="RRW39" s="2"/>
      <c r="RRX39" s="2"/>
      <c r="RRY39" s="2"/>
      <c r="RRZ39" s="2"/>
      <c r="RSA39" s="2"/>
      <c r="RSB39" s="2"/>
      <c r="RSC39" s="2"/>
      <c r="RSD39" s="2"/>
      <c r="RSE39" s="2"/>
      <c r="RSF39" s="2"/>
      <c r="RSG39" s="2"/>
      <c r="RSH39" s="2"/>
      <c r="RSI39" s="2"/>
      <c r="RSJ39" s="2"/>
      <c r="RSK39" s="2"/>
      <c r="RSL39" s="2"/>
      <c r="RSM39" s="2"/>
      <c r="RSN39" s="2"/>
      <c r="RSO39" s="2"/>
      <c r="RSP39" s="2"/>
      <c r="RSQ39" s="2"/>
      <c r="RSR39" s="2"/>
      <c r="RSS39" s="2"/>
      <c r="RST39" s="2"/>
      <c r="RSU39" s="2"/>
      <c r="RSV39" s="2"/>
      <c r="RSW39" s="2"/>
      <c r="RSX39" s="2"/>
      <c r="RSY39" s="2"/>
      <c r="RSZ39" s="2"/>
      <c r="RTA39" s="2"/>
      <c r="RTB39" s="2"/>
      <c r="RTC39" s="2"/>
      <c r="RTD39" s="2"/>
      <c r="RTE39" s="2"/>
      <c r="RTF39" s="2"/>
      <c r="RTG39" s="2"/>
      <c r="RTH39" s="2"/>
      <c r="RTI39" s="2"/>
      <c r="RTJ39" s="2"/>
      <c r="RTK39" s="2"/>
      <c r="RTL39" s="2"/>
      <c r="RTM39" s="2"/>
      <c r="RTN39" s="2"/>
      <c r="RTO39" s="2"/>
      <c r="RTP39" s="2"/>
      <c r="RTQ39" s="2"/>
      <c r="RTR39" s="2"/>
      <c r="RTS39" s="2"/>
      <c r="RTT39" s="2"/>
      <c r="RTU39" s="2"/>
      <c r="RTV39" s="2"/>
      <c r="RTW39" s="2"/>
      <c r="RTX39" s="2"/>
      <c r="RTY39" s="2"/>
      <c r="RTZ39" s="2"/>
      <c r="RUA39" s="2"/>
      <c r="RUB39" s="2"/>
      <c r="RUC39" s="2"/>
      <c r="RUD39" s="2"/>
      <c r="RUE39" s="2"/>
      <c r="RUF39" s="2"/>
      <c r="RUG39" s="2"/>
      <c r="RUH39" s="2"/>
      <c r="RUI39" s="2"/>
      <c r="RUJ39" s="2"/>
      <c r="RUK39" s="2"/>
      <c r="RUL39" s="2"/>
      <c r="RUM39" s="2"/>
      <c r="RUN39" s="2"/>
      <c r="RUO39" s="2"/>
      <c r="RUP39" s="2"/>
      <c r="RUQ39" s="2"/>
      <c r="RUR39" s="2"/>
      <c r="RUS39" s="2"/>
      <c r="RUT39" s="2"/>
      <c r="RUU39" s="2"/>
      <c r="RUV39" s="2"/>
      <c r="RUW39" s="2"/>
      <c r="RUX39" s="2"/>
      <c r="RUY39" s="2"/>
      <c r="RUZ39" s="2"/>
      <c r="RVA39" s="2"/>
      <c r="RVB39" s="2"/>
      <c r="RVC39" s="2"/>
      <c r="RVD39" s="2"/>
      <c r="RVE39" s="2"/>
      <c r="RVF39" s="2"/>
      <c r="RVG39" s="2"/>
      <c r="RVH39" s="2"/>
      <c r="RVI39" s="2"/>
      <c r="RVJ39" s="2"/>
      <c r="RVK39" s="2"/>
      <c r="RVL39" s="2"/>
      <c r="RVM39" s="2"/>
      <c r="RVN39" s="2"/>
      <c r="RVO39" s="2"/>
      <c r="RVP39" s="2"/>
      <c r="RVQ39" s="2"/>
      <c r="RVR39" s="2"/>
      <c r="RVS39" s="2"/>
      <c r="RVT39" s="2"/>
      <c r="RVU39" s="2"/>
      <c r="RVV39" s="2"/>
      <c r="RVW39" s="2"/>
      <c r="RVX39" s="2"/>
      <c r="RVY39" s="2"/>
      <c r="RVZ39" s="2"/>
      <c r="RWA39" s="2"/>
      <c r="RWB39" s="2"/>
      <c r="RWC39" s="2"/>
      <c r="RWD39" s="2"/>
      <c r="RWE39" s="2"/>
      <c r="RWF39" s="2"/>
      <c r="RWG39" s="2"/>
      <c r="RWH39" s="2"/>
      <c r="RWI39" s="2"/>
      <c r="RWJ39" s="2"/>
      <c r="RWK39" s="2"/>
      <c r="RWL39" s="2"/>
      <c r="RWM39" s="2"/>
      <c r="RWN39" s="2"/>
      <c r="RWO39" s="2"/>
      <c r="RWP39" s="2"/>
      <c r="RWQ39" s="2"/>
      <c r="RWR39" s="2"/>
      <c r="RWS39" s="2"/>
      <c r="RWT39" s="2"/>
      <c r="RWU39" s="2"/>
      <c r="RWV39" s="2"/>
      <c r="RWW39" s="2"/>
      <c r="RWX39" s="2"/>
      <c r="RWY39" s="2"/>
      <c r="RWZ39" s="2"/>
      <c r="RXA39" s="2"/>
      <c r="RXB39" s="2"/>
      <c r="RXC39" s="2"/>
      <c r="RXD39" s="2"/>
      <c r="RXE39" s="2"/>
      <c r="RXF39" s="2"/>
      <c r="RXG39" s="2"/>
      <c r="RXH39" s="2"/>
      <c r="RXI39" s="2"/>
      <c r="RXJ39" s="2"/>
      <c r="RXK39" s="2"/>
      <c r="RXL39" s="2"/>
      <c r="RXM39" s="2"/>
      <c r="RXN39" s="2"/>
      <c r="RXO39" s="2"/>
      <c r="RXP39" s="2"/>
      <c r="RXQ39" s="2"/>
      <c r="RXR39" s="2"/>
      <c r="RXS39" s="2"/>
      <c r="RXT39" s="2"/>
      <c r="RXU39" s="2"/>
      <c r="RXV39" s="2"/>
      <c r="RXW39" s="2"/>
      <c r="RXX39" s="2"/>
      <c r="RXY39" s="2"/>
      <c r="RXZ39" s="2"/>
      <c r="RYA39" s="2"/>
      <c r="RYB39" s="2"/>
      <c r="RYC39" s="2"/>
      <c r="RYD39" s="2"/>
      <c r="RYE39" s="2"/>
      <c r="RYF39" s="2"/>
      <c r="RYG39" s="2"/>
      <c r="RYH39" s="2"/>
      <c r="RYI39" s="2"/>
      <c r="RYJ39" s="2"/>
      <c r="RYK39" s="2"/>
      <c r="RYL39" s="2"/>
      <c r="RYM39" s="2"/>
      <c r="RYN39" s="2"/>
      <c r="RYO39" s="2"/>
      <c r="RYP39" s="2"/>
      <c r="RYQ39" s="2"/>
      <c r="RYR39" s="2"/>
      <c r="RYS39" s="2"/>
      <c r="RYT39" s="2"/>
      <c r="RYU39" s="2"/>
      <c r="RYV39" s="2"/>
      <c r="RYW39" s="2"/>
      <c r="RYX39" s="2"/>
      <c r="RYY39" s="2"/>
      <c r="RYZ39" s="2"/>
      <c r="RZA39" s="2"/>
      <c r="RZB39" s="2"/>
      <c r="RZC39" s="2"/>
      <c r="RZD39" s="2"/>
      <c r="RZE39" s="2"/>
      <c r="RZF39" s="2"/>
      <c r="RZG39" s="2"/>
      <c r="RZH39" s="2"/>
      <c r="RZI39" s="2"/>
      <c r="RZJ39" s="2"/>
      <c r="RZK39" s="2"/>
      <c r="RZL39" s="2"/>
      <c r="RZM39" s="2"/>
      <c r="RZN39" s="2"/>
      <c r="RZO39" s="2"/>
      <c r="RZP39" s="2"/>
      <c r="RZQ39" s="2"/>
      <c r="RZR39" s="2"/>
      <c r="RZS39" s="2"/>
      <c r="RZT39" s="2"/>
      <c r="RZU39" s="2"/>
      <c r="RZV39" s="2"/>
      <c r="RZW39" s="2"/>
      <c r="RZX39" s="2"/>
      <c r="RZY39" s="2"/>
      <c r="RZZ39" s="2"/>
      <c r="SAA39" s="2"/>
      <c r="SAB39" s="2"/>
      <c r="SAC39" s="2"/>
      <c r="SAD39" s="2"/>
      <c r="SAE39" s="2"/>
      <c r="SAF39" s="2"/>
      <c r="SAG39" s="2"/>
      <c r="SAH39" s="2"/>
      <c r="SAI39" s="2"/>
      <c r="SAJ39" s="2"/>
      <c r="SAK39" s="2"/>
      <c r="SAL39" s="2"/>
      <c r="SAM39" s="2"/>
      <c r="SAN39" s="2"/>
      <c r="SAO39" s="2"/>
      <c r="SAP39" s="2"/>
      <c r="SAQ39" s="2"/>
      <c r="SAR39" s="2"/>
      <c r="SAS39" s="2"/>
      <c r="SAT39" s="2"/>
      <c r="SAU39" s="2"/>
      <c r="SAV39" s="2"/>
      <c r="SAW39" s="2"/>
      <c r="SAX39" s="2"/>
      <c r="SAY39" s="2"/>
      <c r="SAZ39" s="2"/>
      <c r="SBA39" s="2"/>
      <c r="SBB39" s="2"/>
      <c r="SBC39" s="2"/>
      <c r="SBD39" s="2"/>
      <c r="SBE39" s="2"/>
      <c r="SBF39" s="2"/>
      <c r="SBG39" s="2"/>
      <c r="SBH39" s="2"/>
      <c r="SBI39" s="2"/>
      <c r="SBJ39" s="2"/>
      <c r="SBK39" s="2"/>
      <c r="SBL39" s="2"/>
      <c r="SBM39" s="2"/>
      <c r="SBN39" s="2"/>
      <c r="SBO39" s="2"/>
      <c r="SBP39" s="2"/>
      <c r="SBQ39" s="2"/>
      <c r="SBR39" s="2"/>
      <c r="SBS39" s="2"/>
      <c r="SBT39" s="2"/>
      <c r="SBU39" s="2"/>
      <c r="SBV39" s="2"/>
      <c r="SBW39" s="2"/>
      <c r="SBX39" s="2"/>
      <c r="SBY39" s="2"/>
      <c r="SBZ39" s="2"/>
      <c r="SCA39" s="2"/>
      <c r="SCB39" s="2"/>
      <c r="SCC39" s="2"/>
      <c r="SCD39" s="2"/>
      <c r="SCE39" s="2"/>
      <c r="SCF39" s="2"/>
      <c r="SCG39" s="2"/>
      <c r="SCH39" s="2"/>
      <c r="SCI39" s="2"/>
      <c r="SCJ39" s="2"/>
      <c r="SCK39" s="2"/>
      <c r="SCL39" s="2"/>
      <c r="SCM39" s="2"/>
      <c r="SCN39" s="2"/>
      <c r="SCO39" s="2"/>
      <c r="SCP39" s="2"/>
      <c r="SCQ39" s="2"/>
      <c r="SCR39" s="2"/>
      <c r="SCS39" s="2"/>
      <c r="SCT39" s="2"/>
      <c r="SCU39" s="2"/>
      <c r="SCV39" s="2"/>
      <c r="SCW39" s="2"/>
      <c r="SCX39" s="2"/>
      <c r="SCY39" s="2"/>
      <c r="SCZ39" s="2"/>
      <c r="SDA39" s="2"/>
      <c r="SDB39" s="2"/>
      <c r="SDC39" s="2"/>
      <c r="SDD39" s="2"/>
      <c r="SDE39" s="2"/>
      <c r="SDF39" s="2"/>
      <c r="SDG39" s="2"/>
      <c r="SDH39" s="2"/>
      <c r="SDI39" s="2"/>
      <c r="SDJ39" s="2"/>
      <c r="SDK39" s="2"/>
      <c r="SDL39" s="2"/>
      <c r="SDM39" s="2"/>
      <c r="SDN39" s="2"/>
      <c r="SDO39" s="2"/>
      <c r="SDP39" s="2"/>
      <c r="SDQ39" s="2"/>
      <c r="SDR39" s="2"/>
      <c r="SDS39" s="2"/>
      <c r="SDT39" s="2"/>
      <c r="SDU39" s="2"/>
      <c r="SDV39" s="2"/>
      <c r="SDW39" s="2"/>
      <c r="SDX39" s="2"/>
      <c r="SDY39" s="2"/>
      <c r="SDZ39" s="2"/>
      <c r="SEA39" s="2"/>
      <c r="SEB39" s="2"/>
      <c r="SEC39" s="2"/>
      <c r="SED39" s="2"/>
      <c r="SEE39" s="2"/>
      <c r="SEF39" s="2"/>
      <c r="SEG39" s="2"/>
      <c r="SEH39" s="2"/>
      <c r="SEI39" s="2"/>
      <c r="SEJ39" s="2"/>
      <c r="SEK39" s="2"/>
      <c r="SEL39" s="2"/>
      <c r="SEM39" s="2"/>
      <c r="SEN39" s="2"/>
      <c r="SEO39" s="2"/>
      <c r="SEP39" s="2"/>
      <c r="SEQ39" s="2"/>
      <c r="SER39" s="2"/>
      <c r="SES39" s="2"/>
      <c r="SET39" s="2"/>
      <c r="SEU39" s="2"/>
      <c r="SEV39" s="2"/>
      <c r="SEW39" s="2"/>
      <c r="SEX39" s="2"/>
      <c r="SEY39" s="2"/>
      <c r="SEZ39" s="2"/>
      <c r="SFA39" s="2"/>
      <c r="SFB39" s="2"/>
      <c r="SFC39" s="2"/>
      <c r="SFD39" s="2"/>
      <c r="SFE39" s="2"/>
      <c r="SFF39" s="2"/>
      <c r="SFG39" s="2"/>
      <c r="SFH39" s="2"/>
      <c r="SFI39" s="2"/>
      <c r="SFJ39" s="2"/>
      <c r="SFK39" s="2"/>
      <c r="SFL39" s="2"/>
      <c r="SFM39" s="2"/>
      <c r="SFN39" s="2"/>
      <c r="SFO39" s="2"/>
      <c r="SFP39" s="2"/>
      <c r="SFQ39" s="2"/>
      <c r="SFR39" s="2"/>
      <c r="SFS39" s="2"/>
      <c r="SFT39" s="2"/>
      <c r="SFU39" s="2"/>
      <c r="SFV39" s="2"/>
      <c r="SFW39" s="2"/>
      <c r="SFX39" s="2"/>
      <c r="SFY39" s="2"/>
      <c r="SFZ39" s="2"/>
      <c r="SGA39" s="2"/>
      <c r="SGB39" s="2"/>
      <c r="SGC39" s="2"/>
      <c r="SGD39" s="2"/>
      <c r="SGE39" s="2"/>
      <c r="SGF39" s="2"/>
      <c r="SGG39" s="2"/>
      <c r="SGH39" s="2"/>
      <c r="SGI39" s="2"/>
      <c r="SGJ39" s="2"/>
      <c r="SGK39" s="2"/>
      <c r="SGL39" s="2"/>
      <c r="SGM39" s="2"/>
      <c r="SGN39" s="2"/>
      <c r="SGO39" s="2"/>
      <c r="SGP39" s="2"/>
      <c r="SGQ39" s="2"/>
      <c r="SGR39" s="2"/>
      <c r="SGS39" s="2"/>
      <c r="SGT39" s="2"/>
      <c r="SGU39" s="2"/>
      <c r="SGV39" s="2"/>
      <c r="SGW39" s="2"/>
      <c r="SGX39" s="2"/>
      <c r="SGY39" s="2"/>
      <c r="SGZ39" s="2"/>
      <c r="SHA39" s="2"/>
      <c r="SHB39" s="2"/>
      <c r="SHC39" s="2"/>
      <c r="SHD39" s="2"/>
      <c r="SHE39" s="2"/>
      <c r="SHF39" s="2"/>
      <c r="SHG39" s="2"/>
      <c r="SHH39" s="2"/>
      <c r="SHI39" s="2"/>
      <c r="SHJ39" s="2"/>
      <c r="SHK39" s="2"/>
      <c r="SHL39" s="2"/>
      <c r="SHM39" s="2"/>
      <c r="SHN39" s="2"/>
      <c r="SHO39" s="2"/>
      <c r="SHP39" s="2"/>
      <c r="SHQ39" s="2"/>
      <c r="SHR39" s="2"/>
      <c r="SHS39" s="2"/>
      <c r="SHT39" s="2"/>
      <c r="SHU39" s="2"/>
      <c r="SHV39" s="2"/>
      <c r="SHW39" s="2"/>
      <c r="SHX39" s="2"/>
      <c r="SHY39" s="2"/>
      <c r="SHZ39" s="2"/>
      <c r="SIA39" s="2"/>
      <c r="SIB39" s="2"/>
      <c r="SIC39" s="2"/>
      <c r="SID39" s="2"/>
      <c r="SIE39" s="2"/>
      <c r="SIF39" s="2"/>
      <c r="SIG39" s="2"/>
      <c r="SIH39" s="2"/>
      <c r="SII39" s="2"/>
      <c r="SIJ39" s="2"/>
      <c r="SIK39" s="2"/>
      <c r="SIL39" s="2"/>
      <c r="SIM39" s="2"/>
      <c r="SIN39" s="2"/>
      <c r="SIO39" s="2"/>
      <c r="SIP39" s="2"/>
      <c r="SIQ39" s="2"/>
      <c r="SIR39" s="2"/>
      <c r="SIS39" s="2"/>
      <c r="SIT39" s="2"/>
      <c r="SIU39" s="2"/>
      <c r="SIV39" s="2"/>
      <c r="SIW39" s="2"/>
      <c r="SIX39" s="2"/>
      <c r="SIY39" s="2"/>
      <c r="SIZ39" s="2"/>
      <c r="SJA39" s="2"/>
      <c r="SJB39" s="2"/>
      <c r="SJC39" s="2"/>
      <c r="SJD39" s="2"/>
      <c r="SJE39" s="2"/>
      <c r="SJF39" s="2"/>
      <c r="SJG39" s="2"/>
      <c r="SJH39" s="2"/>
      <c r="SJI39" s="2"/>
      <c r="SJJ39" s="2"/>
      <c r="SJK39" s="2"/>
      <c r="SJL39" s="2"/>
      <c r="SJM39" s="2"/>
      <c r="SJN39" s="2"/>
      <c r="SJO39" s="2"/>
      <c r="SJP39" s="2"/>
      <c r="SJQ39" s="2"/>
      <c r="SJR39" s="2"/>
      <c r="SJS39" s="2"/>
      <c r="SJT39" s="2"/>
      <c r="SJU39" s="2"/>
      <c r="SJV39" s="2"/>
      <c r="SJW39" s="2"/>
      <c r="SJX39" s="2"/>
      <c r="SJY39" s="2"/>
      <c r="SJZ39" s="2"/>
      <c r="SKA39" s="2"/>
      <c r="SKB39" s="2"/>
      <c r="SKC39" s="2"/>
      <c r="SKD39" s="2"/>
      <c r="SKE39" s="2"/>
      <c r="SKF39" s="2"/>
      <c r="SKG39" s="2"/>
      <c r="SKH39" s="2"/>
      <c r="SKI39" s="2"/>
      <c r="SKJ39" s="2"/>
      <c r="SKK39" s="2"/>
      <c r="SKL39" s="2"/>
      <c r="SKM39" s="2"/>
      <c r="SKN39" s="2"/>
      <c r="SKO39" s="2"/>
      <c r="SKP39" s="2"/>
      <c r="SKQ39" s="2"/>
      <c r="SKR39" s="2"/>
      <c r="SKS39" s="2"/>
      <c r="SKT39" s="2"/>
      <c r="SKU39" s="2"/>
      <c r="SKV39" s="2"/>
      <c r="SKW39" s="2"/>
      <c r="SKX39" s="2"/>
      <c r="SKY39" s="2"/>
      <c r="SKZ39" s="2"/>
      <c r="SLA39" s="2"/>
      <c r="SLB39" s="2"/>
      <c r="SLC39" s="2"/>
      <c r="SLD39" s="2"/>
      <c r="SLE39" s="2"/>
      <c r="SLF39" s="2"/>
      <c r="SLG39" s="2"/>
      <c r="SLH39" s="2"/>
      <c r="SLI39" s="2"/>
      <c r="SLJ39" s="2"/>
      <c r="SLK39" s="2"/>
      <c r="SLL39" s="2"/>
      <c r="SLM39" s="2"/>
      <c r="SLN39" s="2"/>
      <c r="SLO39" s="2"/>
      <c r="SLP39" s="2"/>
      <c r="SLQ39" s="2"/>
      <c r="SLR39" s="2"/>
      <c r="SLS39" s="2"/>
      <c r="SLT39" s="2"/>
      <c r="SLU39" s="2"/>
      <c r="SLV39" s="2"/>
      <c r="SLW39" s="2"/>
      <c r="SLX39" s="2"/>
      <c r="SLY39" s="2"/>
      <c r="SLZ39" s="2"/>
      <c r="SMA39" s="2"/>
      <c r="SMB39" s="2"/>
      <c r="SMC39" s="2"/>
      <c r="SMD39" s="2"/>
      <c r="SME39" s="2"/>
      <c r="SMF39" s="2"/>
      <c r="SMG39" s="2"/>
      <c r="SMH39" s="2"/>
      <c r="SMI39" s="2"/>
      <c r="SMJ39" s="2"/>
      <c r="SMK39" s="2"/>
      <c r="SML39" s="2"/>
      <c r="SMM39" s="2"/>
      <c r="SMN39" s="2"/>
      <c r="SMO39" s="2"/>
      <c r="SMP39" s="2"/>
      <c r="SMQ39" s="2"/>
      <c r="SMR39" s="2"/>
      <c r="SMS39" s="2"/>
      <c r="SMT39" s="2"/>
      <c r="SMU39" s="2"/>
      <c r="SMV39" s="2"/>
      <c r="SMW39" s="2"/>
      <c r="SMX39" s="2"/>
      <c r="SMY39" s="2"/>
      <c r="SMZ39" s="2"/>
      <c r="SNA39" s="2"/>
      <c r="SNB39" s="2"/>
      <c r="SNC39" s="2"/>
      <c r="SND39" s="2"/>
      <c r="SNE39" s="2"/>
      <c r="SNF39" s="2"/>
      <c r="SNG39" s="2"/>
      <c r="SNH39" s="2"/>
      <c r="SNI39" s="2"/>
      <c r="SNJ39" s="2"/>
      <c r="SNK39" s="2"/>
      <c r="SNL39" s="2"/>
      <c r="SNM39" s="2"/>
      <c r="SNN39" s="2"/>
      <c r="SNO39" s="2"/>
      <c r="SNP39" s="2"/>
      <c r="SNQ39" s="2"/>
      <c r="SNR39" s="2"/>
      <c r="SNS39" s="2"/>
      <c r="SNT39" s="2"/>
      <c r="SNU39" s="2"/>
      <c r="SNV39" s="2"/>
      <c r="SNW39" s="2"/>
      <c r="SNX39" s="2"/>
      <c r="SNY39" s="2"/>
      <c r="SNZ39" s="2"/>
      <c r="SOA39" s="2"/>
      <c r="SOB39" s="2"/>
      <c r="SOC39" s="2"/>
      <c r="SOD39" s="2"/>
      <c r="SOE39" s="2"/>
      <c r="SOF39" s="2"/>
      <c r="SOG39" s="2"/>
      <c r="SOH39" s="2"/>
      <c r="SOI39" s="2"/>
      <c r="SOJ39" s="2"/>
      <c r="SOK39" s="2"/>
      <c r="SOL39" s="2"/>
      <c r="SOM39" s="2"/>
      <c r="SON39" s="2"/>
      <c r="SOO39" s="2"/>
      <c r="SOP39" s="2"/>
      <c r="SOQ39" s="2"/>
      <c r="SOR39" s="2"/>
      <c r="SOS39" s="2"/>
      <c r="SOT39" s="2"/>
      <c r="SOU39" s="2"/>
      <c r="SOV39" s="2"/>
      <c r="SOW39" s="2"/>
      <c r="SOX39" s="2"/>
      <c r="SOY39" s="2"/>
      <c r="SOZ39" s="2"/>
      <c r="SPA39" s="2"/>
      <c r="SPB39" s="2"/>
      <c r="SPC39" s="2"/>
      <c r="SPD39" s="2"/>
      <c r="SPE39" s="2"/>
      <c r="SPF39" s="2"/>
      <c r="SPG39" s="2"/>
      <c r="SPH39" s="2"/>
      <c r="SPI39" s="2"/>
      <c r="SPJ39" s="2"/>
      <c r="SPK39" s="2"/>
      <c r="SPL39" s="2"/>
      <c r="SPM39" s="2"/>
      <c r="SPN39" s="2"/>
      <c r="SPO39" s="2"/>
      <c r="SPP39" s="2"/>
      <c r="SPQ39" s="2"/>
      <c r="SPR39" s="2"/>
      <c r="SPS39" s="2"/>
      <c r="SPT39" s="2"/>
      <c r="SPU39" s="2"/>
      <c r="SPV39" s="2"/>
      <c r="SPW39" s="2"/>
      <c r="SPX39" s="2"/>
      <c r="SPY39" s="2"/>
      <c r="SPZ39" s="2"/>
      <c r="SQA39" s="2"/>
      <c r="SQB39" s="2"/>
      <c r="SQC39" s="2"/>
      <c r="SQD39" s="2"/>
      <c r="SQE39" s="2"/>
      <c r="SQF39" s="2"/>
      <c r="SQG39" s="2"/>
      <c r="SQH39" s="2"/>
      <c r="SQI39" s="2"/>
      <c r="SQJ39" s="2"/>
      <c r="SQK39" s="2"/>
      <c r="SQL39" s="2"/>
      <c r="SQM39" s="2"/>
      <c r="SQN39" s="2"/>
      <c r="SQO39" s="2"/>
      <c r="SQP39" s="2"/>
      <c r="SQQ39" s="2"/>
      <c r="SQR39" s="2"/>
      <c r="SQS39" s="2"/>
      <c r="SQT39" s="2"/>
      <c r="SQU39" s="2"/>
      <c r="SQV39" s="2"/>
      <c r="SQW39" s="2"/>
      <c r="SQX39" s="2"/>
      <c r="SQY39" s="2"/>
      <c r="SQZ39" s="2"/>
      <c r="SRA39" s="2"/>
      <c r="SRB39" s="2"/>
      <c r="SRC39" s="2"/>
      <c r="SRD39" s="2"/>
      <c r="SRE39" s="2"/>
      <c r="SRF39" s="2"/>
      <c r="SRG39" s="2"/>
      <c r="SRH39" s="2"/>
      <c r="SRI39" s="2"/>
      <c r="SRJ39" s="2"/>
      <c r="SRK39" s="2"/>
      <c r="SRL39" s="2"/>
      <c r="SRM39" s="2"/>
      <c r="SRN39" s="2"/>
      <c r="SRO39" s="2"/>
      <c r="SRP39" s="2"/>
      <c r="SRQ39" s="2"/>
      <c r="SRR39" s="2"/>
      <c r="SRS39" s="2"/>
      <c r="SRT39" s="2"/>
      <c r="SRU39" s="2"/>
      <c r="SRV39" s="2"/>
      <c r="SRW39" s="2"/>
      <c r="SRX39" s="2"/>
      <c r="SRY39" s="2"/>
      <c r="SRZ39" s="2"/>
      <c r="SSA39" s="2"/>
      <c r="SSB39" s="2"/>
      <c r="SSC39" s="2"/>
      <c r="SSD39" s="2"/>
      <c r="SSE39" s="2"/>
      <c r="SSF39" s="2"/>
      <c r="SSG39" s="2"/>
      <c r="SSH39" s="2"/>
      <c r="SSI39" s="2"/>
      <c r="SSJ39" s="2"/>
      <c r="SSK39" s="2"/>
      <c r="SSL39" s="2"/>
      <c r="SSM39" s="2"/>
      <c r="SSN39" s="2"/>
      <c r="SSO39" s="2"/>
      <c r="SSP39" s="2"/>
      <c r="SSQ39" s="2"/>
      <c r="SSR39" s="2"/>
      <c r="SSS39" s="2"/>
      <c r="SST39" s="2"/>
      <c r="SSU39" s="2"/>
      <c r="SSV39" s="2"/>
      <c r="SSW39" s="2"/>
      <c r="SSX39" s="2"/>
      <c r="SSY39" s="2"/>
      <c r="SSZ39" s="2"/>
      <c r="STA39" s="2"/>
      <c r="STB39" s="2"/>
      <c r="STC39" s="2"/>
      <c r="STD39" s="2"/>
      <c r="STE39" s="2"/>
      <c r="STF39" s="2"/>
      <c r="STG39" s="2"/>
      <c r="STH39" s="2"/>
      <c r="STI39" s="2"/>
      <c r="STJ39" s="2"/>
      <c r="STK39" s="2"/>
      <c r="STL39" s="2"/>
      <c r="STM39" s="2"/>
      <c r="STN39" s="2"/>
      <c r="STO39" s="2"/>
      <c r="STP39" s="2"/>
      <c r="STQ39" s="2"/>
      <c r="STR39" s="2"/>
      <c r="STS39" s="2"/>
      <c r="STT39" s="2"/>
      <c r="STU39" s="2"/>
      <c r="STV39" s="2"/>
      <c r="STW39" s="2"/>
      <c r="STX39" s="2"/>
      <c r="STY39" s="2"/>
      <c r="STZ39" s="2"/>
      <c r="SUA39" s="2"/>
      <c r="SUB39" s="2"/>
      <c r="SUC39" s="2"/>
      <c r="SUD39" s="2"/>
      <c r="SUE39" s="2"/>
      <c r="SUF39" s="2"/>
      <c r="SUG39" s="2"/>
      <c r="SUH39" s="2"/>
      <c r="SUI39" s="2"/>
      <c r="SUJ39" s="2"/>
      <c r="SUK39" s="2"/>
      <c r="SUL39" s="2"/>
      <c r="SUM39" s="2"/>
      <c r="SUN39" s="2"/>
      <c r="SUO39" s="2"/>
      <c r="SUP39" s="2"/>
      <c r="SUQ39" s="2"/>
      <c r="SUR39" s="2"/>
      <c r="SUS39" s="2"/>
      <c r="SUT39" s="2"/>
      <c r="SUU39" s="2"/>
      <c r="SUV39" s="2"/>
      <c r="SUW39" s="2"/>
      <c r="SUX39" s="2"/>
      <c r="SUY39" s="2"/>
      <c r="SUZ39" s="2"/>
      <c r="SVA39" s="2"/>
      <c r="SVB39" s="2"/>
      <c r="SVC39" s="2"/>
      <c r="SVD39" s="2"/>
      <c r="SVE39" s="2"/>
      <c r="SVF39" s="2"/>
      <c r="SVG39" s="2"/>
      <c r="SVH39" s="2"/>
      <c r="SVI39" s="2"/>
      <c r="SVJ39" s="2"/>
      <c r="SVK39" s="2"/>
      <c r="SVL39" s="2"/>
      <c r="SVM39" s="2"/>
      <c r="SVN39" s="2"/>
      <c r="SVO39" s="2"/>
      <c r="SVP39" s="2"/>
      <c r="SVQ39" s="2"/>
      <c r="SVR39" s="2"/>
      <c r="SVS39" s="2"/>
      <c r="SVT39" s="2"/>
      <c r="SVU39" s="2"/>
      <c r="SVV39" s="2"/>
      <c r="SVW39" s="2"/>
      <c r="SVX39" s="2"/>
      <c r="SVY39" s="2"/>
      <c r="SVZ39" s="2"/>
      <c r="SWA39" s="2"/>
      <c r="SWB39" s="2"/>
      <c r="SWC39" s="2"/>
      <c r="SWD39" s="2"/>
      <c r="SWE39" s="2"/>
      <c r="SWF39" s="2"/>
      <c r="SWG39" s="2"/>
      <c r="SWH39" s="2"/>
      <c r="SWI39" s="2"/>
      <c r="SWJ39" s="2"/>
      <c r="SWK39" s="2"/>
      <c r="SWL39" s="2"/>
      <c r="SWM39" s="2"/>
      <c r="SWN39" s="2"/>
      <c r="SWO39" s="2"/>
      <c r="SWP39" s="2"/>
      <c r="SWQ39" s="2"/>
      <c r="SWR39" s="2"/>
      <c r="SWS39" s="2"/>
      <c r="SWT39" s="2"/>
      <c r="SWU39" s="2"/>
      <c r="SWV39" s="2"/>
      <c r="SWW39" s="2"/>
      <c r="SWX39" s="2"/>
      <c r="SWY39" s="2"/>
      <c r="SWZ39" s="2"/>
      <c r="SXA39" s="2"/>
      <c r="SXB39" s="2"/>
      <c r="SXC39" s="2"/>
      <c r="SXD39" s="2"/>
      <c r="SXE39" s="2"/>
      <c r="SXF39" s="2"/>
      <c r="SXG39" s="2"/>
      <c r="SXH39" s="2"/>
      <c r="SXI39" s="2"/>
      <c r="SXJ39" s="2"/>
      <c r="SXK39" s="2"/>
      <c r="SXL39" s="2"/>
      <c r="SXM39" s="2"/>
      <c r="SXN39" s="2"/>
      <c r="SXO39" s="2"/>
      <c r="SXP39" s="2"/>
      <c r="SXQ39" s="2"/>
      <c r="SXR39" s="2"/>
      <c r="SXS39" s="2"/>
      <c r="SXT39" s="2"/>
      <c r="SXU39" s="2"/>
      <c r="SXV39" s="2"/>
      <c r="SXW39" s="2"/>
      <c r="SXX39" s="2"/>
      <c r="SXY39" s="2"/>
      <c r="SXZ39" s="2"/>
      <c r="SYA39" s="2"/>
      <c r="SYB39" s="2"/>
      <c r="SYC39" s="2"/>
      <c r="SYD39" s="2"/>
      <c r="SYE39" s="2"/>
      <c r="SYF39" s="2"/>
      <c r="SYG39" s="2"/>
      <c r="SYH39" s="2"/>
      <c r="SYI39" s="2"/>
      <c r="SYJ39" s="2"/>
      <c r="SYK39" s="2"/>
      <c r="SYL39" s="2"/>
      <c r="SYM39" s="2"/>
      <c r="SYN39" s="2"/>
      <c r="SYO39" s="2"/>
      <c r="SYP39" s="2"/>
      <c r="SYQ39" s="2"/>
      <c r="SYR39" s="2"/>
      <c r="SYS39" s="2"/>
      <c r="SYT39" s="2"/>
      <c r="SYU39" s="2"/>
      <c r="SYV39" s="2"/>
      <c r="SYW39" s="2"/>
      <c r="SYX39" s="2"/>
      <c r="SYY39" s="2"/>
      <c r="SYZ39" s="2"/>
      <c r="SZA39" s="2"/>
      <c r="SZB39" s="2"/>
      <c r="SZC39" s="2"/>
      <c r="SZD39" s="2"/>
      <c r="SZE39" s="2"/>
      <c r="SZF39" s="2"/>
      <c r="SZG39" s="2"/>
      <c r="SZH39" s="2"/>
      <c r="SZI39" s="2"/>
      <c r="SZJ39" s="2"/>
      <c r="SZK39" s="2"/>
      <c r="SZL39" s="2"/>
      <c r="SZM39" s="2"/>
      <c r="SZN39" s="2"/>
      <c r="SZO39" s="2"/>
      <c r="SZP39" s="2"/>
      <c r="SZQ39" s="2"/>
      <c r="SZR39" s="2"/>
      <c r="SZS39" s="2"/>
      <c r="SZT39" s="2"/>
      <c r="SZU39" s="2"/>
      <c r="SZV39" s="2"/>
      <c r="SZW39" s="2"/>
      <c r="SZX39" s="2"/>
      <c r="SZY39" s="2"/>
      <c r="SZZ39" s="2"/>
      <c r="TAA39" s="2"/>
      <c r="TAB39" s="2"/>
      <c r="TAC39" s="2"/>
      <c r="TAD39" s="2"/>
      <c r="TAE39" s="2"/>
      <c r="TAF39" s="2"/>
      <c r="TAG39" s="2"/>
      <c r="TAH39" s="2"/>
      <c r="TAI39" s="2"/>
      <c r="TAJ39" s="2"/>
      <c r="TAK39" s="2"/>
      <c r="TAL39" s="2"/>
      <c r="TAM39" s="2"/>
      <c r="TAN39" s="2"/>
      <c r="TAO39" s="2"/>
      <c r="TAP39" s="2"/>
      <c r="TAQ39" s="2"/>
      <c r="TAR39" s="2"/>
      <c r="TAS39" s="2"/>
      <c r="TAT39" s="2"/>
      <c r="TAU39" s="2"/>
      <c r="TAV39" s="2"/>
      <c r="TAW39" s="2"/>
      <c r="TAX39" s="2"/>
      <c r="TAY39" s="2"/>
      <c r="TAZ39" s="2"/>
      <c r="TBA39" s="2"/>
      <c r="TBB39" s="2"/>
      <c r="TBC39" s="2"/>
      <c r="TBD39" s="2"/>
      <c r="TBE39" s="2"/>
      <c r="TBF39" s="2"/>
      <c r="TBG39" s="2"/>
      <c r="TBH39" s="2"/>
      <c r="TBI39" s="2"/>
      <c r="TBJ39" s="2"/>
      <c r="TBK39" s="2"/>
      <c r="TBL39" s="2"/>
      <c r="TBM39" s="2"/>
      <c r="TBN39" s="2"/>
      <c r="TBO39" s="2"/>
      <c r="TBP39" s="2"/>
      <c r="TBQ39" s="2"/>
      <c r="TBR39" s="2"/>
      <c r="TBS39" s="2"/>
      <c r="TBT39" s="2"/>
      <c r="TBU39" s="2"/>
      <c r="TBV39" s="2"/>
      <c r="TBW39" s="2"/>
      <c r="TBX39" s="2"/>
      <c r="TBY39" s="2"/>
      <c r="TBZ39" s="2"/>
      <c r="TCA39" s="2"/>
      <c r="TCB39" s="2"/>
      <c r="TCC39" s="2"/>
      <c r="TCD39" s="2"/>
      <c r="TCE39" s="2"/>
      <c r="TCF39" s="2"/>
      <c r="TCG39" s="2"/>
      <c r="TCH39" s="2"/>
      <c r="TCI39" s="2"/>
      <c r="TCJ39" s="2"/>
      <c r="TCK39" s="2"/>
      <c r="TCL39" s="2"/>
      <c r="TCM39" s="2"/>
      <c r="TCN39" s="2"/>
      <c r="TCO39" s="2"/>
      <c r="TCP39" s="2"/>
      <c r="TCQ39" s="2"/>
      <c r="TCR39" s="2"/>
      <c r="TCS39" s="2"/>
      <c r="TCT39" s="2"/>
      <c r="TCU39" s="2"/>
      <c r="TCV39" s="2"/>
      <c r="TCW39" s="2"/>
      <c r="TCX39" s="2"/>
      <c r="TCY39" s="2"/>
      <c r="TCZ39" s="2"/>
      <c r="TDA39" s="2"/>
      <c r="TDB39" s="2"/>
      <c r="TDC39" s="2"/>
      <c r="TDD39" s="2"/>
      <c r="TDE39" s="2"/>
      <c r="TDF39" s="2"/>
      <c r="TDG39" s="2"/>
      <c r="TDH39" s="2"/>
      <c r="TDI39" s="2"/>
      <c r="TDJ39" s="2"/>
      <c r="TDK39" s="2"/>
      <c r="TDL39" s="2"/>
      <c r="TDM39" s="2"/>
      <c r="TDN39" s="2"/>
      <c r="TDO39" s="2"/>
      <c r="TDP39" s="2"/>
      <c r="TDQ39" s="2"/>
      <c r="TDR39" s="2"/>
      <c r="TDS39" s="2"/>
      <c r="TDT39" s="2"/>
      <c r="TDU39" s="2"/>
      <c r="TDV39" s="2"/>
      <c r="TDW39" s="2"/>
      <c r="TDX39" s="2"/>
      <c r="TDY39" s="2"/>
      <c r="TDZ39" s="2"/>
      <c r="TEA39" s="2"/>
      <c r="TEB39" s="2"/>
      <c r="TEC39" s="2"/>
      <c r="TED39" s="2"/>
      <c r="TEE39" s="2"/>
      <c r="TEF39" s="2"/>
      <c r="TEG39" s="2"/>
      <c r="TEH39" s="2"/>
      <c r="TEI39" s="2"/>
      <c r="TEJ39" s="2"/>
      <c r="TEK39" s="2"/>
      <c r="TEL39" s="2"/>
      <c r="TEM39" s="2"/>
      <c r="TEN39" s="2"/>
      <c r="TEO39" s="2"/>
      <c r="TEP39" s="2"/>
      <c r="TEQ39" s="2"/>
      <c r="TER39" s="2"/>
      <c r="TES39" s="2"/>
      <c r="TET39" s="2"/>
      <c r="TEU39" s="2"/>
      <c r="TEV39" s="2"/>
      <c r="TEW39" s="2"/>
      <c r="TEX39" s="2"/>
      <c r="TEY39" s="2"/>
      <c r="TEZ39" s="2"/>
      <c r="TFA39" s="2"/>
      <c r="TFB39" s="2"/>
      <c r="TFC39" s="2"/>
      <c r="TFD39" s="2"/>
      <c r="TFE39" s="2"/>
      <c r="TFF39" s="2"/>
      <c r="TFG39" s="2"/>
      <c r="TFH39" s="2"/>
      <c r="TFI39" s="2"/>
      <c r="TFJ39" s="2"/>
      <c r="TFK39" s="2"/>
      <c r="TFL39" s="2"/>
      <c r="TFM39" s="2"/>
      <c r="TFN39" s="2"/>
      <c r="TFO39" s="2"/>
      <c r="TFP39" s="2"/>
      <c r="TFQ39" s="2"/>
      <c r="TFR39" s="2"/>
      <c r="TFS39" s="2"/>
      <c r="TFT39" s="2"/>
      <c r="TFU39" s="2"/>
      <c r="TFV39" s="2"/>
      <c r="TFW39" s="2"/>
      <c r="TFX39" s="2"/>
      <c r="TFY39" s="2"/>
      <c r="TFZ39" s="2"/>
      <c r="TGA39" s="2"/>
      <c r="TGB39" s="2"/>
      <c r="TGC39" s="2"/>
      <c r="TGD39" s="2"/>
      <c r="TGE39" s="2"/>
      <c r="TGF39" s="2"/>
      <c r="TGG39" s="2"/>
      <c r="TGH39" s="2"/>
      <c r="TGI39" s="2"/>
      <c r="TGJ39" s="2"/>
      <c r="TGK39" s="2"/>
      <c r="TGL39" s="2"/>
      <c r="TGM39" s="2"/>
      <c r="TGN39" s="2"/>
      <c r="TGO39" s="2"/>
      <c r="TGP39" s="2"/>
      <c r="TGQ39" s="2"/>
      <c r="TGR39" s="2"/>
      <c r="TGS39" s="2"/>
      <c r="TGT39" s="2"/>
      <c r="TGU39" s="2"/>
      <c r="TGV39" s="2"/>
      <c r="TGW39" s="2"/>
      <c r="TGX39" s="2"/>
      <c r="TGY39" s="2"/>
      <c r="TGZ39" s="2"/>
      <c r="THA39" s="2"/>
      <c r="THB39" s="2"/>
      <c r="THC39" s="2"/>
      <c r="THD39" s="2"/>
      <c r="THE39" s="2"/>
      <c r="THF39" s="2"/>
      <c r="THG39" s="2"/>
      <c r="THH39" s="2"/>
      <c r="THI39" s="2"/>
      <c r="THJ39" s="2"/>
      <c r="THK39" s="2"/>
      <c r="THL39" s="2"/>
      <c r="THM39" s="2"/>
      <c r="THN39" s="2"/>
      <c r="THO39" s="2"/>
      <c r="THP39" s="2"/>
      <c r="THQ39" s="2"/>
      <c r="THR39" s="2"/>
      <c r="THS39" s="2"/>
      <c r="THT39" s="2"/>
      <c r="THU39" s="2"/>
      <c r="THV39" s="2"/>
      <c r="THW39" s="2"/>
      <c r="THX39" s="2"/>
      <c r="THY39" s="2"/>
      <c r="THZ39" s="2"/>
      <c r="TIA39" s="2"/>
      <c r="TIB39" s="2"/>
      <c r="TIC39" s="2"/>
      <c r="TID39" s="2"/>
      <c r="TIE39" s="2"/>
      <c r="TIF39" s="2"/>
      <c r="TIG39" s="2"/>
      <c r="TIH39" s="2"/>
      <c r="TII39" s="2"/>
      <c r="TIJ39" s="2"/>
      <c r="TIK39" s="2"/>
      <c r="TIL39" s="2"/>
      <c r="TIM39" s="2"/>
      <c r="TIN39" s="2"/>
      <c r="TIO39" s="2"/>
      <c r="TIP39" s="2"/>
      <c r="TIQ39" s="2"/>
      <c r="TIR39" s="2"/>
      <c r="TIS39" s="2"/>
      <c r="TIT39" s="2"/>
      <c r="TIU39" s="2"/>
      <c r="TIV39" s="2"/>
      <c r="TIW39" s="2"/>
      <c r="TIX39" s="2"/>
      <c r="TIY39" s="2"/>
      <c r="TIZ39" s="2"/>
      <c r="TJA39" s="2"/>
      <c r="TJB39" s="2"/>
      <c r="TJC39" s="2"/>
      <c r="TJD39" s="2"/>
      <c r="TJE39" s="2"/>
      <c r="TJF39" s="2"/>
      <c r="TJG39" s="2"/>
      <c r="TJH39" s="2"/>
      <c r="TJI39" s="2"/>
      <c r="TJJ39" s="2"/>
      <c r="TJK39" s="2"/>
      <c r="TJL39" s="2"/>
      <c r="TJM39" s="2"/>
      <c r="TJN39" s="2"/>
      <c r="TJO39" s="2"/>
      <c r="TJP39" s="2"/>
      <c r="TJQ39" s="2"/>
      <c r="TJR39" s="2"/>
      <c r="TJS39" s="2"/>
      <c r="TJT39" s="2"/>
      <c r="TJU39" s="2"/>
      <c r="TJV39" s="2"/>
      <c r="TJW39" s="2"/>
      <c r="TJX39" s="2"/>
      <c r="TJY39" s="2"/>
      <c r="TJZ39" s="2"/>
      <c r="TKA39" s="2"/>
      <c r="TKB39" s="2"/>
      <c r="TKC39" s="2"/>
      <c r="TKD39" s="2"/>
      <c r="TKE39" s="2"/>
      <c r="TKF39" s="2"/>
      <c r="TKG39" s="2"/>
      <c r="TKH39" s="2"/>
      <c r="TKI39" s="2"/>
      <c r="TKJ39" s="2"/>
      <c r="TKK39" s="2"/>
      <c r="TKL39" s="2"/>
      <c r="TKM39" s="2"/>
      <c r="TKN39" s="2"/>
      <c r="TKO39" s="2"/>
      <c r="TKP39" s="2"/>
      <c r="TKQ39" s="2"/>
      <c r="TKR39" s="2"/>
      <c r="TKS39" s="2"/>
      <c r="TKT39" s="2"/>
      <c r="TKU39" s="2"/>
      <c r="TKV39" s="2"/>
      <c r="TKW39" s="2"/>
      <c r="TKX39" s="2"/>
      <c r="TKY39" s="2"/>
      <c r="TKZ39" s="2"/>
      <c r="TLA39" s="2"/>
      <c r="TLB39" s="2"/>
      <c r="TLC39" s="2"/>
      <c r="TLD39" s="2"/>
      <c r="TLE39" s="2"/>
      <c r="TLF39" s="2"/>
      <c r="TLG39" s="2"/>
      <c r="TLH39" s="2"/>
      <c r="TLI39" s="2"/>
      <c r="TLJ39" s="2"/>
      <c r="TLK39" s="2"/>
      <c r="TLL39" s="2"/>
      <c r="TLM39" s="2"/>
      <c r="TLN39" s="2"/>
      <c r="TLO39" s="2"/>
      <c r="TLP39" s="2"/>
      <c r="TLQ39" s="2"/>
      <c r="TLR39" s="2"/>
      <c r="TLS39" s="2"/>
      <c r="TLT39" s="2"/>
      <c r="TLU39" s="2"/>
      <c r="TLV39" s="2"/>
      <c r="TLW39" s="2"/>
      <c r="TLX39" s="2"/>
      <c r="TLY39" s="2"/>
      <c r="TLZ39" s="2"/>
      <c r="TMA39" s="2"/>
      <c r="TMB39" s="2"/>
      <c r="TMC39" s="2"/>
      <c r="TMD39" s="2"/>
      <c r="TME39" s="2"/>
      <c r="TMF39" s="2"/>
      <c r="TMG39" s="2"/>
      <c r="TMH39" s="2"/>
      <c r="TMI39" s="2"/>
      <c r="TMJ39" s="2"/>
      <c r="TMK39" s="2"/>
      <c r="TML39" s="2"/>
      <c r="TMM39" s="2"/>
      <c r="TMN39" s="2"/>
      <c r="TMO39" s="2"/>
      <c r="TMP39" s="2"/>
      <c r="TMQ39" s="2"/>
      <c r="TMR39" s="2"/>
      <c r="TMS39" s="2"/>
      <c r="TMT39" s="2"/>
      <c r="TMU39" s="2"/>
      <c r="TMV39" s="2"/>
      <c r="TMW39" s="2"/>
      <c r="TMX39" s="2"/>
      <c r="TMY39" s="2"/>
      <c r="TMZ39" s="2"/>
      <c r="TNA39" s="2"/>
      <c r="TNB39" s="2"/>
      <c r="TNC39" s="2"/>
      <c r="TND39" s="2"/>
      <c r="TNE39" s="2"/>
      <c r="TNF39" s="2"/>
      <c r="TNG39" s="2"/>
      <c r="TNH39" s="2"/>
      <c r="TNI39" s="2"/>
      <c r="TNJ39" s="2"/>
      <c r="TNK39" s="2"/>
      <c r="TNL39" s="2"/>
      <c r="TNM39" s="2"/>
      <c r="TNN39" s="2"/>
      <c r="TNO39" s="2"/>
      <c r="TNP39" s="2"/>
      <c r="TNQ39" s="2"/>
      <c r="TNR39" s="2"/>
      <c r="TNS39" s="2"/>
      <c r="TNT39" s="2"/>
      <c r="TNU39" s="2"/>
      <c r="TNV39" s="2"/>
      <c r="TNW39" s="2"/>
      <c r="TNX39" s="2"/>
      <c r="TNY39" s="2"/>
      <c r="TNZ39" s="2"/>
      <c r="TOA39" s="2"/>
      <c r="TOB39" s="2"/>
      <c r="TOC39" s="2"/>
      <c r="TOD39" s="2"/>
      <c r="TOE39" s="2"/>
      <c r="TOF39" s="2"/>
      <c r="TOG39" s="2"/>
      <c r="TOH39" s="2"/>
      <c r="TOI39" s="2"/>
      <c r="TOJ39" s="2"/>
      <c r="TOK39" s="2"/>
      <c r="TOL39" s="2"/>
      <c r="TOM39" s="2"/>
      <c r="TON39" s="2"/>
      <c r="TOO39" s="2"/>
      <c r="TOP39" s="2"/>
      <c r="TOQ39" s="2"/>
      <c r="TOR39" s="2"/>
      <c r="TOS39" s="2"/>
      <c r="TOT39" s="2"/>
      <c r="TOU39" s="2"/>
      <c r="TOV39" s="2"/>
      <c r="TOW39" s="2"/>
      <c r="TOX39" s="2"/>
      <c r="TOY39" s="2"/>
      <c r="TOZ39" s="2"/>
      <c r="TPA39" s="2"/>
      <c r="TPB39" s="2"/>
      <c r="TPC39" s="2"/>
      <c r="TPD39" s="2"/>
      <c r="TPE39" s="2"/>
      <c r="TPF39" s="2"/>
      <c r="TPG39" s="2"/>
      <c r="TPH39" s="2"/>
      <c r="TPI39" s="2"/>
      <c r="TPJ39" s="2"/>
      <c r="TPK39" s="2"/>
      <c r="TPL39" s="2"/>
      <c r="TPM39" s="2"/>
      <c r="TPN39" s="2"/>
      <c r="TPO39" s="2"/>
      <c r="TPP39" s="2"/>
      <c r="TPQ39" s="2"/>
      <c r="TPR39" s="2"/>
      <c r="TPS39" s="2"/>
      <c r="TPT39" s="2"/>
      <c r="TPU39" s="2"/>
      <c r="TPV39" s="2"/>
      <c r="TPW39" s="2"/>
      <c r="TPX39" s="2"/>
      <c r="TPY39" s="2"/>
      <c r="TPZ39" s="2"/>
      <c r="TQA39" s="2"/>
      <c r="TQB39" s="2"/>
      <c r="TQC39" s="2"/>
      <c r="TQD39" s="2"/>
      <c r="TQE39" s="2"/>
      <c r="TQF39" s="2"/>
      <c r="TQG39" s="2"/>
      <c r="TQH39" s="2"/>
      <c r="TQI39" s="2"/>
      <c r="TQJ39" s="2"/>
      <c r="TQK39" s="2"/>
      <c r="TQL39" s="2"/>
      <c r="TQM39" s="2"/>
      <c r="TQN39" s="2"/>
      <c r="TQO39" s="2"/>
      <c r="TQP39" s="2"/>
      <c r="TQQ39" s="2"/>
      <c r="TQR39" s="2"/>
      <c r="TQS39" s="2"/>
      <c r="TQT39" s="2"/>
      <c r="TQU39" s="2"/>
      <c r="TQV39" s="2"/>
      <c r="TQW39" s="2"/>
      <c r="TQX39" s="2"/>
      <c r="TQY39" s="2"/>
      <c r="TQZ39" s="2"/>
      <c r="TRA39" s="2"/>
      <c r="TRB39" s="2"/>
      <c r="TRC39" s="2"/>
      <c r="TRD39" s="2"/>
      <c r="TRE39" s="2"/>
      <c r="TRF39" s="2"/>
      <c r="TRG39" s="2"/>
      <c r="TRH39" s="2"/>
      <c r="TRI39" s="2"/>
      <c r="TRJ39" s="2"/>
      <c r="TRK39" s="2"/>
      <c r="TRL39" s="2"/>
      <c r="TRM39" s="2"/>
      <c r="TRN39" s="2"/>
      <c r="TRO39" s="2"/>
      <c r="TRP39" s="2"/>
      <c r="TRQ39" s="2"/>
      <c r="TRR39" s="2"/>
      <c r="TRS39" s="2"/>
      <c r="TRT39" s="2"/>
      <c r="TRU39" s="2"/>
      <c r="TRV39" s="2"/>
      <c r="TRW39" s="2"/>
      <c r="TRX39" s="2"/>
      <c r="TRY39" s="2"/>
      <c r="TRZ39" s="2"/>
      <c r="TSA39" s="2"/>
      <c r="TSB39" s="2"/>
      <c r="TSC39" s="2"/>
      <c r="TSD39" s="2"/>
      <c r="TSE39" s="2"/>
      <c r="TSF39" s="2"/>
      <c r="TSG39" s="2"/>
      <c r="TSH39" s="2"/>
      <c r="TSI39" s="2"/>
      <c r="TSJ39" s="2"/>
      <c r="TSK39" s="2"/>
      <c r="TSL39" s="2"/>
      <c r="TSM39" s="2"/>
      <c r="TSN39" s="2"/>
      <c r="TSO39" s="2"/>
      <c r="TSP39" s="2"/>
      <c r="TSQ39" s="2"/>
      <c r="TSR39" s="2"/>
      <c r="TSS39" s="2"/>
      <c r="TST39" s="2"/>
      <c r="TSU39" s="2"/>
      <c r="TSV39" s="2"/>
      <c r="TSW39" s="2"/>
      <c r="TSX39" s="2"/>
      <c r="TSY39" s="2"/>
      <c r="TSZ39" s="2"/>
      <c r="TTA39" s="2"/>
      <c r="TTB39" s="2"/>
      <c r="TTC39" s="2"/>
      <c r="TTD39" s="2"/>
      <c r="TTE39" s="2"/>
      <c r="TTF39" s="2"/>
      <c r="TTG39" s="2"/>
      <c r="TTH39" s="2"/>
      <c r="TTI39" s="2"/>
      <c r="TTJ39" s="2"/>
      <c r="TTK39" s="2"/>
      <c r="TTL39" s="2"/>
      <c r="TTM39" s="2"/>
      <c r="TTN39" s="2"/>
      <c r="TTO39" s="2"/>
      <c r="TTP39" s="2"/>
      <c r="TTQ39" s="2"/>
      <c r="TTR39" s="2"/>
      <c r="TTS39" s="2"/>
      <c r="TTT39" s="2"/>
      <c r="TTU39" s="2"/>
      <c r="TTV39" s="2"/>
      <c r="TTW39" s="2"/>
      <c r="TTX39" s="2"/>
      <c r="TTY39" s="2"/>
      <c r="TTZ39" s="2"/>
      <c r="TUA39" s="2"/>
      <c r="TUB39" s="2"/>
      <c r="TUC39" s="2"/>
      <c r="TUD39" s="2"/>
      <c r="TUE39" s="2"/>
      <c r="TUF39" s="2"/>
      <c r="TUG39" s="2"/>
      <c r="TUH39" s="2"/>
      <c r="TUI39" s="2"/>
      <c r="TUJ39" s="2"/>
      <c r="TUK39" s="2"/>
      <c r="TUL39" s="2"/>
      <c r="TUM39" s="2"/>
      <c r="TUN39" s="2"/>
      <c r="TUO39" s="2"/>
      <c r="TUP39" s="2"/>
      <c r="TUQ39" s="2"/>
      <c r="TUR39" s="2"/>
      <c r="TUS39" s="2"/>
      <c r="TUT39" s="2"/>
      <c r="TUU39" s="2"/>
      <c r="TUV39" s="2"/>
      <c r="TUW39" s="2"/>
      <c r="TUX39" s="2"/>
      <c r="TUY39" s="2"/>
      <c r="TUZ39" s="2"/>
      <c r="TVA39" s="2"/>
      <c r="TVB39" s="2"/>
      <c r="TVC39" s="2"/>
      <c r="TVD39" s="2"/>
      <c r="TVE39" s="2"/>
      <c r="TVF39" s="2"/>
      <c r="TVG39" s="2"/>
      <c r="TVH39" s="2"/>
      <c r="TVI39" s="2"/>
      <c r="TVJ39" s="2"/>
      <c r="TVK39" s="2"/>
      <c r="TVL39" s="2"/>
      <c r="TVM39" s="2"/>
      <c r="TVN39" s="2"/>
      <c r="TVO39" s="2"/>
      <c r="TVP39" s="2"/>
      <c r="TVQ39" s="2"/>
      <c r="TVR39" s="2"/>
      <c r="TVS39" s="2"/>
      <c r="TVT39" s="2"/>
      <c r="TVU39" s="2"/>
      <c r="TVV39" s="2"/>
      <c r="TVW39" s="2"/>
      <c r="TVX39" s="2"/>
      <c r="TVY39" s="2"/>
      <c r="TVZ39" s="2"/>
      <c r="TWA39" s="2"/>
      <c r="TWB39" s="2"/>
      <c r="TWC39" s="2"/>
      <c r="TWD39" s="2"/>
      <c r="TWE39" s="2"/>
      <c r="TWF39" s="2"/>
      <c r="TWG39" s="2"/>
      <c r="TWH39" s="2"/>
      <c r="TWI39" s="2"/>
      <c r="TWJ39" s="2"/>
      <c r="TWK39" s="2"/>
      <c r="TWL39" s="2"/>
      <c r="TWM39" s="2"/>
      <c r="TWN39" s="2"/>
      <c r="TWO39" s="2"/>
      <c r="TWP39" s="2"/>
      <c r="TWQ39" s="2"/>
      <c r="TWR39" s="2"/>
      <c r="TWS39" s="2"/>
      <c r="TWT39" s="2"/>
      <c r="TWU39" s="2"/>
      <c r="TWV39" s="2"/>
      <c r="TWW39" s="2"/>
      <c r="TWX39" s="2"/>
      <c r="TWY39" s="2"/>
      <c r="TWZ39" s="2"/>
      <c r="TXA39" s="2"/>
      <c r="TXB39" s="2"/>
      <c r="TXC39" s="2"/>
      <c r="TXD39" s="2"/>
      <c r="TXE39" s="2"/>
      <c r="TXF39" s="2"/>
      <c r="TXG39" s="2"/>
      <c r="TXH39" s="2"/>
      <c r="TXI39" s="2"/>
      <c r="TXJ39" s="2"/>
      <c r="TXK39" s="2"/>
      <c r="TXL39" s="2"/>
      <c r="TXM39" s="2"/>
      <c r="TXN39" s="2"/>
      <c r="TXO39" s="2"/>
      <c r="TXP39" s="2"/>
      <c r="TXQ39" s="2"/>
      <c r="TXR39" s="2"/>
      <c r="TXS39" s="2"/>
      <c r="TXT39" s="2"/>
      <c r="TXU39" s="2"/>
      <c r="TXV39" s="2"/>
      <c r="TXW39" s="2"/>
      <c r="TXX39" s="2"/>
      <c r="TXY39" s="2"/>
      <c r="TXZ39" s="2"/>
      <c r="TYA39" s="2"/>
      <c r="TYB39" s="2"/>
      <c r="TYC39" s="2"/>
      <c r="TYD39" s="2"/>
      <c r="TYE39" s="2"/>
      <c r="TYF39" s="2"/>
      <c r="TYG39" s="2"/>
      <c r="TYH39" s="2"/>
      <c r="TYI39" s="2"/>
      <c r="TYJ39" s="2"/>
      <c r="TYK39" s="2"/>
      <c r="TYL39" s="2"/>
      <c r="TYM39" s="2"/>
      <c r="TYN39" s="2"/>
      <c r="TYO39" s="2"/>
      <c r="TYP39" s="2"/>
      <c r="TYQ39" s="2"/>
      <c r="TYR39" s="2"/>
      <c r="TYS39" s="2"/>
      <c r="TYT39" s="2"/>
      <c r="TYU39" s="2"/>
      <c r="TYV39" s="2"/>
      <c r="TYW39" s="2"/>
      <c r="TYX39" s="2"/>
      <c r="TYY39" s="2"/>
      <c r="TYZ39" s="2"/>
      <c r="TZA39" s="2"/>
      <c r="TZB39" s="2"/>
      <c r="TZC39" s="2"/>
      <c r="TZD39" s="2"/>
      <c r="TZE39" s="2"/>
      <c r="TZF39" s="2"/>
      <c r="TZG39" s="2"/>
      <c r="TZH39" s="2"/>
      <c r="TZI39" s="2"/>
      <c r="TZJ39" s="2"/>
      <c r="TZK39" s="2"/>
      <c r="TZL39" s="2"/>
      <c r="TZM39" s="2"/>
      <c r="TZN39" s="2"/>
      <c r="TZO39" s="2"/>
      <c r="TZP39" s="2"/>
      <c r="TZQ39" s="2"/>
      <c r="TZR39" s="2"/>
      <c r="TZS39" s="2"/>
      <c r="TZT39" s="2"/>
      <c r="TZU39" s="2"/>
      <c r="TZV39" s="2"/>
      <c r="TZW39" s="2"/>
      <c r="TZX39" s="2"/>
      <c r="TZY39" s="2"/>
      <c r="TZZ39" s="2"/>
      <c r="UAA39" s="2"/>
      <c r="UAB39" s="2"/>
      <c r="UAC39" s="2"/>
      <c r="UAD39" s="2"/>
      <c r="UAE39" s="2"/>
      <c r="UAF39" s="2"/>
      <c r="UAG39" s="2"/>
      <c r="UAH39" s="2"/>
      <c r="UAI39" s="2"/>
      <c r="UAJ39" s="2"/>
      <c r="UAK39" s="2"/>
      <c r="UAL39" s="2"/>
      <c r="UAM39" s="2"/>
      <c r="UAN39" s="2"/>
      <c r="UAO39" s="2"/>
      <c r="UAP39" s="2"/>
      <c r="UAQ39" s="2"/>
      <c r="UAR39" s="2"/>
      <c r="UAS39" s="2"/>
      <c r="UAT39" s="2"/>
      <c r="UAU39" s="2"/>
      <c r="UAV39" s="2"/>
      <c r="UAW39" s="2"/>
      <c r="UAX39" s="2"/>
      <c r="UAY39" s="2"/>
      <c r="UAZ39" s="2"/>
      <c r="UBA39" s="2"/>
      <c r="UBB39" s="2"/>
      <c r="UBC39" s="2"/>
      <c r="UBD39" s="2"/>
      <c r="UBE39" s="2"/>
      <c r="UBF39" s="2"/>
      <c r="UBG39" s="2"/>
      <c r="UBH39" s="2"/>
      <c r="UBI39" s="2"/>
      <c r="UBJ39" s="2"/>
      <c r="UBK39" s="2"/>
      <c r="UBL39" s="2"/>
      <c r="UBM39" s="2"/>
      <c r="UBN39" s="2"/>
      <c r="UBO39" s="2"/>
      <c r="UBP39" s="2"/>
      <c r="UBQ39" s="2"/>
      <c r="UBR39" s="2"/>
      <c r="UBS39" s="2"/>
      <c r="UBT39" s="2"/>
      <c r="UBU39" s="2"/>
      <c r="UBV39" s="2"/>
      <c r="UBW39" s="2"/>
      <c r="UBX39" s="2"/>
      <c r="UBY39" s="2"/>
      <c r="UBZ39" s="2"/>
      <c r="UCA39" s="2"/>
      <c r="UCB39" s="2"/>
      <c r="UCC39" s="2"/>
      <c r="UCD39" s="2"/>
      <c r="UCE39" s="2"/>
      <c r="UCF39" s="2"/>
      <c r="UCG39" s="2"/>
      <c r="UCH39" s="2"/>
      <c r="UCI39" s="2"/>
      <c r="UCJ39" s="2"/>
      <c r="UCK39" s="2"/>
      <c r="UCL39" s="2"/>
      <c r="UCM39" s="2"/>
      <c r="UCN39" s="2"/>
      <c r="UCO39" s="2"/>
      <c r="UCP39" s="2"/>
      <c r="UCQ39" s="2"/>
      <c r="UCR39" s="2"/>
      <c r="UCS39" s="2"/>
      <c r="UCT39" s="2"/>
      <c r="UCU39" s="2"/>
      <c r="UCV39" s="2"/>
      <c r="UCW39" s="2"/>
      <c r="UCX39" s="2"/>
      <c r="UCY39" s="2"/>
      <c r="UCZ39" s="2"/>
      <c r="UDA39" s="2"/>
      <c r="UDB39" s="2"/>
      <c r="UDC39" s="2"/>
      <c r="UDD39" s="2"/>
      <c r="UDE39" s="2"/>
      <c r="UDF39" s="2"/>
      <c r="UDG39" s="2"/>
      <c r="UDH39" s="2"/>
      <c r="UDI39" s="2"/>
      <c r="UDJ39" s="2"/>
      <c r="UDK39" s="2"/>
      <c r="UDL39" s="2"/>
      <c r="UDM39" s="2"/>
      <c r="UDN39" s="2"/>
      <c r="UDO39" s="2"/>
      <c r="UDP39" s="2"/>
      <c r="UDQ39" s="2"/>
      <c r="UDR39" s="2"/>
      <c r="UDS39" s="2"/>
      <c r="UDT39" s="2"/>
      <c r="UDU39" s="2"/>
      <c r="UDV39" s="2"/>
      <c r="UDW39" s="2"/>
      <c r="UDX39" s="2"/>
      <c r="UDY39" s="2"/>
      <c r="UDZ39" s="2"/>
      <c r="UEA39" s="2"/>
      <c r="UEB39" s="2"/>
      <c r="UEC39" s="2"/>
      <c r="UED39" s="2"/>
      <c r="UEE39" s="2"/>
      <c r="UEF39" s="2"/>
      <c r="UEG39" s="2"/>
      <c r="UEH39" s="2"/>
      <c r="UEI39" s="2"/>
      <c r="UEJ39" s="2"/>
      <c r="UEK39" s="2"/>
      <c r="UEL39" s="2"/>
      <c r="UEM39" s="2"/>
      <c r="UEN39" s="2"/>
      <c r="UEO39" s="2"/>
      <c r="UEP39" s="2"/>
      <c r="UEQ39" s="2"/>
      <c r="UER39" s="2"/>
      <c r="UES39" s="2"/>
      <c r="UET39" s="2"/>
      <c r="UEU39" s="2"/>
      <c r="UEV39" s="2"/>
      <c r="UEW39" s="2"/>
      <c r="UEX39" s="2"/>
      <c r="UEY39" s="2"/>
      <c r="UEZ39" s="2"/>
      <c r="UFA39" s="2"/>
      <c r="UFB39" s="2"/>
      <c r="UFC39" s="2"/>
      <c r="UFD39" s="2"/>
      <c r="UFE39" s="2"/>
      <c r="UFF39" s="2"/>
      <c r="UFG39" s="2"/>
      <c r="UFH39" s="2"/>
      <c r="UFI39" s="2"/>
      <c r="UFJ39" s="2"/>
      <c r="UFK39" s="2"/>
      <c r="UFL39" s="2"/>
      <c r="UFM39" s="2"/>
      <c r="UFN39" s="2"/>
      <c r="UFO39" s="2"/>
      <c r="UFP39" s="2"/>
      <c r="UFQ39" s="2"/>
      <c r="UFR39" s="2"/>
      <c r="UFS39" s="2"/>
      <c r="UFT39" s="2"/>
      <c r="UFU39" s="2"/>
      <c r="UFV39" s="2"/>
      <c r="UFW39" s="2"/>
      <c r="UFX39" s="2"/>
      <c r="UFY39" s="2"/>
      <c r="UFZ39" s="2"/>
      <c r="UGA39" s="2"/>
      <c r="UGB39" s="2"/>
      <c r="UGC39" s="2"/>
      <c r="UGD39" s="2"/>
      <c r="UGE39" s="2"/>
      <c r="UGF39" s="2"/>
      <c r="UGG39" s="2"/>
      <c r="UGH39" s="2"/>
      <c r="UGI39" s="2"/>
      <c r="UGJ39" s="2"/>
      <c r="UGK39" s="2"/>
      <c r="UGL39" s="2"/>
      <c r="UGM39" s="2"/>
      <c r="UGN39" s="2"/>
      <c r="UGO39" s="2"/>
      <c r="UGP39" s="2"/>
      <c r="UGQ39" s="2"/>
      <c r="UGR39" s="2"/>
      <c r="UGS39" s="2"/>
      <c r="UGT39" s="2"/>
      <c r="UGU39" s="2"/>
      <c r="UGV39" s="2"/>
      <c r="UGW39" s="2"/>
      <c r="UGX39" s="2"/>
      <c r="UGY39" s="2"/>
      <c r="UGZ39" s="2"/>
      <c r="UHA39" s="2"/>
      <c r="UHB39" s="2"/>
      <c r="UHC39" s="2"/>
      <c r="UHD39" s="2"/>
      <c r="UHE39" s="2"/>
      <c r="UHF39" s="2"/>
      <c r="UHG39" s="2"/>
      <c r="UHH39" s="2"/>
      <c r="UHI39" s="2"/>
      <c r="UHJ39" s="2"/>
      <c r="UHK39" s="2"/>
      <c r="UHL39" s="2"/>
      <c r="UHM39" s="2"/>
      <c r="UHN39" s="2"/>
      <c r="UHO39" s="2"/>
      <c r="UHP39" s="2"/>
      <c r="UHQ39" s="2"/>
      <c r="UHR39" s="2"/>
      <c r="UHS39" s="2"/>
      <c r="UHT39" s="2"/>
      <c r="UHU39" s="2"/>
      <c r="UHV39" s="2"/>
      <c r="UHW39" s="2"/>
      <c r="UHX39" s="2"/>
      <c r="UHY39" s="2"/>
      <c r="UHZ39" s="2"/>
      <c r="UIA39" s="2"/>
      <c r="UIB39" s="2"/>
      <c r="UIC39" s="2"/>
      <c r="UID39" s="2"/>
      <c r="UIE39" s="2"/>
      <c r="UIF39" s="2"/>
      <c r="UIG39" s="2"/>
      <c r="UIH39" s="2"/>
      <c r="UII39" s="2"/>
      <c r="UIJ39" s="2"/>
      <c r="UIK39" s="2"/>
      <c r="UIL39" s="2"/>
      <c r="UIM39" s="2"/>
      <c r="UIN39" s="2"/>
      <c r="UIO39" s="2"/>
      <c r="UIP39" s="2"/>
      <c r="UIQ39" s="2"/>
      <c r="UIR39" s="2"/>
      <c r="UIS39" s="2"/>
      <c r="UIT39" s="2"/>
      <c r="UIU39" s="2"/>
      <c r="UIV39" s="2"/>
      <c r="UIW39" s="2"/>
      <c r="UIX39" s="2"/>
      <c r="UIY39" s="2"/>
      <c r="UIZ39" s="2"/>
      <c r="UJA39" s="2"/>
      <c r="UJB39" s="2"/>
      <c r="UJC39" s="2"/>
      <c r="UJD39" s="2"/>
      <c r="UJE39" s="2"/>
      <c r="UJF39" s="2"/>
      <c r="UJG39" s="2"/>
      <c r="UJH39" s="2"/>
      <c r="UJI39" s="2"/>
      <c r="UJJ39" s="2"/>
      <c r="UJK39" s="2"/>
      <c r="UJL39" s="2"/>
      <c r="UJM39" s="2"/>
      <c r="UJN39" s="2"/>
      <c r="UJO39" s="2"/>
      <c r="UJP39" s="2"/>
      <c r="UJQ39" s="2"/>
      <c r="UJR39" s="2"/>
      <c r="UJS39" s="2"/>
      <c r="UJT39" s="2"/>
      <c r="UJU39" s="2"/>
      <c r="UJV39" s="2"/>
      <c r="UJW39" s="2"/>
      <c r="UJX39" s="2"/>
      <c r="UJY39" s="2"/>
      <c r="UJZ39" s="2"/>
      <c r="UKA39" s="2"/>
      <c r="UKB39" s="2"/>
      <c r="UKC39" s="2"/>
      <c r="UKD39" s="2"/>
      <c r="UKE39" s="2"/>
      <c r="UKF39" s="2"/>
      <c r="UKG39" s="2"/>
      <c r="UKH39" s="2"/>
      <c r="UKI39" s="2"/>
      <c r="UKJ39" s="2"/>
      <c r="UKK39" s="2"/>
      <c r="UKL39" s="2"/>
      <c r="UKM39" s="2"/>
      <c r="UKN39" s="2"/>
      <c r="UKO39" s="2"/>
      <c r="UKP39" s="2"/>
      <c r="UKQ39" s="2"/>
      <c r="UKR39" s="2"/>
      <c r="UKS39" s="2"/>
      <c r="UKT39" s="2"/>
      <c r="UKU39" s="2"/>
      <c r="UKV39" s="2"/>
      <c r="UKW39" s="2"/>
      <c r="UKX39" s="2"/>
      <c r="UKY39" s="2"/>
      <c r="UKZ39" s="2"/>
      <c r="ULA39" s="2"/>
      <c r="ULB39" s="2"/>
      <c r="ULC39" s="2"/>
      <c r="ULD39" s="2"/>
      <c r="ULE39" s="2"/>
      <c r="ULF39" s="2"/>
      <c r="ULG39" s="2"/>
      <c r="ULH39" s="2"/>
      <c r="ULI39" s="2"/>
      <c r="ULJ39" s="2"/>
      <c r="ULK39" s="2"/>
      <c r="ULL39" s="2"/>
      <c r="ULM39" s="2"/>
      <c r="ULN39" s="2"/>
      <c r="ULO39" s="2"/>
      <c r="ULP39" s="2"/>
      <c r="ULQ39" s="2"/>
      <c r="ULR39" s="2"/>
      <c r="ULS39" s="2"/>
      <c r="ULT39" s="2"/>
      <c r="ULU39" s="2"/>
      <c r="ULV39" s="2"/>
      <c r="ULW39" s="2"/>
      <c r="ULX39" s="2"/>
      <c r="ULY39" s="2"/>
      <c r="ULZ39" s="2"/>
      <c r="UMA39" s="2"/>
      <c r="UMB39" s="2"/>
      <c r="UMC39" s="2"/>
      <c r="UMD39" s="2"/>
      <c r="UME39" s="2"/>
      <c r="UMF39" s="2"/>
      <c r="UMG39" s="2"/>
      <c r="UMH39" s="2"/>
      <c r="UMI39" s="2"/>
      <c r="UMJ39" s="2"/>
      <c r="UMK39" s="2"/>
      <c r="UML39" s="2"/>
      <c r="UMM39" s="2"/>
      <c r="UMN39" s="2"/>
      <c r="UMO39" s="2"/>
      <c r="UMP39" s="2"/>
      <c r="UMQ39" s="2"/>
      <c r="UMR39" s="2"/>
      <c r="UMS39" s="2"/>
      <c r="UMT39" s="2"/>
      <c r="UMU39" s="2"/>
      <c r="UMV39" s="2"/>
      <c r="UMW39" s="2"/>
      <c r="UMX39" s="2"/>
      <c r="UMY39" s="2"/>
      <c r="UMZ39" s="2"/>
      <c r="UNA39" s="2"/>
      <c r="UNB39" s="2"/>
      <c r="UNC39" s="2"/>
      <c r="UND39" s="2"/>
      <c r="UNE39" s="2"/>
      <c r="UNF39" s="2"/>
      <c r="UNG39" s="2"/>
      <c r="UNH39" s="2"/>
      <c r="UNI39" s="2"/>
      <c r="UNJ39" s="2"/>
      <c r="UNK39" s="2"/>
      <c r="UNL39" s="2"/>
      <c r="UNM39" s="2"/>
      <c r="UNN39" s="2"/>
      <c r="UNO39" s="2"/>
      <c r="UNP39" s="2"/>
      <c r="UNQ39" s="2"/>
      <c r="UNR39" s="2"/>
      <c r="UNS39" s="2"/>
      <c r="UNT39" s="2"/>
      <c r="UNU39" s="2"/>
      <c r="UNV39" s="2"/>
      <c r="UNW39" s="2"/>
      <c r="UNX39" s="2"/>
      <c r="UNY39" s="2"/>
      <c r="UNZ39" s="2"/>
      <c r="UOA39" s="2"/>
      <c r="UOB39" s="2"/>
      <c r="UOC39" s="2"/>
      <c r="UOD39" s="2"/>
      <c r="UOE39" s="2"/>
      <c r="UOF39" s="2"/>
      <c r="UOG39" s="2"/>
      <c r="UOH39" s="2"/>
      <c r="UOI39" s="2"/>
      <c r="UOJ39" s="2"/>
      <c r="UOK39" s="2"/>
      <c r="UOL39" s="2"/>
      <c r="UOM39" s="2"/>
      <c r="UON39" s="2"/>
      <c r="UOO39" s="2"/>
      <c r="UOP39" s="2"/>
      <c r="UOQ39" s="2"/>
      <c r="UOR39" s="2"/>
      <c r="UOS39" s="2"/>
      <c r="UOT39" s="2"/>
      <c r="UOU39" s="2"/>
      <c r="UOV39" s="2"/>
      <c r="UOW39" s="2"/>
      <c r="UOX39" s="2"/>
      <c r="UOY39" s="2"/>
      <c r="UOZ39" s="2"/>
      <c r="UPA39" s="2"/>
      <c r="UPB39" s="2"/>
      <c r="UPC39" s="2"/>
      <c r="UPD39" s="2"/>
      <c r="UPE39" s="2"/>
      <c r="UPF39" s="2"/>
      <c r="UPG39" s="2"/>
      <c r="UPH39" s="2"/>
      <c r="UPI39" s="2"/>
      <c r="UPJ39" s="2"/>
      <c r="UPK39" s="2"/>
      <c r="UPL39" s="2"/>
      <c r="UPM39" s="2"/>
      <c r="UPN39" s="2"/>
      <c r="UPO39" s="2"/>
      <c r="UPP39" s="2"/>
      <c r="UPQ39" s="2"/>
      <c r="UPR39" s="2"/>
      <c r="UPS39" s="2"/>
      <c r="UPT39" s="2"/>
      <c r="UPU39" s="2"/>
      <c r="UPV39" s="2"/>
      <c r="UPW39" s="2"/>
      <c r="UPX39" s="2"/>
      <c r="UPY39" s="2"/>
      <c r="UPZ39" s="2"/>
      <c r="UQA39" s="2"/>
      <c r="UQB39" s="2"/>
      <c r="UQC39" s="2"/>
      <c r="UQD39" s="2"/>
      <c r="UQE39" s="2"/>
      <c r="UQF39" s="2"/>
      <c r="UQG39" s="2"/>
      <c r="UQH39" s="2"/>
      <c r="UQI39" s="2"/>
      <c r="UQJ39" s="2"/>
      <c r="UQK39" s="2"/>
      <c r="UQL39" s="2"/>
      <c r="UQM39" s="2"/>
      <c r="UQN39" s="2"/>
      <c r="UQO39" s="2"/>
      <c r="UQP39" s="2"/>
      <c r="UQQ39" s="2"/>
      <c r="UQR39" s="2"/>
      <c r="UQS39" s="2"/>
      <c r="UQT39" s="2"/>
      <c r="UQU39" s="2"/>
      <c r="UQV39" s="2"/>
      <c r="UQW39" s="2"/>
      <c r="UQX39" s="2"/>
      <c r="UQY39" s="2"/>
      <c r="UQZ39" s="2"/>
      <c r="URA39" s="2"/>
      <c r="URB39" s="2"/>
      <c r="URC39" s="2"/>
      <c r="URD39" s="2"/>
      <c r="URE39" s="2"/>
      <c r="URF39" s="2"/>
      <c r="URG39" s="2"/>
      <c r="URH39" s="2"/>
      <c r="URI39" s="2"/>
      <c r="URJ39" s="2"/>
      <c r="URK39" s="2"/>
      <c r="URL39" s="2"/>
      <c r="URM39" s="2"/>
      <c r="URN39" s="2"/>
      <c r="URO39" s="2"/>
      <c r="URP39" s="2"/>
      <c r="URQ39" s="2"/>
      <c r="URR39" s="2"/>
      <c r="URS39" s="2"/>
      <c r="URT39" s="2"/>
      <c r="URU39" s="2"/>
      <c r="URV39" s="2"/>
      <c r="URW39" s="2"/>
      <c r="URX39" s="2"/>
      <c r="URY39" s="2"/>
      <c r="URZ39" s="2"/>
      <c r="USA39" s="2"/>
      <c r="USB39" s="2"/>
      <c r="USC39" s="2"/>
      <c r="USD39" s="2"/>
      <c r="USE39" s="2"/>
      <c r="USF39" s="2"/>
      <c r="USG39" s="2"/>
      <c r="USH39" s="2"/>
      <c r="USI39" s="2"/>
      <c r="USJ39" s="2"/>
      <c r="USK39" s="2"/>
      <c r="USL39" s="2"/>
      <c r="USM39" s="2"/>
      <c r="USN39" s="2"/>
      <c r="USO39" s="2"/>
      <c r="USP39" s="2"/>
      <c r="USQ39" s="2"/>
      <c r="USR39" s="2"/>
      <c r="USS39" s="2"/>
      <c r="UST39" s="2"/>
      <c r="USU39" s="2"/>
      <c r="USV39" s="2"/>
      <c r="USW39" s="2"/>
      <c r="USX39" s="2"/>
      <c r="USY39" s="2"/>
      <c r="USZ39" s="2"/>
      <c r="UTA39" s="2"/>
      <c r="UTB39" s="2"/>
      <c r="UTC39" s="2"/>
      <c r="UTD39" s="2"/>
      <c r="UTE39" s="2"/>
      <c r="UTF39" s="2"/>
      <c r="UTG39" s="2"/>
      <c r="UTH39" s="2"/>
      <c r="UTI39" s="2"/>
      <c r="UTJ39" s="2"/>
      <c r="UTK39" s="2"/>
      <c r="UTL39" s="2"/>
      <c r="UTM39" s="2"/>
      <c r="UTN39" s="2"/>
      <c r="UTO39" s="2"/>
      <c r="UTP39" s="2"/>
      <c r="UTQ39" s="2"/>
      <c r="UTR39" s="2"/>
      <c r="UTS39" s="2"/>
      <c r="UTT39" s="2"/>
      <c r="UTU39" s="2"/>
      <c r="UTV39" s="2"/>
      <c r="UTW39" s="2"/>
      <c r="UTX39" s="2"/>
      <c r="UTY39" s="2"/>
      <c r="UTZ39" s="2"/>
      <c r="UUA39" s="2"/>
      <c r="UUB39" s="2"/>
      <c r="UUC39" s="2"/>
      <c r="UUD39" s="2"/>
      <c r="UUE39" s="2"/>
      <c r="UUF39" s="2"/>
      <c r="UUG39" s="2"/>
      <c r="UUH39" s="2"/>
      <c r="UUI39" s="2"/>
      <c r="UUJ39" s="2"/>
      <c r="UUK39" s="2"/>
      <c r="UUL39" s="2"/>
      <c r="UUM39" s="2"/>
      <c r="UUN39" s="2"/>
      <c r="UUO39" s="2"/>
      <c r="UUP39" s="2"/>
      <c r="UUQ39" s="2"/>
      <c r="UUR39" s="2"/>
      <c r="UUS39" s="2"/>
      <c r="UUT39" s="2"/>
      <c r="UUU39" s="2"/>
      <c r="UUV39" s="2"/>
      <c r="UUW39" s="2"/>
      <c r="UUX39" s="2"/>
      <c r="UUY39" s="2"/>
      <c r="UUZ39" s="2"/>
      <c r="UVA39" s="2"/>
      <c r="UVB39" s="2"/>
      <c r="UVC39" s="2"/>
      <c r="UVD39" s="2"/>
      <c r="UVE39" s="2"/>
      <c r="UVF39" s="2"/>
      <c r="UVG39" s="2"/>
      <c r="UVH39" s="2"/>
      <c r="UVI39" s="2"/>
      <c r="UVJ39" s="2"/>
      <c r="UVK39" s="2"/>
      <c r="UVL39" s="2"/>
      <c r="UVM39" s="2"/>
      <c r="UVN39" s="2"/>
      <c r="UVO39" s="2"/>
      <c r="UVP39" s="2"/>
      <c r="UVQ39" s="2"/>
      <c r="UVR39" s="2"/>
      <c r="UVS39" s="2"/>
      <c r="UVT39" s="2"/>
      <c r="UVU39" s="2"/>
      <c r="UVV39" s="2"/>
      <c r="UVW39" s="2"/>
      <c r="UVX39" s="2"/>
      <c r="UVY39" s="2"/>
      <c r="UVZ39" s="2"/>
      <c r="UWA39" s="2"/>
      <c r="UWB39" s="2"/>
      <c r="UWC39" s="2"/>
      <c r="UWD39" s="2"/>
      <c r="UWE39" s="2"/>
      <c r="UWF39" s="2"/>
      <c r="UWG39" s="2"/>
      <c r="UWH39" s="2"/>
      <c r="UWI39" s="2"/>
      <c r="UWJ39" s="2"/>
      <c r="UWK39" s="2"/>
      <c r="UWL39" s="2"/>
      <c r="UWM39" s="2"/>
      <c r="UWN39" s="2"/>
      <c r="UWO39" s="2"/>
      <c r="UWP39" s="2"/>
      <c r="UWQ39" s="2"/>
      <c r="UWR39" s="2"/>
      <c r="UWS39" s="2"/>
      <c r="UWT39" s="2"/>
      <c r="UWU39" s="2"/>
      <c r="UWV39" s="2"/>
      <c r="UWW39" s="2"/>
      <c r="UWX39" s="2"/>
      <c r="UWY39" s="2"/>
      <c r="UWZ39" s="2"/>
      <c r="UXA39" s="2"/>
      <c r="UXB39" s="2"/>
      <c r="UXC39" s="2"/>
      <c r="UXD39" s="2"/>
      <c r="UXE39" s="2"/>
      <c r="UXF39" s="2"/>
      <c r="UXG39" s="2"/>
      <c r="UXH39" s="2"/>
      <c r="UXI39" s="2"/>
      <c r="UXJ39" s="2"/>
      <c r="UXK39" s="2"/>
      <c r="UXL39" s="2"/>
      <c r="UXM39" s="2"/>
      <c r="UXN39" s="2"/>
      <c r="UXO39" s="2"/>
      <c r="UXP39" s="2"/>
      <c r="UXQ39" s="2"/>
      <c r="UXR39" s="2"/>
      <c r="UXS39" s="2"/>
      <c r="UXT39" s="2"/>
      <c r="UXU39" s="2"/>
      <c r="UXV39" s="2"/>
      <c r="UXW39" s="2"/>
      <c r="UXX39" s="2"/>
      <c r="UXY39" s="2"/>
      <c r="UXZ39" s="2"/>
      <c r="UYA39" s="2"/>
      <c r="UYB39" s="2"/>
      <c r="UYC39" s="2"/>
      <c r="UYD39" s="2"/>
      <c r="UYE39" s="2"/>
      <c r="UYF39" s="2"/>
      <c r="UYG39" s="2"/>
      <c r="UYH39" s="2"/>
      <c r="UYI39" s="2"/>
      <c r="UYJ39" s="2"/>
      <c r="UYK39" s="2"/>
      <c r="UYL39" s="2"/>
      <c r="UYM39" s="2"/>
      <c r="UYN39" s="2"/>
      <c r="UYO39" s="2"/>
      <c r="UYP39" s="2"/>
      <c r="UYQ39" s="2"/>
      <c r="UYR39" s="2"/>
      <c r="UYS39" s="2"/>
      <c r="UYT39" s="2"/>
      <c r="UYU39" s="2"/>
      <c r="UYV39" s="2"/>
      <c r="UYW39" s="2"/>
      <c r="UYX39" s="2"/>
      <c r="UYY39" s="2"/>
      <c r="UYZ39" s="2"/>
      <c r="UZA39" s="2"/>
      <c r="UZB39" s="2"/>
      <c r="UZC39" s="2"/>
      <c r="UZD39" s="2"/>
      <c r="UZE39" s="2"/>
      <c r="UZF39" s="2"/>
      <c r="UZG39" s="2"/>
      <c r="UZH39" s="2"/>
      <c r="UZI39" s="2"/>
      <c r="UZJ39" s="2"/>
      <c r="UZK39" s="2"/>
      <c r="UZL39" s="2"/>
      <c r="UZM39" s="2"/>
      <c r="UZN39" s="2"/>
      <c r="UZO39" s="2"/>
      <c r="UZP39" s="2"/>
      <c r="UZQ39" s="2"/>
      <c r="UZR39" s="2"/>
      <c r="UZS39" s="2"/>
      <c r="UZT39" s="2"/>
      <c r="UZU39" s="2"/>
      <c r="UZV39" s="2"/>
      <c r="UZW39" s="2"/>
      <c r="UZX39" s="2"/>
      <c r="UZY39" s="2"/>
      <c r="UZZ39" s="2"/>
      <c r="VAA39" s="2"/>
      <c r="VAB39" s="2"/>
      <c r="VAC39" s="2"/>
      <c r="VAD39" s="2"/>
      <c r="VAE39" s="2"/>
      <c r="VAF39" s="2"/>
      <c r="VAG39" s="2"/>
      <c r="VAH39" s="2"/>
      <c r="VAI39" s="2"/>
      <c r="VAJ39" s="2"/>
      <c r="VAK39" s="2"/>
      <c r="VAL39" s="2"/>
      <c r="VAM39" s="2"/>
      <c r="VAN39" s="2"/>
      <c r="VAO39" s="2"/>
      <c r="VAP39" s="2"/>
      <c r="VAQ39" s="2"/>
      <c r="VAR39" s="2"/>
      <c r="VAS39" s="2"/>
      <c r="VAT39" s="2"/>
      <c r="VAU39" s="2"/>
      <c r="VAV39" s="2"/>
      <c r="VAW39" s="2"/>
      <c r="VAX39" s="2"/>
      <c r="VAY39" s="2"/>
      <c r="VAZ39" s="2"/>
      <c r="VBA39" s="2"/>
      <c r="VBB39" s="2"/>
      <c r="VBC39" s="2"/>
      <c r="VBD39" s="2"/>
      <c r="VBE39" s="2"/>
      <c r="VBF39" s="2"/>
      <c r="VBG39" s="2"/>
      <c r="VBH39" s="2"/>
      <c r="VBI39" s="2"/>
      <c r="VBJ39" s="2"/>
      <c r="VBK39" s="2"/>
      <c r="VBL39" s="2"/>
      <c r="VBM39" s="2"/>
      <c r="VBN39" s="2"/>
      <c r="VBO39" s="2"/>
      <c r="VBP39" s="2"/>
      <c r="VBQ39" s="2"/>
      <c r="VBR39" s="2"/>
      <c r="VBS39" s="2"/>
      <c r="VBT39" s="2"/>
      <c r="VBU39" s="2"/>
      <c r="VBV39" s="2"/>
      <c r="VBW39" s="2"/>
      <c r="VBX39" s="2"/>
      <c r="VBY39" s="2"/>
      <c r="VBZ39" s="2"/>
      <c r="VCA39" s="2"/>
      <c r="VCB39" s="2"/>
      <c r="VCC39" s="2"/>
      <c r="VCD39" s="2"/>
      <c r="VCE39" s="2"/>
      <c r="VCF39" s="2"/>
      <c r="VCG39" s="2"/>
      <c r="VCH39" s="2"/>
      <c r="VCI39" s="2"/>
      <c r="VCJ39" s="2"/>
      <c r="VCK39" s="2"/>
      <c r="VCL39" s="2"/>
      <c r="VCM39" s="2"/>
      <c r="VCN39" s="2"/>
      <c r="VCO39" s="2"/>
      <c r="VCP39" s="2"/>
      <c r="VCQ39" s="2"/>
      <c r="VCR39" s="2"/>
      <c r="VCS39" s="2"/>
      <c r="VCT39" s="2"/>
      <c r="VCU39" s="2"/>
      <c r="VCV39" s="2"/>
      <c r="VCW39" s="2"/>
      <c r="VCX39" s="2"/>
      <c r="VCY39" s="2"/>
      <c r="VCZ39" s="2"/>
      <c r="VDA39" s="2"/>
      <c r="VDB39" s="2"/>
      <c r="VDC39" s="2"/>
      <c r="VDD39" s="2"/>
      <c r="VDE39" s="2"/>
      <c r="VDF39" s="2"/>
      <c r="VDG39" s="2"/>
      <c r="VDH39" s="2"/>
      <c r="VDI39" s="2"/>
      <c r="VDJ39" s="2"/>
      <c r="VDK39" s="2"/>
      <c r="VDL39" s="2"/>
      <c r="VDM39" s="2"/>
      <c r="VDN39" s="2"/>
      <c r="VDO39" s="2"/>
      <c r="VDP39" s="2"/>
      <c r="VDQ39" s="2"/>
      <c r="VDR39" s="2"/>
      <c r="VDS39" s="2"/>
      <c r="VDT39" s="2"/>
      <c r="VDU39" s="2"/>
      <c r="VDV39" s="2"/>
      <c r="VDW39" s="2"/>
      <c r="VDX39" s="2"/>
      <c r="VDY39" s="2"/>
      <c r="VDZ39" s="2"/>
      <c r="VEA39" s="2"/>
      <c r="VEB39" s="2"/>
      <c r="VEC39" s="2"/>
      <c r="VED39" s="2"/>
      <c r="VEE39" s="2"/>
      <c r="VEF39" s="2"/>
      <c r="VEG39" s="2"/>
      <c r="VEH39" s="2"/>
      <c r="VEI39" s="2"/>
      <c r="VEJ39" s="2"/>
      <c r="VEK39" s="2"/>
      <c r="VEL39" s="2"/>
      <c r="VEM39" s="2"/>
      <c r="VEN39" s="2"/>
      <c r="VEO39" s="2"/>
      <c r="VEP39" s="2"/>
      <c r="VEQ39" s="2"/>
      <c r="VER39" s="2"/>
      <c r="VES39" s="2"/>
      <c r="VET39" s="2"/>
      <c r="VEU39" s="2"/>
      <c r="VEV39" s="2"/>
      <c r="VEW39" s="2"/>
      <c r="VEX39" s="2"/>
      <c r="VEY39" s="2"/>
      <c r="VEZ39" s="2"/>
      <c r="VFA39" s="2"/>
      <c r="VFB39" s="2"/>
      <c r="VFC39" s="2"/>
      <c r="VFD39" s="2"/>
      <c r="VFE39" s="2"/>
      <c r="VFF39" s="2"/>
      <c r="VFG39" s="2"/>
      <c r="VFH39" s="2"/>
      <c r="VFI39" s="2"/>
      <c r="VFJ39" s="2"/>
      <c r="VFK39" s="2"/>
      <c r="VFL39" s="2"/>
      <c r="VFM39" s="2"/>
      <c r="VFN39" s="2"/>
      <c r="VFO39" s="2"/>
      <c r="VFP39" s="2"/>
      <c r="VFQ39" s="2"/>
      <c r="VFR39" s="2"/>
      <c r="VFS39" s="2"/>
      <c r="VFT39" s="2"/>
      <c r="VFU39" s="2"/>
      <c r="VFV39" s="2"/>
      <c r="VFW39" s="2"/>
      <c r="VFX39" s="2"/>
      <c r="VFY39" s="2"/>
      <c r="VFZ39" s="2"/>
      <c r="VGA39" s="2"/>
      <c r="VGB39" s="2"/>
      <c r="VGC39" s="2"/>
      <c r="VGD39" s="2"/>
      <c r="VGE39" s="2"/>
      <c r="VGF39" s="2"/>
      <c r="VGG39" s="2"/>
      <c r="VGH39" s="2"/>
      <c r="VGI39" s="2"/>
      <c r="VGJ39" s="2"/>
      <c r="VGK39" s="2"/>
      <c r="VGL39" s="2"/>
      <c r="VGM39" s="2"/>
      <c r="VGN39" s="2"/>
      <c r="VGO39" s="2"/>
      <c r="VGP39" s="2"/>
      <c r="VGQ39" s="2"/>
      <c r="VGR39" s="2"/>
      <c r="VGS39" s="2"/>
      <c r="VGT39" s="2"/>
      <c r="VGU39" s="2"/>
      <c r="VGV39" s="2"/>
      <c r="VGW39" s="2"/>
      <c r="VGX39" s="2"/>
      <c r="VGY39" s="2"/>
      <c r="VGZ39" s="2"/>
      <c r="VHA39" s="2"/>
      <c r="VHB39" s="2"/>
      <c r="VHC39" s="2"/>
      <c r="VHD39" s="2"/>
      <c r="VHE39" s="2"/>
      <c r="VHF39" s="2"/>
      <c r="VHG39" s="2"/>
      <c r="VHH39" s="2"/>
      <c r="VHI39" s="2"/>
      <c r="VHJ39" s="2"/>
      <c r="VHK39" s="2"/>
      <c r="VHL39" s="2"/>
      <c r="VHM39" s="2"/>
      <c r="VHN39" s="2"/>
      <c r="VHO39" s="2"/>
      <c r="VHP39" s="2"/>
      <c r="VHQ39" s="2"/>
      <c r="VHR39" s="2"/>
      <c r="VHS39" s="2"/>
      <c r="VHT39" s="2"/>
      <c r="VHU39" s="2"/>
      <c r="VHV39" s="2"/>
      <c r="VHW39" s="2"/>
      <c r="VHX39" s="2"/>
      <c r="VHY39" s="2"/>
      <c r="VHZ39" s="2"/>
      <c r="VIA39" s="2"/>
      <c r="VIB39" s="2"/>
      <c r="VIC39" s="2"/>
      <c r="VID39" s="2"/>
      <c r="VIE39" s="2"/>
      <c r="VIF39" s="2"/>
      <c r="VIG39" s="2"/>
      <c r="VIH39" s="2"/>
      <c r="VII39" s="2"/>
      <c r="VIJ39" s="2"/>
      <c r="VIK39" s="2"/>
      <c r="VIL39" s="2"/>
      <c r="VIM39" s="2"/>
      <c r="VIN39" s="2"/>
      <c r="VIO39" s="2"/>
      <c r="VIP39" s="2"/>
      <c r="VIQ39" s="2"/>
      <c r="VIR39" s="2"/>
      <c r="VIS39" s="2"/>
      <c r="VIT39" s="2"/>
      <c r="VIU39" s="2"/>
      <c r="VIV39" s="2"/>
      <c r="VIW39" s="2"/>
      <c r="VIX39" s="2"/>
      <c r="VIY39" s="2"/>
      <c r="VIZ39" s="2"/>
      <c r="VJA39" s="2"/>
      <c r="VJB39" s="2"/>
      <c r="VJC39" s="2"/>
      <c r="VJD39" s="2"/>
      <c r="VJE39" s="2"/>
      <c r="VJF39" s="2"/>
      <c r="VJG39" s="2"/>
      <c r="VJH39" s="2"/>
      <c r="VJI39" s="2"/>
      <c r="VJJ39" s="2"/>
      <c r="VJK39" s="2"/>
      <c r="VJL39" s="2"/>
      <c r="VJM39" s="2"/>
      <c r="VJN39" s="2"/>
      <c r="VJO39" s="2"/>
      <c r="VJP39" s="2"/>
      <c r="VJQ39" s="2"/>
      <c r="VJR39" s="2"/>
      <c r="VJS39" s="2"/>
      <c r="VJT39" s="2"/>
      <c r="VJU39" s="2"/>
      <c r="VJV39" s="2"/>
      <c r="VJW39" s="2"/>
      <c r="VJX39" s="2"/>
      <c r="VJY39" s="2"/>
      <c r="VJZ39" s="2"/>
      <c r="VKA39" s="2"/>
      <c r="VKB39" s="2"/>
      <c r="VKC39" s="2"/>
      <c r="VKD39" s="2"/>
      <c r="VKE39" s="2"/>
      <c r="VKF39" s="2"/>
      <c r="VKG39" s="2"/>
      <c r="VKH39" s="2"/>
      <c r="VKI39" s="2"/>
      <c r="VKJ39" s="2"/>
      <c r="VKK39" s="2"/>
      <c r="VKL39" s="2"/>
      <c r="VKM39" s="2"/>
      <c r="VKN39" s="2"/>
      <c r="VKO39" s="2"/>
      <c r="VKP39" s="2"/>
      <c r="VKQ39" s="2"/>
      <c r="VKR39" s="2"/>
      <c r="VKS39" s="2"/>
      <c r="VKT39" s="2"/>
      <c r="VKU39" s="2"/>
      <c r="VKV39" s="2"/>
      <c r="VKW39" s="2"/>
      <c r="VKX39" s="2"/>
      <c r="VKY39" s="2"/>
      <c r="VKZ39" s="2"/>
      <c r="VLA39" s="2"/>
      <c r="VLB39" s="2"/>
      <c r="VLC39" s="2"/>
      <c r="VLD39" s="2"/>
      <c r="VLE39" s="2"/>
      <c r="VLF39" s="2"/>
      <c r="VLG39" s="2"/>
      <c r="VLH39" s="2"/>
      <c r="VLI39" s="2"/>
      <c r="VLJ39" s="2"/>
      <c r="VLK39" s="2"/>
      <c r="VLL39" s="2"/>
      <c r="VLM39" s="2"/>
      <c r="VLN39" s="2"/>
      <c r="VLO39" s="2"/>
      <c r="VLP39" s="2"/>
      <c r="VLQ39" s="2"/>
      <c r="VLR39" s="2"/>
      <c r="VLS39" s="2"/>
      <c r="VLT39" s="2"/>
      <c r="VLU39" s="2"/>
      <c r="VLV39" s="2"/>
      <c r="VLW39" s="2"/>
      <c r="VLX39" s="2"/>
      <c r="VLY39" s="2"/>
      <c r="VLZ39" s="2"/>
      <c r="VMA39" s="2"/>
      <c r="VMB39" s="2"/>
      <c r="VMC39" s="2"/>
      <c r="VMD39" s="2"/>
      <c r="VME39" s="2"/>
      <c r="VMF39" s="2"/>
      <c r="VMG39" s="2"/>
      <c r="VMH39" s="2"/>
      <c r="VMI39" s="2"/>
      <c r="VMJ39" s="2"/>
      <c r="VMK39" s="2"/>
      <c r="VML39" s="2"/>
      <c r="VMM39" s="2"/>
      <c r="VMN39" s="2"/>
      <c r="VMO39" s="2"/>
      <c r="VMP39" s="2"/>
      <c r="VMQ39" s="2"/>
      <c r="VMR39" s="2"/>
      <c r="VMS39" s="2"/>
      <c r="VMT39" s="2"/>
      <c r="VMU39" s="2"/>
      <c r="VMV39" s="2"/>
      <c r="VMW39" s="2"/>
      <c r="VMX39" s="2"/>
      <c r="VMY39" s="2"/>
      <c r="VMZ39" s="2"/>
      <c r="VNA39" s="2"/>
      <c r="VNB39" s="2"/>
      <c r="VNC39" s="2"/>
      <c r="VND39" s="2"/>
      <c r="VNE39" s="2"/>
      <c r="VNF39" s="2"/>
      <c r="VNG39" s="2"/>
      <c r="VNH39" s="2"/>
      <c r="VNI39" s="2"/>
      <c r="VNJ39" s="2"/>
      <c r="VNK39" s="2"/>
      <c r="VNL39" s="2"/>
      <c r="VNM39" s="2"/>
      <c r="VNN39" s="2"/>
      <c r="VNO39" s="2"/>
      <c r="VNP39" s="2"/>
      <c r="VNQ39" s="2"/>
      <c r="VNR39" s="2"/>
      <c r="VNS39" s="2"/>
      <c r="VNT39" s="2"/>
      <c r="VNU39" s="2"/>
      <c r="VNV39" s="2"/>
      <c r="VNW39" s="2"/>
      <c r="VNX39" s="2"/>
      <c r="VNY39" s="2"/>
      <c r="VNZ39" s="2"/>
      <c r="VOA39" s="2"/>
      <c r="VOB39" s="2"/>
      <c r="VOC39" s="2"/>
      <c r="VOD39" s="2"/>
      <c r="VOE39" s="2"/>
      <c r="VOF39" s="2"/>
      <c r="VOG39" s="2"/>
      <c r="VOH39" s="2"/>
      <c r="VOI39" s="2"/>
      <c r="VOJ39" s="2"/>
      <c r="VOK39" s="2"/>
      <c r="VOL39" s="2"/>
      <c r="VOM39" s="2"/>
      <c r="VON39" s="2"/>
      <c r="VOO39" s="2"/>
      <c r="VOP39" s="2"/>
      <c r="VOQ39" s="2"/>
      <c r="VOR39" s="2"/>
      <c r="VOS39" s="2"/>
      <c r="VOT39" s="2"/>
      <c r="VOU39" s="2"/>
      <c r="VOV39" s="2"/>
      <c r="VOW39" s="2"/>
      <c r="VOX39" s="2"/>
      <c r="VOY39" s="2"/>
      <c r="VOZ39" s="2"/>
      <c r="VPA39" s="2"/>
      <c r="VPB39" s="2"/>
      <c r="VPC39" s="2"/>
      <c r="VPD39" s="2"/>
      <c r="VPE39" s="2"/>
      <c r="VPF39" s="2"/>
      <c r="VPG39" s="2"/>
      <c r="VPH39" s="2"/>
      <c r="VPI39" s="2"/>
      <c r="VPJ39" s="2"/>
      <c r="VPK39" s="2"/>
      <c r="VPL39" s="2"/>
      <c r="VPM39" s="2"/>
      <c r="VPN39" s="2"/>
      <c r="VPO39" s="2"/>
      <c r="VPP39" s="2"/>
      <c r="VPQ39" s="2"/>
      <c r="VPR39" s="2"/>
      <c r="VPS39" s="2"/>
      <c r="VPT39" s="2"/>
      <c r="VPU39" s="2"/>
      <c r="VPV39" s="2"/>
      <c r="VPW39" s="2"/>
      <c r="VPX39" s="2"/>
      <c r="VPY39" s="2"/>
      <c r="VPZ39" s="2"/>
      <c r="VQA39" s="2"/>
      <c r="VQB39" s="2"/>
      <c r="VQC39" s="2"/>
      <c r="VQD39" s="2"/>
      <c r="VQE39" s="2"/>
      <c r="VQF39" s="2"/>
      <c r="VQG39" s="2"/>
      <c r="VQH39" s="2"/>
      <c r="VQI39" s="2"/>
      <c r="VQJ39" s="2"/>
      <c r="VQK39" s="2"/>
      <c r="VQL39" s="2"/>
      <c r="VQM39" s="2"/>
      <c r="VQN39" s="2"/>
      <c r="VQO39" s="2"/>
      <c r="VQP39" s="2"/>
      <c r="VQQ39" s="2"/>
      <c r="VQR39" s="2"/>
      <c r="VQS39" s="2"/>
      <c r="VQT39" s="2"/>
      <c r="VQU39" s="2"/>
      <c r="VQV39" s="2"/>
      <c r="VQW39" s="2"/>
      <c r="VQX39" s="2"/>
      <c r="VQY39" s="2"/>
      <c r="VQZ39" s="2"/>
      <c r="VRA39" s="2"/>
      <c r="VRB39" s="2"/>
      <c r="VRC39" s="2"/>
      <c r="VRD39" s="2"/>
      <c r="VRE39" s="2"/>
      <c r="VRF39" s="2"/>
      <c r="VRG39" s="2"/>
      <c r="VRH39" s="2"/>
      <c r="VRI39" s="2"/>
      <c r="VRJ39" s="2"/>
      <c r="VRK39" s="2"/>
      <c r="VRL39" s="2"/>
      <c r="VRM39" s="2"/>
      <c r="VRN39" s="2"/>
      <c r="VRO39" s="2"/>
      <c r="VRP39" s="2"/>
      <c r="VRQ39" s="2"/>
      <c r="VRR39" s="2"/>
      <c r="VRS39" s="2"/>
      <c r="VRT39" s="2"/>
      <c r="VRU39" s="2"/>
      <c r="VRV39" s="2"/>
      <c r="VRW39" s="2"/>
      <c r="VRX39" s="2"/>
      <c r="VRY39" s="2"/>
      <c r="VRZ39" s="2"/>
      <c r="VSA39" s="2"/>
      <c r="VSB39" s="2"/>
      <c r="VSC39" s="2"/>
      <c r="VSD39" s="2"/>
      <c r="VSE39" s="2"/>
      <c r="VSF39" s="2"/>
      <c r="VSG39" s="2"/>
      <c r="VSH39" s="2"/>
      <c r="VSI39" s="2"/>
      <c r="VSJ39" s="2"/>
      <c r="VSK39" s="2"/>
      <c r="VSL39" s="2"/>
      <c r="VSM39" s="2"/>
      <c r="VSN39" s="2"/>
      <c r="VSO39" s="2"/>
      <c r="VSP39" s="2"/>
      <c r="VSQ39" s="2"/>
      <c r="VSR39" s="2"/>
      <c r="VSS39" s="2"/>
      <c r="VST39" s="2"/>
      <c r="VSU39" s="2"/>
      <c r="VSV39" s="2"/>
      <c r="VSW39" s="2"/>
      <c r="VSX39" s="2"/>
      <c r="VSY39" s="2"/>
      <c r="VSZ39" s="2"/>
      <c r="VTA39" s="2"/>
      <c r="VTB39" s="2"/>
      <c r="VTC39" s="2"/>
      <c r="VTD39" s="2"/>
      <c r="VTE39" s="2"/>
      <c r="VTF39" s="2"/>
      <c r="VTG39" s="2"/>
      <c r="VTH39" s="2"/>
      <c r="VTI39" s="2"/>
      <c r="VTJ39" s="2"/>
      <c r="VTK39" s="2"/>
      <c r="VTL39" s="2"/>
      <c r="VTM39" s="2"/>
      <c r="VTN39" s="2"/>
      <c r="VTO39" s="2"/>
      <c r="VTP39" s="2"/>
      <c r="VTQ39" s="2"/>
      <c r="VTR39" s="2"/>
      <c r="VTS39" s="2"/>
      <c r="VTT39" s="2"/>
      <c r="VTU39" s="2"/>
      <c r="VTV39" s="2"/>
      <c r="VTW39" s="2"/>
      <c r="VTX39" s="2"/>
      <c r="VTY39" s="2"/>
      <c r="VTZ39" s="2"/>
      <c r="VUA39" s="2"/>
      <c r="VUB39" s="2"/>
      <c r="VUC39" s="2"/>
      <c r="VUD39" s="2"/>
      <c r="VUE39" s="2"/>
      <c r="VUF39" s="2"/>
      <c r="VUG39" s="2"/>
      <c r="VUH39" s="2"/>
      <c r="VUI39" s="2"/>
      <c r="VUJ39" s="2"/>
      <c r="VUK39" s="2"/>
      <c r="VUL39" s="2"/>
      <c r="VUM39" s="2"/>
      <c r="VUN39" s="2"/>
      <c r="VUO39" s="2"/>
      <c r="VUP39" s="2"/>
      <c r="VUQ39" s="2"/>
      <c r="VUR39" s="2"/>
      <c r="VUS39" s="2"/>
      <c r="VUT39" s="2"/>
      <c r="VUU39" s="2"/>
      <c r="VUV39" s="2"/>
      <c r="VUW39" s="2"/>
      <c r="VUX39" s="2"/>
      <c r="VUY39" s="2"/>
      <c r="VUZ39" s="2"/>
      <c r="VVA39" s="2"/>
      <c r="VVB39" s="2"/>
      <c r="VVC39" s="2"/>
      <c r="VVD39" s="2"/>
      <c r="VVE39" s="2"/>
      <c r="VVF39" s="2"/>
      <c r="VVG39" s="2"/>
      <c r="VVH39" s="2"/>
      <c r="VVI39" s="2"/>
      <c r="VVJ39" s="2"/>
      <c r="VVK39" s="2"/>
      <c r="VVL39" s="2"/>
      <c r="VVM39" s="2"/>
      <c r="VVN39" s="2"/>
      <c r="VVO39" s="2"/>
      <c r="VVP39" s="2"/>
      <c r="VVQ39" s="2"/>
      <c r="VVR39" s="2"/>
      <c r="VVS39" s="2"/>
      <c r="VVT39" s="2"/>
      <c r="VVU39" s="2"/>
      <c r="VVV39" s="2"/>
      <c r="VVW39" s="2"/>
      <c r="VVX39" s="2"/>
      <c r="VVY39" s="2"/>
      <c r="VVZ39" s="2"/>
      <c r="VWA39" s="2"/>
      <c r="VWB39" s="2"/>
      <c r="VWC39" s="2"/>
      <c r="VWD39" s="2"/>
      <c r="VWE39" s="2"/>
      <c r="VWF39" s="2"/>
      <c r="VWG39" s="2"/>
      <c r="VWH39" s="2"/>
      <c r="VWI39" s="2"/>
      <c r="VWJ39" s="2"/>
      <c r="VWK39" s="2"/>
      <c r="VWL39" s="2"/>
      <c r="VWM39" s="2"/>
      <c r="VWN39" s="2"/>
      <c r="VWO39" s="2"/>
      <c r="VWP39" s="2"/>
      <c r="VWQ39" s="2"/>
      <c r="VWR39" s="2"/>
      <c r="VWS39" s="2"/>
      <c r="VWT39" s="2"/>
      <c r="VWU39" s="2"/>
      <c r="VWV39" s="2"/>
      <c r="VWW39" s="2"/>
      <c r="VWX39" s="2"/>
      <c r="VWY39" s="2"/>
      <c r="VWZ39" s="2"/>
      <c r="VXA39" s="2"/>
      <c r="VXB39" s="2"/>
      <c r="VXC39" s="2"/>
      <c r="VXD39" s="2"/>
      <c r="VXE39" s="2"/>
      <c r="VXF39" s="2"/>
      <c r="VXG39" s="2"/>
      <c r="VXH39" s="2"/>
      <c r="VXI39" s="2"/>
      <c r="VXJ39" s="2"/>
      <c r="VXK39" s="2"/>
      <c r="VXL39" s="2"/>
      <c r="VXM39" s="2"/>
      <c r="VXN39" s="2"/>
      <c r="VXO39" s="2"/>
      <c r="VXP39" s="2"/>
      <c r="VXQ39" s="2"/>
      <c r="VXR39" s="2"/>
      <c r="VXS39" s="2"/>
      <c r="VXT39" s="2"/>
      <c r="VXU39" s="2"/>
      <c r="VXV39" s="2"/>
      <c r="VXW39" s="2"/>
      <c r="VXX39" s="2"/>
      <c r="VXY39" s="2"/>
      <c r="VXZ39" s="2"/>
      <c r="VYA39" s="2"/>
      <c r="VYB39" s="2"/>
      <c r="VYC39" s="2"/>
      <c r="VYD39" s="2"/>
      <c r="VYE39" s="2"/>
      <c r="VYF39" s="2"/>
      <c r="VYG39" s="2"/>
      <c r="VYH39" s="2"/>
      <c r="VYI39" s="2"/>
      <c r="VYJ39" s="2"/>
      <c r="VYK39" s="2"/>
      <c r="VYL39" s="2"/>
      <c r="VYM39" s="2"/>
      <c r="VYN39" s="2"/>
      <c r="VYO39" s="2"/>
      <c r="VYP39" s="2"/>
      <c r="VYQ39" s="2"/>
      <c r="VYR39" s="2"/>
      <c r="VYS39" s="2"/>
      <c r="VYT39" s="2"/>
      <c r="VYU39" s="2"/>
      <c r="VYV39" s="2"/>
      <c r="VYW39" s="2"/>
      <c r="VYX39" s="2"/>
      <c r="VYY39" s="2"/>
      <c r="VYZ39" s="2"/>
      <c r="VZA39" s="2"/>
      <c r="VZB39" s="2"/>
      <c r="VZC39" s="2"/>
      <c r="VZD39" s="2"/>
      <c r="VZE39" s="2"/>
      <c r="VZF39" s="2"/>
      <c r="VZG39" s="2"/>
      <c r="VZH39" s="2"/>
      <c r="VZI39" s="2"/>
      <c r="VZJ39" s="2"/>
      <c r="VZK39" s="2"/>
      <c r="VZL39" s="2"/>
      <c r="VZM39" s="2"/>
      <c r="VZN39" s="2"/>
      <c r="VZO39" s="2"/>
      <c r="VZP39" s="2"/>
      <c r="VZQ39" s="2"/>
      <c r="VZR39" s="2"/>
      <c r="VZS39" s="2"/>
      <c r="VZT39" s="2"/>
      <c r="VZU39" s="2"/>
      <c r="VZV39" s="2"/>
      <c r="VZW39" s="2"/>
      <c r="VZX39" s="2"/>
      <c r="VZY39" s="2"/>
      <c r="VZZ39" s="2"/>
      <c r="WAA39" s="2"/>
      <c r="WAB39" s="2"/>
      <c r="WAC39" s="2"/>
      <c r="WAD39" s="2"/>
      <c r="WAE39" s="2"/>
      <c r="WAF39" s="2"/>
      <c r="WAG39" s="2"/>
      <c r="WAH39" s="2"/>
      <c r="WAI39" s="2"/>
      <c r="WAJ39" s="2"/>
      <c r="WAK39" s="2"/>
      <c r="WAL39" s="2"/>
      <c r="WAM39" s="2"/>
      <c r="WAN39" s="2"/>
      <c r="WAO39" s="2"/>
      <c r="WAP39" s="2"/>
      <c r="WAQ39" s="2"/>
      <c r="WAR39" s="2"/>
      <c r="WAS39" s="2"/>
      <c r="WAT39" s="2"/>
      <c r="WAU39" s="2"/>
      <c r="WAV39" s="2"/>
      <c r="WAW39" s="2"/>
      <c r="WAX39" s="2"/>
      <c r="WAY39" s="2"/>
      <c r="WAZ39" s="2"/>
      <c r="WBA39" s="2"/>
      <c r="WBB39" s="2"/>
      <c r="WBC39" s="2"/>
      <c r="WBD39" s="2"/>
      <c r="WBE39" s="2"/>
      <c r="WBF39" s="2"/>
      <c r="WBG39" s="2"/>
      <c r="WBH39" s="2"/>
      <c r="WBI39" s="2"/>
      <c r="WBJ39" s="2"/>
      <c r="WBK39" s="2"/>
      <c r="WBL39" s="2"/>
      <c r="WBM39" s="2"/>
      <c r="WBN39" s="2"/>
      <c r="WBO39" s="2"/>
      <c r="WBP39" s="2"/>
      <c r="WBQ39" s="2"/>
      <c r="WBR39" s="2"/>
      <c r="WBS39" s="2"/>
      <c r="WBT39" s="2"/>
      <c r="WBU39" s="2"/>
      <c r="WBV39" s="2"/>
      <c r="WBW39" s="2"/>
      <c r="WBX39" s="2"/>
      <c r="WBY39" s="2"/>
      <c r="WBZ39" s="2"/>
      <c r="WCA39" s="2"/>
      <c r="WCB39" s="2"/>
      <c r="WCC39" s="2"/>
      <c r="WCD39" s="2"/>
      <c r="WCE39" s="2"/>
      <c r="WCF39" s="2"/>
      <c r="WCG39" s="2"/>
      <c r="WCH39" s="2"/>
      <c r="WCI39" s="2"/>
      <c r="WCJ39" s="2"/>
      <c r="WCK39" s="2"/>
      <c r="WCL39" s="2"/>
      <c r="WCM39" s="2"/>
      <c r="WCN39" s="2"/>
      <c r="WCO39" s="2"/>
      <c r="WCP39" s="2"/>
      <c r="WCQ39" s="2"/>
      <c r="WCR39" s="2"/>
      <c r="WCS39" s="2"/>
      <c r="WCT39" s="2"/>
      <c r="WCU39" s="2"/>
      <c r="WCV39" s="2"/>
      <c r="WCW39" s="2"/>
      <c r="WCX39" s="2"/>
      <c r="WCY39" s="2"/>
      <c r="WCZ39" s="2"/>
      <c r="WDA39" s="2"/>
      <c r="WDB39" s="2"/>
      <c r="WDC39" s="2"/>
      <c r="WDD39" s="2"/>
      <c r="WDE39" s="2"/>
      <c r="WDF39" s="2"/>
      <c r="WDG39" s="2"/>
      <c r="WDH39" s="2"/>
      <c r="WDI39" s="2"/>
      <c r="WDJ39" s="2"/>
      <c r="WDK39" s="2"/>
      <c r="WDL39" s="2"/>
      <c r="WDM39" s="2"/>
      <c r="WDN39" s="2"/>
      <c r="WDO39" s="2"/>
      <c r="WDP39" s="2"/>
      <c r="WDQ39" s="2"/>
      <c r="WDR39" s="2"/>
      <c r="WDS39" s="2"/>
      <c r="WDT39" s="2"/>
      <c r="WDU39" s="2"/>
      <c r="WDV39" s="2"/>
      <c r="WDW39" s="2"/>
      <c r="WDX39" s="2"/>
      <c r="WDY39" s="2"/>
      <c r="WDZ39" s="2"/>
      <c r="WEA39" s="2"/>
      <c r="WEB39" s="2"/>
      <c r="WEC39" s="2"/>
      <c r="WED39" s="2"/>
      <c r="WEE39" s="2"/>
      <c r="WEF39" s="2"/>
      <c r="WEG39" s="2"/>
      <c r="WEH39" s="2"/>
      <c r="WEI39" s="2"/>
      <c r="WEJ39" s="2"/>
      <c r="WEK39" s="2"/>
      <c r="WEL39" s="2"/>
      <c r="WEM39" s="2"/>
      <c r="WEN39" s="2"/>
      <c r="WEO39" s="2"/>
      <c r="WEP39" s="2"/>
      <c r="WEQ39" s="2"/>
      <c r="WER39" s="2"/>
      <c r="WES39" s="2"/>
      <c r="WET39" s="2"/>
      <c r="WEU39" s="2"/>
      <c r="WEV39" s="2"/>
      <c r="WEW39" s="2"/>
      <c r="WEX39" s="2"/>
      <c r="WEY39" s="2"/>
      <c r="WEZ39" s="2"/>
      <c r="WFA39" s="2"/>
      <c r="WFB39" s="2"/>
      <c r="WFC39" s="2"/>
      <c r="WFD39" s="2"/>
      <c r="WFE39" s="2"/>
      <c r="WFF39" s="2"/>
      <c r="WFG39" s="2"/>
      <c r="WFH39" s="2"/>
      <c r="WFI39" s="2"/>
      <c r="WFJ39" s="2"/>
      <c r="WFK39" s="2"/>
      <c r="WFL39" s="2"/>
      <c r="WFM39" s="2"/>
      <c r="WFN39" s="2"/>
      <c r="WFO39" s="2"/>
      <c r="WFP39" s="2"/>
      <c r="WFQ39" s="2"/>
      <c r="WFR39" s="2"/>
      <c r="WFS39" s="2"/>
      <c r="WFT39" s="2"/>
      <c r="WFU39" s="2"/>
      <c r="WFV39" s="2"/>
      <c r="WFW39" s="2"/>
      <c r="WFX39" s="2"/>
      <c r="WFY39" s="2"/>
      <c r="WFZ39" s="2"/>
      <c r="WGA39" s="2"/>
      <c r="WGB39" s="2"/>
      <c r="WGC39" s="2"/>
      <c r="WGD39" s="2"/>
      <c r="WGE39" s="2"/>
      <c r="WGF39" s="2"/>
      <c r="WGG39" s="2"/>
      <c r="WGH39" s="2"/>
      <c r="WGI39" s="2"/>
      <c r="WGJ39" s="2"/>
      <c r="WGK39" s="2"/>
      <c r="WGL39" s="2"/>
      <c r="WGM39" s="2"/>
      <c r="WGN39" s="2"/>
      <c r="WGO39" s="2"/>
      <c r="WGP39" s="2"/>
      <c r="WGQ39" s="2"/>
      <c r="WGR39" s="2"/>
      <c r="WGS39" s="2"/>
      <c r="WGT39" s="2"/>
      <c r="WGU39" s="2"/>
      <c r="WGV39" s="2"/>
      <c r="WGW39" s="2"/>
      <c r="WGX39" s="2"/>
      <c r="WGY39" s="2"/>
      <c r="WGZ39" s="2"/>
      <c r="WHA39" s="2"/>
      <c r="WHB39" s="2"/>
      <c r="WHC39" s="2"/>
      <c r="WHD39" s="2"/>
      <c r="WHE39" s="2"/>
      <c r="WHF39" s="2"/>
      <c r="WHG39" s="2"/>
      <c r="WHH39" s="2"/>
      <c r="WHI39" s="2"/>
      <c r="WHJ39" s="2"/>
      <c r="WHK39" s="2"/>
      <c r="WHL39" s="2"/>
      <c r="WHM39" s="2"/>
      <c r="WHN39" s="2"/>
      <c r="WHO39" s="2"/>
      <c r="WHP39" s="2"/>
      <c r="WHQ39" s="2"/>
      <c r="WHR39" s="2"/>
      <c r="WHS39" s="2"/>
      <c r="WHT39" s="2"/>
      <c r="WHU39" s="2"/>
      <c r="WHV39" s="2"/>
      <c r="WHW39" s="2"/>
      <c r="WHX39" s="2"/>
      <c r="WHY39" s="2"/>
      <c r="WHZ39" s="2"/>
      <c r="WIA39" s="2"/>
      <c r="WIB39" s="2"/>
      <c r="WIC39" s="2"/>
      <c r="WID39" s="2"/>
      <c r="WIE39" s="2"/>
      <c r="WIF39" s="2"/>
      <c r="WIG39" s="2"/>
      <c r="WIH39" s="2"/>
      <c r="WII39" s="2"/>
      <c r="WIJ39" s="2"/>
      <c r="WIK39" s="2"/>
      <c r="WIL39" s="2"/>
      <c r="WIM39" s="2"/>
      <c r="WIN39" s="2"/>
      <c r="WIO39" s="2"/>
      <c r="WIP39" s="2"/>
      <c r="WIQ39" s="2"/>
      <c r="WIR39" s="2"/>
      <c r="WIS39" s="2"/>
      <c r="WIT39" s="2"/>
      <c r="WIU39" s="2"/>
      <c r="WIV39" s="2"/>
      <c r="WIW39" s="2"/>
      <c r="WIX39" s="2"/>
      <c r="WIY39" s="2"/>
      <c r="WIZ39" s="2"/>
      <c r="WJA39" s="2"/>
      <c r="WJB39" s="2"/>
      <c r="WJC39" s="2"/>
      <c r="WJD39" s="2"/>
      <c r="WJE39" s="2"/>
      <c r="WJF39" s="2"/>
      <c r="WJG39" s="2"/>
      <c r="WJH39" s="2"/>
      <c r="WJI39" s="2"/>
      <c r="WJJ39" s="2"/>
      <c r="WJK39" s="2"/>
      <c r="WJL39" s="2"/>
      <c r="WJM39" s="2"/>
      <c r="WJN39" s="2"/>
      <c r="WJO39" s="2"/>
      <c r="WJP39" s="2"/>
      <c r="WJQ39" s="2"/>
      <c r="WJR39" s="2"/>
      <c r="WJS39" s="2"/>
      <c r="WJT39" s="2"/>
      <c r="WJU39" s="2"/>
      <c r="WJV39" s="2"/>
      <c r="WJW39" s="2"/>
      <c r="WJX39" s="2"/>
      <c r="WJY39" s="2"/>
      <c r="WJZ39" s="2"/>
      <c r="WKA39" s="2"/>
      <c r="WKB39" s="2"/>
      <c r="WKC39" s="2"/>
      <c r="WKD39" s="2"/>
      <c r="WKE39" s="2"/>
      <c r="WKF39" s="2"/>
      <c r="WKG39" s="2"/>
      <c r="WKH39" s="2"/>
      <c r="WKI39" s="2"/>
      <c r="WKJ39" s="2"/>
      <c r="WKK39" s="2"/>
      <c r="WKL39" s="2"/>
      <c r="WKM39" s="2"/>
      <c r="WKN39" s="2"/>
      <c r="WKO39" s="2"/>
      <c r="WKP39" s="2"/>
      <c r="WKQ39" s="2"/>
      <c r="WKR39" s="2"/>
      <c r="WKS39" s="2"/>
      <c r="WKT39" s="2"/>
      <c r="WKU39" s="2"/>
      <c r="WKV39" s="2"/>
      <c r="WKW39" s="2"/>
      <c r="WKX39" s="2"/>
      <c r="WKY39" s="2"/>
      <c r="WKZ39" s="2"/>
      <c r="WLA39" s="2"/>
      <c r="WLB39" s="2"/>
      <c r="WLC39" s="2"/>
      <c r="WLD39" s="2"/>
      <c r="WLE39" s="2"/>
      <c r="WLF39" s="2"/>
      <c r="WLG39" s="2"/>
      <c r="WLH39" s="2"/>
      <c r="WLI39" s="2"/>
      <c r="WLJ39" s="2"/>
      <c r="WLK39" s="2"/>
      <c r="WLL39" s="2"/>
      <c r="WLM39" s="2"/>
      <c r="WLN39" s="2"/>
      <c r="WLO39" s="2"/>
      <c r="WLP39" s="2"/>
      <c r="WLQ39" s="2"/>
      <c r="WLR39" s="2"/>
      <c r="WLS39" s="2"/>
      <c r="WLT39" s="2"/>
      <c r="WLU39" s="2"/>
      <c r="WLV39" s="2"/>
      <c r="WLW39" s="2"/>
      <c r="WLX39" s="2"/>
      <c r="WLY39" s="2"/>
      <c r="WLZ39" s="2"/>
      <c r="WMA39" s="2"/>
      <c r="WMB39" s="2"/>
      <c r="WMC39" s="2"/>
      <c r="WMD39" s="2"/>
      <c r="WME39" s="2"/>
      <c r="WMF39" s="2"/>
      <c r="WMG39" s="2"/>
      <c r="WMH39" s="2"/>
      <c r="WMI39" s="2"/>
      <c r="WMJ39" s="2"/>
      <c r="WMK39" s="2"/>
      <c r="WML39" s="2"/>
      <c r="WMM39" s="2"/>
      <c r="WMN39" s="2"/>
      <c r="WMO39" s="2"/>
      <c r="WMP39" s="2"/>
      <c r="WMQ39" s="2"/>
      <c r="WMR39" s="2"/>
      <c r="WMS39" s="2"/>
      <c r="WMT39" s="2"/>
      <c r="WMU39" s="2"/>
      <c r="WMV39" s="2"/>
      <c r="WMW39" s="2"/>
      <c r="WMX39" s="2"/>
      <c r="WMY39" s="2"/>
      <c r="WMZ39" s="2"/>
      <c r="WNA39" s="2"/>
      <c r="WNB39" s="2"/>
      <c r="WNC39" s="2"/>
      <c r="WND39" s="2"/>
      <c r="WNE39" s="2"/>
      <c r="WNF39" s="2"/>
      <c r="WNG39" s="2"/>
      <c r="WNH39" s="2"/>
      <c r="WNI39" s="2"/>
      <c r="WNJ39" s="2"/>
      <c r="WNK39" s="2"/>
      <c r="WNL39" s="2"/>
      <c r="WNM39" s="2"/>
      <c r="WNN39" s="2"/>
      <c r="WNO39" s="2"/>
      <c r="WNP39" s="2"/>
      <c r="WNQ39" s="2"/>
      <c r="WNR39" s="2"/>
      <c r="WNS39" s="2"/>
      <c r="WNT39" s="2"/>
      <c r="WNU39" s="2"/>
      <c r="WNV39" s="2"/>
      <c r="WNW39" s="2"/>
      <c r="WNX39" s="2"/>
      <c r="WNY39" s="2"/>
      <c r="WNZ39" s="2"/>
      <c r="WOA39" s="2"/>
      <c r="WOB39" s="2"/>
      <c r="WOC39" s="2"/>
      <c r="WOD39" s="2"/>
      <c r="WOE39" s="2"/>
      <c r="WOF39" s="2"/>
      <c r="WOG39" s="2"/>
      <c r="WOH39" s="2"/>
      <c r="WOI39" s="2"/>
      <c r="WOJ39" s="2"/>
      <c r="WOK39" s="2"/>
      <c r="WOL39" s="2"/>
      <c r="WOM39" s="2"/>
      <c r="WON39" s="2"/>
      <c r="WOO39" s="2"/>
      <c r="WOP39" s="2"/>
      <c r="WOQ39" s="2"/>
      <c r="WOR39" s="2"/>
      <c r="WOS39" s="2"/>
      <c r="WOT39" s="2"/>
      <c r="WOU39" s="2"/>
      <c r="WOV39" s="2"/>
      <c r="WOW39" s="2"/>
      <c r="WOX39" s="2"/>
      <c r="WOY39" s="2"/>
      <c r="WOZ39" s="2"/>
      <c r="WPA39" s="2"/>
      <c r="WPB39" s="2"/>
      <c r="WPC39" s="2"/>
      <c r="WPD39" s="2"/>
      <c r="WPE39" s="2"/>
      <c r="WPF39" s="2"/>
      <c r="WPG39" s="2"/>
      <c r="WPH39" s="2"/>
      <c r="WPI39" s="2"/>
      <c r="WPJ39" s="2"/>
      <c r="WPK39" s="2"/>
      <c r="WPL39" s="2"/>
      <c r="WPM39" s="2"/>
      <c r="WPN39" s="2"/>
      <c r="WPO39" s="2"/>
      <c r="WPP39" s="2"/>
      <c r="WPQ39" s="2"/>
      <c r="WPR39" s="2"/>
      <c r="WPS39" s="2"/>
      <c r="WPT39" s="2"/>
      <c r="WPU39" s="2"/>
      <c r="WPV39" s="2"/>
      <c r="WPW39" s="2"/>
      <c r="WPX39" s="2"/>
      <c r="WPY39" s="2"/>
      <c r="WPZ39" s="2"/>
      <c r="WQA39" s="2"/>
      <c r="WQB39" s="2"/>
      <c r="WQC39" s="2"/>
      <c r="WQD39" s="2"/>
      <c r="WQE39" s="2"/>
      <c r="WQF39" s="2"/>
      <c r="WQG39" s="2"/>
      <c r="WQH39" s="2"/>
      <c r="WQI39" s="2"/>
      <c r="WQJ39" s="2"/>
      <c r="WQK39" s="2"/>
      <c r="WQL39" s="2"/>
      <c r="WQM39" s="2"/>
      <c r="WQN39" s="2"/>
      <c r="WQO39" s="2"/>
      <c r="WQP39" s="2"/>
      <c r="WQQ39" s="2"/>
      <c r="WQR39" s="2"/>
      <c r="WQS39" s="2"/>
      <c r="WQT39" s="2"/>
      <c r="WQU39" s="2"/>
      <c r="WQV39" s="2"/>
      <c r="WQW39" s="2"/>
      <c r="WQX39" s="2"/>
      <c r="WQY39" s="2"/>
      <c r="WQZ39" s="2"/>
      <c r="WRA39" s="2"/>
      <c r="WRB39" s="2"/>
      <c r="WRC39" s="2"/>
      <c r="WRD39" s="2"/>
      <c r="WRE39" s="2"/>
      <c r="WRF39" s="2"/>
      <c r="WRG39" s="2"/>
      <c r="WRH39" s="2"/>
      <c r="WRI39" s="2"/>
      <c r="WRJ39" s="2"/>
      <c r="WRK39" s="2"/>
      <c r="WRL39" s="2"/>
      <c r="WRM39" s="2"/>
      <c r="WRN39" s="2"/>
      <c r="WRO39" s="2"/>
      <c r="WRP39" s="2"/>
      <c r="WRQ39" s="2"/>
      <c r="WRR39" s="2"/>
      <c r="WRS39" s="2"/>
      <c r="WRT39" s="2"/>
      <c r="WRU39" s="2"/>
      <c r="WRV39" s="2"/>
      <c r="WRW39" s="2"/>
      <c r="WRX39" s="2"/>
      <c r="WRY39" s="2"/>
      <c r="WRZ39" s="2"/>
      <c r="WSA39" s="2"/>
      <c r="WSB39" s="2"/>
      <c r="WSC39" s="2"/>
      <c r="WSD39" s="2"/>
      <c r="WSE39" s="2"/>
      <c r="WSF39" s="2"/>
      <c r="WSG39" s="2"/>
      <c r="WSH39" s="2"/>
      <c r="WSI39" s="2"/>
      <c r="WSJ39" s="2"/>
      <c r="WSK39" s="2"/>
      <c r="WSL39" s="2"/>
      <c r="WSM39" s="2"/>
      <c r="WSN39" s="2"/>
      <c r="WSO39" s="2"/>
      <c r="WSP39" s="2"/>
      <c r="WSQ39" s="2"/>
      <c r="WSR39" s="2"/>
      <c r="WSS39" s="2"/>
      <c r="WST39" s="2"/>
      <c r="WSU39" s="2"/>
      <c r="WSV39" s="2"/>
      <c r="WSW39" s="2"/>
      <c r="WSX39" s="2"/>
      <c r="WSY39" s="2"/>
      <c r="WSZ39" s="2"/>
      <c r="WTA39" s="2"/>
      <c r="WTB39" s="2"/>
      <c r="WTC39" s="2"/>
      <c r="WTD39" s="2"/>
      <c r="WTE39" s="2"/>
      <c r="WTF39" s="2"/>
      <c r="WTG39" s="2"/>
      <c r="WTH39" s="2"/>
      <c r="WTI39" s="2"/>
      <c r="WTJ39" s="2"/>
      <c r="WTK39" s="2"/>
      <c r="WTL39" s="2"/>
      <c r="WTM39" s="2"/>
      <c r="WTN39" s="2"/>
      <c r="WTO39" s="2"/>
      <c r="WTP39" s="2"/>
      <c r="WTQ39" s="2"/>
      <c r="WTR39" s="2"/>
      <c r="WTS39" s="2"/>
      <c r="WTT39" s="2"/>
      <c r="WTU39" s="2"/>
      <c r="WTV39" s="2"/>
      <c r="WTW39" s="2"/>
      <c r="WTX39" s="2"/>
      <c r="WTY39" s="2"/>
      <c r="WTZ39" s="2"/>
      <c r="WUA39" s="2"/>
      <c r="WUB39" s="2"/>
      <c r="WUC39" s="2"/>
      <c r="WUD39" s="2"/>
      <c r="WUE39" s="2"/>
      <c r="WUF39" s="2"/>
      <c r="WUG39" s="2"/>
      <c r="WUH39" s="2"/>
      <c r="WUI39" s="2"/>
      <c r="WUJ39" s="2"/>
      <c r="WUK39" s="2"/>
      <c r="WUL39" s="2"/>
      <c r="WUM39" s="2"/>
      <c r="WUN39" s="2"/>
      <c r="WUO39" s="2"/>
      <c r="WUP39" s="2"/>
      <c r="WUQ39" s="2"/>
      <c r="WUR39" s="2"/>
      <c r="WUS39" s="2"/>
      <c r="WUT39" s="2"/>
      <c r="WUU39" s="2"/>
      <c r="WUV39" s="2"/>
      <c r="WUW39" s="2"/>
      <c r="WUX39" s="2"/>
      <c r="WUY39" s="2"/>
      <c r="WUZ39" s="2"/>
      <c r="WVA39" s="2"/>
      <c r="WVB39" s="2"/>
      <c r="WVC39" s="2"/>
      <c r="WVD39" s="2"/>
      <c r="WVE39" s="2"/>
      <c r="WVF39" s="2"/>
      <c r="WVG39" s="2"/>
      <c r="WVH39" s="2"/>
      <c r="WVI39" s="2"/>
      <c r="WVJ39" s="2"/>
      <c r="WVK39" s="2"/>
      <c r="WVL39" s="2"/>
      <c r="WVM39" s="2"/>
      <c r="WVN39" s="2"/>
      <c r="WVO39" s="2"/>
      <c r="WVP39" s="2"/>
      <c r="WVQ39" s="2"/>
      <c r="WVR39" s="2"/>
      <c r="WVS39" s="2"/>
      <c r="WVT39" s="2"/>
      <c r="WVU39" s="2"/>
      <c r="WVV39" s="2"/>
      <c r="WVW39" s="2"/>
      <c r="WVX39" s="2"/>
      <c r="WVY39" s="2"/>
      <c r="WVZ39" s="2"/>
      <c r="WWA39" s="2"/>
      <c r="WWB39" s="2"/>
      <c r="WWC39" s="2"/>
      <c r="WWD39" s="2"/>
      <c r="WWE39" s="2"/>
      <c r="WWF39" s="2"/>
      <c r="WWG39" s="2"/>
      <c r="WWH39" s="2"/>
      <c r="WWI39" s="2"/>
      <c r="WWJ39" s="2"/>
      <c r="WWK39" s="2"/>
      <c r="WWL39" s="2"/>
      <c r="WWM39" s="2"/>
      <c r="WWN39" s="2"/>
      <c r="WWO39" s="2"/>
      <c r="WWP39" s="2"/>
      <c r="WWQ39" s="2"/>
      <c r="WWR39" s="2"/>
      <c r="WWS39" s="2"/>
      <c r="WWT39" s="2"/>
      <c r="WWU39" s="2"/>
      <c r="WWV39" s="2"/>
      <c r="WWW39" s="2"/>
      <c r="WWX39" s="2"/>
      <c r="WWY39" s="2"/>
      <c r="WWZ39" s="2"/>
      <c r="WXA39" s="2"/>
      <c r="WXB39" s="2"/>
      <c r="WXC39" s="2"/>
      <c r="WXD39" s="2"/>
      <c r="WXE39" s="2"/>
      <c r="WXF39" s="2"/>
      <c r="WXG39" s="2"/>
      <c r="WXH39" s="2"/>
      <c r="WXI39" s="2"/>
      <c r="WXJ39" s="2"/>
      <c r="WXK39" s="2"/>
      <c r="WXL39" s="2"/>
      <c r="WXM39" s="2"/>
      <c r="WXN39" s="2"/>
      <c r="WXO39" s="2"/>
      <c r="WXP39" s="2"/>
      <c r="WXQ39" s="2"/>
      <c r="WXR39" s="2"/>
      <c r="WXS39" s="2"/>
      <c r="WXT39" s="2"/>
      <c r="WXU39" s="2"/>
      <c r="WXV39" s="2"/>
      <c r="WXW39" s="2"/>
      <c r="WXX39" s="2"/>
      <c r="WXY39" s="2"/>
      <c r="WXZ39" s="2"/>
      <c r="WYA39" s="2"/>
      <c r="WYB39" s="2"/>
      <c r="WYC39" s="2"/>
      <c r="WYD39" s="2"/>
      <c r="WYE39" s="2"/>
      <c r="WYF39" s="2"/>
      <c r="WYG39" s="2"/>
      <c r="WYH39" s="2"/>
      <c r="WYI39" s="2"/>
      <c r="WYJ39" s="2"/>
      <c r="WYK39" s="2"/>
      <c r="WYL39" s="2"/>
      <c r="WYM39" s="2"/>
      <c r="WYN39" s="2"/>
      <c r="WYO39" s="2"/>
      <c r="WYP39" s="2"/>
      <c r="WYQ39" s="2"/>
      <c r="WYR39" s="2"/>
      <c r="WYS39" s="2"/>
      <c r="WYT39" s="2"/>
      <c r="WYU39" s="2"/>
      <c r="WYV39" s="2"/>
      <c r="WYW39" s="2"/>
      <c r="WYX39" s="2"/>
      <c r="WYY39" s="2"/>
      <c r="WYZ39" s="2"/>
      <c r="WZA39" s="2"/>
      <c r="WZB39" s="2"/>
      <c r="WZC39" s="2"/>
      <c r="WZD39" s="2"/>
      <c r="WZE39" s="2"/>
      <c r="WZF39" s="2"/>
      <c r="WZG39" s="2"/>
      <c r="WZH39" s="2"/>
      <c r="WZI39" s="2"/>
      <c r="WZJ39" s="2"/>
      <c r="WZK39" s="2"/>
      <c r="WZL39" s="2"/>
      <c r="WZM39" s="2"/>
      <c r="WZN39" s="2"/>
      <c r="WZO39" s="2"/>
      <c r="WZP39" s="2"/>
      <c r="WZQ39" s="2"/>
      <c r="WZR39" s="2"/>
      <c r="WZS39" s="2"/>
      <c r="WZT39" s="2"/>
      <c r="WZU39" s="2"/>
      <c r="WZV39" s="2"/>
      <c r="WZW39" s="2"/>
      <c r="WZX39" s="2"/>
      <c r="WZY39" s="2"/>
      <c r="WZZ39" s="2"/>
      <c r="XAA39" s="2"/>
      <c r="XAB39" s="2"/>
      <c r="XAC39" s="2"/>
      <c r="XAD39" s="2"/>
      <c r="XAE39" s="2"/>
      <c r="XAF39" s="2"/>
      <c r="XAG39" s="2"/>
      <c r="XAH39" s="2"/>
      <c r="XAI39" s="2"/>
      <c r="XAJ39" s="2"/>
      <c r="XAK39" s="2"/>
      <c r="XAL39" s="2"/>
      <c r="XAM39" s="2"/>
      <c r="XAN39" s="2"/>
      <c r="XAO39" s="2"/>
      <c r="XAP39" s="2"/>
      <c r="XAQ39" s="2"/>
      <c r="XAR39" s="2"/>
      <c r="XAS39" s="2"/>
      <c r="XAT39" s="2"/>
      <c r="XAU39" s="2"/>
      <c r="XAV39" s="2"/>
      <c r="XAW39" s="2"/>
      <c r="XAX39" s="2"/>
      <c r="XAY39" s="2"/>
      <c r="XAZ39" s="2"/>
      <c r="XBA39" s="2"/>
      <c r="XBB39" s="2"/>
      <c r="XBC39" s="2"/>
      <c r="XBD39" s="2"/>
      <c r="XBE39" s="2"/>
      <c r="XBF39" s="2"/>
      <c r="XBG39" s="2"/>
      <c r="XBH39" s="2"/>
      <c r="XBI39" s="2"/>
      <c r="XBJ39" s="2"/>
      <c r="XBK39" s="2"/>
      <c r="XBL39" s="2"/>
      <c r="XBM39" s="2"/>
      <c r="XBN39" s="2"/>
      <c r="XBO39" s="2"/>
      <c r="XBP39" s="2"/>
      <c r="XBQ39" s="2"/>
      <c r="XBR39" s="2"/>
      <c r="XBS39" s="2"/>
      <c r="XBT39" s="2"/>
      <c r="XBU39" s="2"/>
      <c r="XBV39" s="2"/>
      <c r="XBW39" s="2"/>
      <c r="XBX39" s="2"/>
      <c r="XBY39" s="2"/>
      <c r="XBZ39" s="2"/>
      <c r="XCA39" s="2"/>
      <c r="XCB39" s="2"/>
      <c r="XCC39" s="2"/>
      <c r="XCD39" s="2"/>
      <c r="XCE39" s="2"/>
      <c r="XCF39" s="2"/>
      <c r="XCG39" s="2"/>
      <c r="XCH39" s="2"/>
      <c r="XCI39" s="2"/>
      <c r="XCJ39" s="2"/>
      <c r="XCK39" s="2"/>
      <c r="XCL39" s="2"/>
      <c r="XCM39" s="2"/>
      <c r="XCN39" s="2"/>
      <c r="XCO39" s="2"/>
      <c r="XCP39" s="2"/>
      <c r="XCQ39" s="2"/>
      <c r="XCR39" s="2"/>
      <c r="XCS39" s="2"/>
      <c r="XCT39" s="2"/>
      <c r="XCU39" s="2"/>
      <c r="XCV39" s="2"/>
      <c r="XCW39" s="2"/>
      <c r="XCX39" s="2"/>
      <c r="XCY39" s="2"/>
      <c r="XCZ39" s="2"/>
      <c r="XDA39" s="2"/>
      <c r="XDB39" s="2"/>
      <c r="XDC39" s="2"/>
      <c r="XDD39" s="2"/>
      <c r="XDE39" s="2"/>
      <c r="XDF39" s="2"/>
      <c r="XDG39" s="2"/>
      <c r="XDH39" s="2"/>
      <c r="XDI39" s="2"/>
      <c r="XDJ39" s="2"/>
      <c r="XDK39" s="2"/>
      <c r="XDL39" s="2"/>
      <c r="XDM39" s="2"/>
    </row>
    <row r="40" spans="1:16341" s="3" customFormat="1" ht="15.6" customHeight="1" x14ac:dyDescent="0.5">
      <c r="A40" s="54">
        <v>19</v>
      </c>
      <c r="B40" s="20" t="s">
        <v>48</v>
      </c>
      <c r="C40" s="30" t="str">
        <f t="shared" ref="C40" si="37">B40&amp;" - Delay Event between "&amp;TEXT(D40,"dd-mmm-yyyy")&amp;" to "&amp;TEXT(D41,"dd-mmm-yyyy")</f>
        <v>WA-19A - Delay Event between 27-Jul-2018 to 28-Sep-2018</v>
      </c>
      <c r="D40" s="31">
        <v>43308</v>
      </c>
      <c r="E40" s="32" t="s">
        <v>13</v>
      </c>
      <c r="F40" s="42">
        <f t="shared" si="0"/>
        <v>63</v>
      </c>
      <c r="G40" s="33">
        <f t="shared" si="20"/>
        <v>43628</v>
      </c>
      <c r="H40" s="34">
        <v>43691</v>
      </c>
      <c r="I40" s="56">
        <f>SUM($F$4:F41)</f>
        <v>560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</row>
    <row r="41" spans="1:16341" s="3" customFormat="1" ht="15.6" customHeight="1" x14ac:dyDescent="0.5">
      <c r="A41" s="55"/>
      <c r="B41" s="21" t="s">
        <v>49</v>
      </c>
      <c r="C41" s="35" t="str">
        <f t="shared" ref="C41" si="38">B41&amp;" - Progress Update as of "&amp;TEXT(D41,"dd-mmm-yyyy")</f>
        <v>WA-19B - Progress Update as of 28-Sep-2018</v>
      </c>
      <c r="D41" s="36">
        <v>43371</v>
      </c>
      <c r="E41" s="37" t="s">
        <v>59</v>
      </c>
      <c r="F41" s="43">
        <f t="shared" si="0"/>
        <v>0</v>
      </c>
      <c r="G41" s="38">
        <f t="shared" si="20"/>
        <v>43691</v>
      </c>
      <c r="H41" s="39">
        <v>43691</v>
      </c>
      <c r="I41" s="57"/>
      <c r="J41" s="5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</row>
    <row r="42" spans="1:16341" s="3" customFormat="1" ht="15.6" customHeight="1" x14ac:dyDescent="0.5">
      <c r="A42" s="54">
        <v>20</v>
      </c>
      <c r="B42" s="20" t="s">
        <v>50</v>
      </c>
      <c r="C42" s="30" t="str">
        <f t="shared" ref="C42" si="39">B42&amp;" - Delay Event between "&amp;TEXT(D42,"dd-mmm-yyyy")&amp;" to "&amp;TEXT(D43,"dd-mmm-yyyy")</f>
        <v>WA-20A - Delay Event between 28-Sep-2018 to 23-Nov-2018</v>
      </c>
      <c r="D42" s="31">
        <v>43371</v>
      </c>
      <c r="E42" s="32" t="s">
        <v>13</v>
      </c>
      <c r="F42" s="42">
        <f t="shared" si="0"/>
        <v>56</v>
      </c>
      <c r="G42" s="33">
        <f t="shared" si="20"/>
        <v>43691</v>
      </c>
      <c r="H42" s="34">
        <v>43747</v>
      </c>
      <c r="I42" s="56">
        <f>SUM($F$4:F43)</f>
        <v>616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</row>
    <row r="43" spans="1:16341" s="3" customFormat="1" ht="15.6" customHeight="1" x14ac:dyDescent="0.5">
      <c r="A43" s="55"/>
      <c r="B43" s="21" t="s">
        <v>51</v>
      </c>
      <c r="C43" s="35" t="str">
        <f t="shared" ref="C43" si="40">B43&amp;" - Progress Update as of "&amp;TEXT(D43,"dd-mmm-yyyy")</f>
        <v>WA-20B - Progress Update as of 23-Nov-2018</v>
      </c>
      <c r="D43" s="36">
        <v>43427</v>
      </c>
      <c r="E43" s="37" t="s">
        <v>59</v>
      </c>
      <c r="F43" s="43">
        <f t="shared" si="0"/>
        <v>0</v>
      </c>
      <c r="G43" s="38">
        <f t="shared" si="20"/>
        <v>43747</v>
      </c>
      <c r="H43" s="39">
        <v>43747</v>
      </c>
      <c r="I43" s="57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</row>
    <row r="44" spans="1:16341" s="3" customFormat="1" ht="15.6" customHeight="1" x14ac:dyDescent="0.5">
      <c r="A44" s="54">
        <v>21</v>
      </c>
      <c r="B44" s="20" t="s">
        <v>52</v>
      </c>
      <c r="C44" s="30" t="str">
        <f t="shared" ref="C44" si="41">B44&amp;" - Delay Event between "&amp;TEXT(D44,"dd-mmm-yyyy")&amp;" to "&amp;TEXT(D45,"dd-mmm-yyyy")</f>
        <v>WA-21A - Delay Event between 23-Nov-2018 to 25-Jan-2019</v>
      </c>
      <c r="D44" s="31">
        <v>43427</v>
      </c>
      <c r="E44" s="32" t="s">
        <v>13</v>
      </c>
      <c r="F44" s="42">
        <f t="shared" si="0"/>
        <v>63</v>
      </c>
      <c r="G44" s="33">
        <f t="shared" si="20"/>
        <v>43747</v>
      </c>
      <c r="H44" s="34">
        <v>43810</v>
      </c>
      <c r="I44" s="56">
        <f>SUM($F$4:F45)</f>
        <v>679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</row>
    <row r="45" spans="1:16341" s="3" customFormat="1" ht="15.6" customHeight="1" x14ac:dyDescent="0.5">
      <c r="A45" s="55"/>
      <c r="B45" s="21" t="s">
        <v>53</v>
      </c>
      <c r="C45" s="35" t="str">
        <f t="shared" ref="C45" si="42">B45&amp;" - Progress Update as of "&amp;TEXT(D45,"dd-mmm-yyyy")</f>
        <v>WA-21B - Progress Update as of 25-Jan-2019</v>
      </c>
      <c r="D45" s="36">
        <v>43490</v>
      </c>
      <c r="E45" s="37" t="s">
        <v>59</v>
      </c>
      <c r="F45" s="43">
        <f t="shared" si="0"/>
        <v>0</v>
      </c>
      <c r="G45" s="38">
        <f t="shared" si="20"/>
        <v>43810</v>
      </c>
      <c r="H45" s="39">
        <v>43810</v>
      </c>
      <c r="I45" s="57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</row>
    <row r="46" spans="1:16341" s="3" customFormat="1" ht="15.6" customHeight="1" x14ac:dyDescent="0.5">
      <c r="A46" s="54">
        <v>22</v>
      </c>
      <c r="B46" s="20" t="s">
        <v>54</v>
      </c>
      <c r="C46" s="30" t="str">
        <f t="shared" ref="C46" si="43">B46&amp;" - Delay Event between "&amp;TEXT(D46,"dd-mmm-yyyy")&amp;" to "&amp;TEXT(D47,"dd-mmm-yyyy")</f>
        <v>WA-22A - Delay Event between 25-Jan-2019 to 29-Mar-2019</v>
      </c>
      <c r="D46" s="31">
        <v>43490</v>
      </c>
      <c r="E46" s="32" t="s">
        <v>13</v>
      </c>
      <c r="F46" s="42">
        <f t="shared" ref="F46:F47" si="44">+H46-G46</f>
        <v>4</v>
      </c>
      <c r="G46" s="33">
        <f t="shared" si="20"/>
        <v>43810</v>
      </c>
      <c r="H46" s="34">
        <v>43814</v>
      </c>
      <c r="I46" s="56">
        <f>SUM($F$4:F47)</f>
        <v>683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  <c r="XCZ46" s="2"/>
      <c r="XDA46" s="2"/>
      <c r="XDB46" s="2"/>
      <c r="XDC46" s="2"/>
      <c r="XDD46" s="2"/>
      <c r="XDE46" s="2"/>
      <c r="XDF46" s="2"/>
      <c r="XDG46" s="2"/>
      <c r="XDH46" s="2"/>
      <c r="XDI46" s="2"/>
      <c r="XDJ46" s="2"/>
      <c r="XDK46" s="2"/>
      <c r="XDL46" s="2"/>
      <c r="XDM46" s="2"/>
    </row>
    <row r="47" spans="1:16341" s="3" customFormat="1" ht="15.6" customHeight="1" x14ac:dyDescent="0.5">
      <c r="A47" s="55"/>
      <c r="B47" s="21" t="s">
        <v>55</v>
      </c>
      <c r="C47" s="35" t="str">
        <f t="shared" ref="C47" si="45">B47&amp;" - Progress Update as of "&amp;TEXT(D47,"dd-mmm-yyyy")</f>
        <v>WA-22B - Progress Update as of 29-Mar-2019</v>
      </c>
      <c r="D47" s="36">
        <v>43553</v>
      </c>
      <c r="E47" s="37" t="s">
        <v>59</v>
      </c>
      <c r="F47" s="43">
        <f t="shared" si="44"/>
        <v>0</v>
      </c>
      <c r="G47" s="38">
        <f t="shared" si="20"/>
        <v>43814</v>
      </c>
      <c r="H47" s="39">
        <v>43814</v>
      </c>
      <c r="I47" s="57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</row>
    <row r="48" spans="1:16341" s="3" customFormat="1" ht="15.6" customHeight="1" x14ac:dyDescent="0.5">
      <c r="A48" s="54">
        <v>23</v>
      </c>
      <c r="B48" s="20" t="s">
        <v>57</v>
      </c>
      <c r="C48" s="30" t="str">
        <f t="shared" ref="C48" si="46">B48&amp;" - Delay Event between "&amp;TEXT(D48,"dd-mmm-yyyy")&amp;" to "&amp;TEXT(D49,"dd-mmm-yyyy")</f>
        <v>WA-23A - Delay Event between 29-Mar-2019 to 26-Apr-2019</v>
      </c>
      <c r="D48" s="31">
        <f>D47</f>
        <v>43553</v>
      </c>
      <c r="E48" s="32" t="s">
        <v>13</v>
      </c>
      <c r="F48" s="42">
        <f t="shared" si="0"/>
        <v>13</v>
      </c>
      <c r="G48" s="33">
        <f t="shared" si="20"/>
        <v>43814</v>
      </c>
      <c r="H48" s="34">
        <v>43827</v>
      </c>
      <c r="I48" s="56">
        <f>SUM($F$4:F49)</f>
        <v>696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  <c r="CPH48" s="2"/>
      <c r="CPI48" s="2"/>
      <c r="CPJ48" s="2"/>
      <c r="CPK48" s="2"/>
      <c r="CPL48" s="2"/>
      <c r="CPM48" s="2"/>
      <c r="CPN48" s="2"/>
      <c r="CPO48" s="2"/>
      <c r="CPP48" s="2"/>
      <c r="CPQ48" s="2"/>
      <c r="CPR48" s="2"/>
      <c r="CPS48" s="2"/>
      <c r="CPT48" s="2"/>
      <c r="CPU48" s="2"/>
      <c r="CPV48" s="2"/>
      <c r="CPW48" s="2"/>
      <c r="CPX48" s="2"/>
      <c r="CPY48" s="2"/>
      <c r="CPZ48" s="2"/>
      <c r="CQA48" s="2"/>
      <c r="CQB48" s="2"/>
      <c r="CQC48" s="2"/>
      <c r="CQD48" s="2"/>
      <c r="CQE48" s="2"/>
      <c r="CQF48" s="2"/>
      <c r="CQG48" s="2"/>
      <c r="CQH48" s="2"/>
      <c r="CQI48" s="2"/>
      <c r="CQJ48" s="2"/>
      <c r="CQK48" s="2"/>
      <c r="CQL48" s="2"/>
      <c r="CQM48" s="2"/>
      <c r="CQN48" s="2"/>
      <c r="CQO48" s="2"/>
      <c r="CQP48" s="2"/>
      <c r="CQQ48" s="2"/>
      <c r="CQR48" s="2"/>
      <c r="CQS48" s="2"/>
      <c r="CQT48" s="2"/>
      <c r="CQU48" s="2"/>
      <c r="CQV48" s="2"/>
      <c r="CQW48" s="2"/>
      <c r="CQX48" s="2"/>
      <c r="CQY48" s="2"/>
      <c r="CQZ48" s="2"/>
      <c r="CRA48" s="2"/>
      <c r="CRB48" s="2"/>
      <c r="CRC48" s="2"/>
      <c r="CRD48" s="2"/>
      <c r="CRE48" s="2"/>
      <c r="CRF48" s="2"/>
      <c r="CRG48" s="2"/>
      <c r="CRH48" s="2"/>
      <c r="CRI48" s="2"/>
      <c r="CRJ48" s="2"/>
      <c r="CRK48" s="2"/>
      <c r="CRL48" s="2"/>
      <c r="CRM48" s="2"/>
      <c r="CRN48" s="2"/>
      <c r="CRO48" s="2"/>
      <c r="CRP48" s="2"/>
      <c r="CRQ48" s="2"/>
      <c r="CRR48" s="2"/>
      <c r="CRS48" s="2"/>
      <c r="CRT48" s="2"/>
      <c r="CRU48" s="2"/>
      <c r="CRV48" s="2"/>
      <c r="CRW48" s="2"/>
      <c r="CRX48" s="2"/>
      <c r="CRY48" s="2"/>
      <c r="CRZ48" s="2"/>
      <c r="CSA48" s="2"/>
      <c r="CSB48" s="2"/>
      <c r="CSC48" s="2"/>
      <c r="CSD48" s="2"/>
      <c r="CSE48" s="2"/>
      <c r="CSF48" s="2"/>
      <c r="CSG48" s="2"/>
      <c r="CSH48" s="2"/>
      <c r="CSI48" s="2"/>
      <c r="CSJ48" s="2"/>
      <c r="CSK48" s="2"/>
      <c r="CSL48" s="2"/>
      <c r="CSM48" s="2"/>
      <c r="CSN48" s="2"/>
      <c r="CSO48" s="2"/>
      <c r="CSP48" s="2"/>
      <c r="CSQ48" s="2"/>
      <c r="CSR48" s="2"/>
      <c r="CSS48" s="2"/>
      <c r="CST48" s="2"/>
      <c r="CSU48" s="2"/>
      <c r="CSV48" s="2"/>
      <c r="CSW48" s="2"/>
      <c r="CSX48" s="2"/>
      <c r="CSY48" s="2"/>
      <c r="CSZ48" s="2"/>
      <c r="CTA48" s="2"/>
      <c r="CTB48" s="2"/>
      <c r="CTC48" s="2"/>
      <c r="CTD48" s="2"/>
      <c r="CTE48" s="2"/>
      <c r="CTF48" s="2"/>
      <c r="CTG48" s="2"/>
      <c r="CTH48" s="2"/>
      <c r="CTI48" s="2"/>
      <c r="CTJ48" s="2"/>
      <c r="CTK48" s="2"/>
      <c r="CTL48" s="2"/>
      <c r="CTM48" s="2"/>
      <c r="CTN48" s="2"/>
      <c r="CTO48" s="2"/>
      <c r="CTP48" s="2"/>
      <c r="CTQ48" s="2"/>
      <c r="CTR48" s="2"/>
      <c r="CTS48" s="2"/>
      <c r="CTT48" s="2"/>
      <c r="CTU48" s="2"/>
      <c r="CTV48" s="2"/>
      <c r="CTW48" s="2"/>
      <c r="CTX48" s="2"/>
      <c r="CTY48" s="2"/>
      <c r="CTZ48" s="2"/>
      <c r="CUA48" s="2"/>
      <c r="CUB48" s="2"/>
      <c r="CUC48" s="2"/>
      <c r="CUD48" s="2"/>
      <c r="CUE48" s="2"/>
      <c r="CUF48" s="2"/>
      <c r="CUG48" s="2"/>
      <c r="CUH48" s="2"/>
      <c r="CUI48" s="2"/>
      <c r="CUJ48" s="2"/>
      <c r="CUK48" s="2"/>
      <c r="CUL48" s="2"/>
      <c r="CUM48" s="2"/>
      <c r="CUN48" s="2"/>
      <c r="CUO48" s="2"/>
      <c r="CUP48" s="2"/>
      <c r="CUQ48" s="2"/>
      <c r="CUR48" s="2"/>
      <c r="CUS48" s="2"/>
      <c r="CUT48" s="2"/>
      <c r="CUU48" s="2"/>
      <c r="CUV48" s="2"/>
      <c r="CUW48" s="2"/>
      <c r="CUX48" s="2"/>
      <c r="CUY48" s="2"/>
      <c r="CUZ48" s="2"/>
      <c r="CVA48" s="2"/>
      <c r="CVB48" s="2"/>
      <c r="CVC48" s="2"/>
      <c r="CVD48" s="2"/>
      <c r="CVE48" s="2"/>
      <c r="CVF48" s="2"/>
      <c r="CVG48" s="2"/>
      <c r="CVH48" s="2"/>
      <c r="CVI48" s="2"/>
      <c r="CVJ48" s="2"/>
      <c r="CVK48" s="2"/>
      <c r="CVL48" s="2"/>
      <c r="CVM48" s="2"/>
      <c r="CVN48" s="2"/>
      <c r="CVO48" s="2"/>
      <c r="CVP48" s="2"/>
      <c r="CVQ48" s="2"/>
      <c r="CVR48" s="2"/>
      <c r="CVS48" s="2"/>
      <c r="CVT48" s="2"/>
      <c r="CVU48" s="2"/>
      <c r="CVV48" s="2"/>
      <c r="CVW48" s="2"/>
      <c r="CVX48" s="2"/>
      <c r="CVY48" s="2"/>
      <c r="CVZ48" s="2"/>
      <c r="CWA48" s="2"/>
      <c r="CWB48" s="2"/>
      <c r="CWC48" s="2"/>
      <c r="CWD48" s="2"/>
      <c r="CWE48" s="2"/>
      <c r="CWF48" s="2"/>
      <c r="CWG48" s="2"/>
      <c r="CWH48" s="2"/>
      <c r="CWI48" s="2"/>
      <c r="CWJ48" s="2"/>
      <c r="CWK48" s="2"/>
      <c r="CWL48" s="2"/>
      <c r="CWM48" s="2"/>
      <c r="CWN48" s="2"/>
      <c r="CWO48" s="2"/>
      <c r="CWP48" s="2"/>
      <c r="CWQ48" s="2"/>
      <c r="CWR48" s="2"/>
      <c r="CWS48" s="2"/>
      <c r="CWT48" s="2"/>
      <c r="CWU48" s="2"/>
      <c r="CWV48" s="2"/>
      <c r="CWW48" s="2"/>
      <c r="CWX48" s="2"/>
      <c r="CWY48" s="2"/>
      <c r="CWZ48" s="2"/>
      <c r="CXA48" s="2"/>
      <c r="CXB48" s="2"/>
      <c r="CXC48" s="2"/>
      <c r="CXD48" s="2"/>
      <c r="CXE48" s="2"/>
      <c r="CXF48" s="2"/>
      <c r="CXG48" s="2"/>
      <c r="CXH48" s="2"/>
      <c r="CXI48" s="2"/>
      <c r="CXJ48" s="2"/>
      <c r="CXK48" s="2"/>
      <c r="CXL48" s="2"/>
      <c r="CXM48" s="2"/>
      <c r="CXN48" s="2"/>
      <c r="CXO48" s="2"/>
      <c r="CXP48" s="2"/>
      <c r="CXQ48" s="2"/>
      <c r="CXR48" s="2"/>
      <c r="CXS48" s="2"/>
      <c r="CXT48" s="2"/>
      <c r="CXU48" s="2"/>
      <c r="CXV48" s="2"/>
      <c r="CXW48" s="2"/>
      <c r="CXX48" s="2"/>
      <c r="CXY48" s="2"/>
      <c r="CXZ48" s="2"/>
      <c r="CYA48" s="2"/>
      <c r="CYB48" s="2"/>
      <c r="CYC48" s="2"/>
      <c r="CYD48" s="2"/>
      <c r="CYE48" s="2"/>
      <c r="CYF48" s="2"/>
      <c r="CYG48" s="2"/>
      <c r="CYH48" s="2"/>
      <c r="CYI48" s="2"/>
      <c r="CYJ48" s="2"/>
      <c r="CYK48" s="2"/>
      <c r="CYL48" s="2"/>
      <c r="CYM48" s="2"/>
      <c r="CYN48" s="2"/>
      <c r="CYO48" s="2"/>
      <c r="CYP48" s="2"/>
      <c r="CYQ48" s="2"/>
      <c r="CYR48" s="2"/>
      <c r="CYS48" s="2"/>
      <c r="CYT48" s="2"/>
      <c r="CYU48" s="2"/>
      <c r="CYV48" s="2"/>
      <c r="CYW48" s="2"/>
      <c r="CYX48" s="2"/>
      <c r="CYY48" s="2"/>
      <c r="CYZ48" s="2"/>
      <c r="CZA48" s="2"/>
      <c r="CZB48" s="2"/>
      <c r="CZC48" s="2"/>
      <c r="CZD48" s="2"/>
      <c r="CZE48" s="2"/>
      <c r="CZF48" s="2"/>
      <c r="CZG48" s="2"/>
      <c r="CZH48" s="2"/>
      <c r="CZI48" s="2"/>
      <c r="CZJ48" s="2"/>
      <c r="CZK48" s="2"/>
      <c r="CZL48" s="2"/>
      <c r="CZM48" s="2"/>
      <c r="CZN48" s="2"/>
      <c r="CZO48" s="2"/>
      <c r="CZP48" s="2"/>
      <c r="CZQ48" s="2"/>
      <c r="CZR48" s="2"/>
      <c r="CZS48" s="2"/>
      <c r="CZT48" s="2"/>
      <c r="CZU48" s="2"/>
      <c r="CZV48" s="2"/>
      <c r="CZW48" s="2"/>
      <c r="CZX48" s="2"/>
      <c r="CZY48" s="2"/>
      <c r="CZZ48" s="2"/>
      <c r="DAA48" s="2"/>
      <c r="DAB48" s="2"/>
      <c r="DAC48" s="2"/>
      <c r="DAD48" s="2"/>
      <c r="DAE48" s="2"/>
      <c r="DAF48" s="2"/>
      <c r="DAG48" s="2"/>
      <c r="DAH48" s="2"/>
      <c r="DAI48" s="2"/>
      <c r="DAJ48" s="2"/>
      <c r="DAK48" s="2"/>
      <c r="DAL48" s="2"/>
      <c r="DAM48" s="2"/>
      <c r="DAN48" s="2"/>
      <c r="DAO48" s="2"/>
      <c r="DAP48" s="2"/>
      <c r="DAQ48" s="2"/>
      <c r="DAR48" s="2"/>
      <c r="DAS48" s="2"/>
      <c r="DAT48" s="2"/>
      <c r="DAU48" s="2"/>
      <c r="DAV48" s="2"/>
      <c r="DAW48" s="2"/>
      <c r="DAX48" s="2"/>
      <c r="DAY48" s="2"/>
      <c r="DAZ48" s="2"/>
      <c r="DBA48" s="2"/>
      <c r="DBB48" s="2"/>
      <c r="DBC48" s="2"/>
      <c r="DBD48" s="2"/>
      <c r="DBE48" s="2"/>
      <c r="DBF48" s="2"/>
      <c r="DBG48" s="2"/>
      <c r="DBH48" s="2"/>
      <c r="DBI48" s="2"/>
      <c r="DBJ48" s="2"/>
      <c r="DBK48" s="2"/>
      <c r="DBL48" s="2"/>
      <c r="DBM48" s="2"/>
      <c r="DBN48" s="2"/>
      <c r="DBO48" s="2"/>
      <c r="DBP48" s="2"/>
      <c r="DBQ48" s="2"/>
      <c r="DBR48" s="2"/>
      <c r="DBS48" s="2"/>
      <c r="DBT48" s="2"/>
      <c r="DBU48" s="2"/>
      <c r="DBV48" s="2"/>
      <c r="DBW48" s="2"/>
      <c r="DBX48" s="2"/>
      <c r="DBY48" s="2"/>
      <c r="DBZ48" s="2"/>
      <c r="DCA48" s="2"/>
      <c r="DCB48" s="2"/>
      <c r="DCC48" s="2"/>
      <c r="DCD48" s="2"/>
      <c r="DCE48" s="2"/>
      <c r="DCF48" s="2"/>
      <c r="DCG48" s="2"/>
      <c r="DCH48" s="2"/>
      <c r="DCI48" s="2"/>
      <c r="DCJ48" s="2"/>
      <c r="DCK48" s="2"/>
      <c r="DCL48" s="2"/>
      <c r="DCM48" s="2"/>
      <c r="DCN48" s="2"/>
      <c r="DCO48" s="2"/>
      <c r="DCP48" s="2"/>
      <c r="DCQ48" s="2"/>
      <c r="DCR48" s="2"/>
      <c r="DCS48" s="2"/>
      <c r="DCT48" s="2"/>
      <c r="DCU48" s="2"/>
      <c r="DCV48" s="2"/>
      <c r="DCW48" s="2"/>
      <c r="DCX48" s="2"/>
      <c r="DCY48" s="2"/>
      <c r="DCZ48" s="2"/>
      <c r="DDA48" s="2"/>
      <c r="DDB48" s="2"/>
      <c r="DDC48" s="2"/>
      <c r="DDD48" s="2"/>
      <c r="DDE48" s="2"/>
      <c r="DDF48" s="2"/>
      <c r="DDG48" s="2"/>
      <c r="DDH48" s="2"/>
      <c r="DDI48" s="2"/>
      <c r="DDJ48" s="2"/>
      <c r="DDK48" s="2"/>
      <c r="DDL48" s="2"/>
      <c r="DDM48" s="2"/>
      <c r="DDN48" s="2"/>
      <c r="DDO48" s="2"/>
      <c r="DDP48" s="2"/>
      <c r="DDQ48" s="2"/>
      <c r="DDR48" s="2"/>
      <c r="DDS48" s="2"/>
      <c r="DDT48" s="2"/>
      <c r="DDU48" s="2"/>
      <c r="DDV48" s="2"/>
      <c r="DDW48" s="2"/>
      <c r="DDX48" s="2"/>
      <c r="DDY48" s="2"/>
      <c r="DDZ48" s="2"/>
      <c r="DEA48" s="2"/>
      <c r="DEB48" s="2"/>
      <c r="DEC48" s="2"/>
      <c r="DED48" s="2"/>
      <c r="DEE48" s="2"/>
      <c r="DEF48" s="2"/>
      <c r="DEG48" s="2"/>
      <c r="DEH48" s="2"/>
      <c r="DEI48" s="2"/>
      <c r="DEJ48" s="2"/>
      <c r="DEK48" s="2"/>
      <c r="DEL48" s="2"/>
      <c r="DEM48" s="2"/>
      <c r="DEN48" s="2"/>
      <c r="DEO48" s="2"/>
      <c r="DEP48" s="2"/>
      <c r="DEQ48" s="2"/>
      <c r="DER48" s="2"/>
      <c r="DES48" s="2"/>
      <c r="DET48" s="2"/>
      <c r="DEU48" s="2"/>
      <c r="DEV48" s="2"/>
      <c r="DEW48" s="2"/>
      <c r="DEX48" s="2"/>
      <c r="DEY48" s="2"/>
      <c r="DEZ48" s="2"/>
      <c r="DFA48" s="2"/>
      <c r="DFB48" s="2"/>
      <c r="DFC48" s="2"/>
      <c r="DFD48" s="2"/>
      <c r="DFE48" s="2"/>
      <c r="DFF48" s="2"/>
      <c r="DFG48" s="2"/>
      <c r="DFH48" s="2"/>
      <c r="DFI48" s="2"/>
      <c r="DFJ48" s="2"/>
      <c r="DFK48" s="2"/>
      <c r="DFL48" s="2"/>
      <c r="DFM48" s="2"/>
      <c r="DFN48" s="2"/>
      <c r="DFO48" s="2"/>
      <c r="DFP48" s="2"/>
      <c r="DFQ48" s="2"/>
      <c r="DFR48" s="2"/>
      <c r="DFS48" s="2"/>
      <c r="DFT48" s="2"/>
      <c r="DFU48" s="2"/>
      <c r="DFV48" s="2"/>
      <c r="DFW48" s="2"/>
      <c r="DFX48" s="2"/>
      <c r="DFY48" s="2"/>
      <c r="DFZ48" s="2"/>
      <c r="DGA48" s="2"/>
      <c r="DGB48" s="2"/>
      <c r="DGC48" s="2"/>
      <c r="DGD48" s="2"/>
      <c r="DGE48" s="2"/>
      <c r="DGF48" s="2"/>
      <c r="DGG48" s="2"/>
      <c r="DGH48" s="2"/>
      <c r="DGI48" s="2"/>
      <c r="DGJ48" s="2"/>
      <c r="DGK48" s="2"/>
      <c r="DGL48" s="2"/>
      <c r="DGM48" s="2"/>
      <c r="DGN48" s="2"/>
      <c r="DGO48" s="2"/>
      <c r="DGP48" s="2"/>
      <c r="DGQ48" s="2"/>
      <c r="DGR48" s="2"/>
      <c r="DGS48" s="2"/>
      <c r="DGT48" s="2"/>
      <c r="DGU48" s="2"/>
      <c r="DGV48" s="2"/>
      <c r="DGW48" s="2"/>
      <c r="DGX48" s="2"/>
      <c r="DGY48" s="2"/>
      <c r="DGZ48" s="2"/>
      <c r="DHA48" s="2"/>
      <c r="DHB48" s="2"/>
      <c r="DHC48" s="2"/>
      <c r="DHD48" s="2"/>
      <c r="DHE48" s="2"/>
      <c r="DHF48" s="2"/>
      <c r="DHG48" s="2"/>
      <c r="DHH48" s="2"/>
      <c r="DHI48" s="2"/>
      <c r="DHJ48" s="2"/>
      <c r="DHK48" s="2"/>
      <c r="DHL48" s="2"/>
      <c r="DHM48" s="2"/>
      <c r="DHN48" s="2"/>
      <c r="DHO48" s="2"/>
      <c r="DHP48" s="2"/>
      <c r="DHQ48" s="2"/>
      <c r="DHR48" s="2"/>
      <c r="DHS48" s="2"/>
      <c r="DHT48" s="2"/>
      <c r="DHU48" s="2"/>
      <c r="DHV48" s="2"/>
      <c r="DHW48" s="2"/>
      <c r="DHX48" s="2"/>
      <c r="DHY48" s="2"/>
      <c r="DHZ48" s="2"/>
      <c r="DIA48" s="2"/>
      <c r="DIB48" s="2"/>
      <c r="DIC48" s="2"/>
      <c r="DID48" s="2"/>
      <c r="DIE48" s="2"/>
      <c r="DIF48" s="2"/>
      <c r="DIG48" s="2"/>
      <c r="DIH48" s="2"/>
      <c r="DII48" s="2"/>
      <c r="DIJ48" s="2"/>
      <c r="DIK48" s="2"/>
      <c r="DIL48" s="2"/>
      <c r="DIM48" s="2"/>
      <c r="DIN48" s="2"/>
      <c r="DIO48" s="2"/>
      <c r="DIP48" s="2"/>
      <c r="DIQ48" s="2"/>
      <c r="DIR48" s="2"/>
      <c r="DIS48" s="2"/>
      <c r="DIT48" s="2"/>
      <c r="DIU48" s="2"/>
      <c r="DIV48" s="2"/>
      <c r="DIW48" s="2"/>
      <c r="DIX48" s="2"/>
      <c r="DIY48" s="2"/>
      <c r="DIZ48" s="2"/>
      <c r="DJA48" s="2"/>
      <c r="DJB48" s="2"/>
      <c r="DJC48" s="2"/>
      <c r="DJD48" s="2"/>
      <c r="DJE48" s="2"/>
      <c r="DJF48" s="2"/>
      <c r="DJG48" s="2"/>
      <c r="DJH48" s="2"/>
      <c r="DJI48" s="2"/>
      <c r="DJJ48" s="2"/>
      <c r="DJK48" s="2"/>
      <c r="DJL48" s="2"/>
      <c r="DJM48" s="2"/>
      <c r="DJN48" s="2"/>
      <c r="DJO48" s="2"/>
      <c r="DJP48" s="2"/>
      <c r="DJQ48" s="2"/>
      <c r="DJR48" s="2"/>
      <c r="DJS48" s="2"/>
      <c r="DJT48" s="2"/>
      <c r="DJU48" s="2"/>
      <c r="DJV48" s="2"/>
      <c r="DJW48" s="2"/>
      <c r="DJX48" s="2"/>
      <c r="DJY48" s="2"/>
      <c r="DJZ48" s="2"/>
      <c r="DKA48" s="2"/>
      <c r="DKB48" s="2"/>
      <c r="DKC48" s="2"/>
      <c r="DKD48" s="2"/>
      <c r="DKE48" s="2"/>
      <c r="DKF48" s="2"/>
      <c r="DKG48" s="2"/>
      <c r="DKH48" s="2"/>
      <c r="DKI48" s="2"/>
      <c r="DKJ48" s="2"/>
      <c r="DKK48" s="2"/>
      <c r="DKL48" s="2"/>
      <c r="DKM48" s="2"/>
      <c r="DKN48" s="2"/>
      <c r="DKO48" s="2"/>
      <c r="DKP48" s="2"/>
      <c r="DKQ48" s="2"/>
      <c r="DKR48" s="2"/>
      <c r="DKS48" s="2"/>
      <c r="DKT48" s="2"/>
      <c r="DKU48" s="2"/>
      <c r="DKV48" s="2"/>
      <c r="DKW48" s="2"/>
      <c r="DKX48" s="2"/>
      <c r="DKY48" s="2"/>
      <c r="DKZ48" s="2"/>
      <c r="DLA48" s="2"/>
      <c r="DLB48" s="2"/>
      <c r="DLC48" s="2"/>
      <c r="DLD48" s="2"/>
      <c r="DLE48" s="2"/>
      <c r="DLF48" s="2"/>
      <c r="DLG48" s="2"/>
      <c r="DLH48" s="2"/>
      <c r="DLI48" s="2"/>
      <c r="DLJ48" s="2"/>
      <c r="DLK48" s="2"/>
      <c r="DLL48" s="2"/>
      <c r="DLM48" s="2"/>
      <c r="DLN48" s="2"/>
      <c r="DLO48" s="2"/>
      <c r="DLP48" s="2"/>
      <c r="DLQ48" s="2"/>
      <c r="DLR48" s="2"/>
      <c r="DLS48" s="2"/>
      <c r="DLT48" s="2"/>
      <c r="DLU48" s="2"/>
      <c r="DLV48" s="2"/>
      <c r="DLW48" s="2"/>
      <c r="DLX48" s="2"/>
      <c r="DLY48" s="2"/>
      <c r="DLZ48" s="2"/>
      <c r="DMA48" s="2"/>
      <c r="DMB48" s="2"/>
      <c r="DMC48" s="2"/>
      <c r="DMD48" s="2"/>
      <c r="DME48" s="2"/>
      <c r="DMF48" s="2"/>
      <c r="DMG48" s="2"/>
      <c r="DMH48" s="2"/>
      <c r="DMI48" s="2"/>
      <c r="DMJ48" s="2"/>
      <c r="DMK48" s="2"/>
      <c r="DML48" s="2"/>
      <c r="DMM48" s="2"/>
      <c r="DMN48" s="2"/>
      <c r="DMO48" s="2"/>
      <c r="DMP48" s="2"/>
      <c r="DMQ48" s="2"/>
      <c r="DMR48" s="2"/>
      <c r="DMS48" s="2"/>
      <c r="DMT48" s="2"/>
      <c r="DMU48" s="2"/>
      <c r="DMV48" s="2"/>
      <c r="DMW48" s="2"/>
      <c r="DMX48" s="2"/>
      <c r="DMY48" s="2"/>
      <c r="DMZ48" s="2"/>
      <c r="DNA48" s="2"/>
      <c r="DNB48" s="2"/>
      <c r="DNC48" s="2"/>
      <c r="DND48" s="2"/>
      <c r="DNE48" s="2"/>
      <c r="DNF48" s="2"/>
      <c r="DNG48" s="2"/>
      <c r="DNH48" s="2"/>
      <c r="DNI48" s="2"/>
      <c r="DNJ48" s="2"/>
      <c r="DNK48" s="2"/>
      <c r="DNL48" s="2"/>
      <c r="DNM48" s="2"/>
      <c r="DNN48" s="2"/>
      <c r="DNO48" s="2"/>
      <c r="DNP48" s="2"/>
      <c r="DNQ48" s="2"/>
      <c r="DNR48" s="2"/>
      <c r="DNS48" s="2"/>
      <c r="DNT48" s="2"/>
      <c r="DNU48" s="2"/>
      <c r="DNV48" s="2"/>
      <c r="DNW48" s="2"/>
      <c r="DNX48" s="2"/>
      <c r="DNY48" s="2"/>
      <c r="DNZ48" s="2"/>
      <c r="DOA48" s="2"/>
      <c r="DOB48" s="2"/>
      <c r="DOC48" s="2"/>
      <c r="DOD48" s="2"/>
      <c r="DOE48" s="2"/>
      <c r="DOF48" s="2"/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/>
      <c r="DOW48" s="2"/>
      <c r="DOX48" s="2"/>
      <c r="DOY48" s="2"/>
      <c r="DOZ48" s="2"/>
      <c r="DPA48" s="2"/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/>
      <c r="DPU48" s="2"/>
      <c r="DPV48" s="2"/>
      <c r="DPW48" s="2"/>
      <c r="DPX48" s="2"/>
      <c r="DPY48" s="2"/>
      <c r="DPZ48" s="2"/>
      <c r="DQA48" s="2"/>
      <c r="DQB48" s="2"/>
      <c r="DQC48" s="2"/>
      <c r="DQD48" s="2"/>
      <c r="DQE48" s="2"/>
      <c r="DQF48" s="2"/>
      <c r="DQG48" s="2"/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/>
      <c r="DQT48" s="2"/>
      <c r="DQU48" s="2"/>
      <c r="DQV48" s="2"/>
      <c r="DQW48" s="2"/>
      <c r="DQX48" s="2"/>
      <c r="DQY48" s="2"/>
      <c r="DQZ48" s="2"/>
      <c r="DRA48" s="2"/>
      <c r="DRB48" s="2"/>
      <c r="DRC48" s="2"/>
      <c r="DRD48" s="2"/>
      <c r="DRE48" s="2"/>
      <c r="DRF48" s="2"/>
      <c r="DRG48" s="2"/>
      <c r="DRH48" s="2"/>
      <c r="DRI48" s="2"/>
      <c r="DRJ48" s="2"/>
      <c r="DRK48" s="2"/>
      <c r="DRL48" s="2"/>
      <c r="DRM48" s="2"/>
      <c r="DRN48" s="2"/>
      <c r="DRO48" s="2"/>
      <c r="DRP48" s="2"/>
      <c r="DRQ48" s="2"/>
      <c r="DRR48" s="2"/>
      <c r="DRS48" s="2"/>
      <c r="DRT48" s="2"/>
      <c r="DRU48" s="2"/>
      <c r="DRV48" s="2"/>
      <c r="DRW48" s="2"/>
      <c r="DRX48" s="2"/>
      <c r="DRY48" s="2"/>
      <c r="DRZ48" s="2"/>
      <c r="DSA48" s="2"/>
      <c r="DSB48" s="2"/>
      <c r="DSC48" s="2"/>
      <c r="DSD48" s="2"/>
      <c r="DSE48" s="2"/>
      <c r="DSF48" s="2"/>
      <c r="DSG48" s="2"/>
      <c r="DSH48" s="2"/>
      <c r="DSI48" s="2"/>
      <c r="DSJ48" s="2"/>
      <c r="DSK48" s="2"/>
      <c r="DSL48" s="2"/>
      <c r="DSM48" s="2"/>
      <c r="DSN48" s="2"/>
      <c r="DSO48" s="2"/>
      <c r="DSP48" s="2"/>
      <c r="DSQ48" s="2"/>
      <c r="DSR48" s="2"/>
      <c r="DSS48" s="2"/>
      <c r="DST48" s="2"/>
      <c r="DSU48" s="2"/>
      <c r="DSV48" s="2"/>
      <c r="DSW48" s="2"/>
      <c r="DSX48" s="2"/>
      <c r="DSY48" s="2"/>
      <c r="DSZ48" s="2"/>
      <c r="DTA48" s="2"/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/>
      <c r="DTN48" s="2"/>
      <c r="DTO48" s="2"/>
      <c r="DTP48" s="2"/>
      <c r="DTQ48" s="2"/>
      <c r="DTR48" s="2"/>
      <c r="DTS48" s="2"/>
      <c r="DTT48" s="2"/>
      <c r="DTU48" s="2"/>
      <c r="DTV48" s="2"/>
      <c r="DTW48" s="2"/>
      <c r="DTX48" s="2"/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/>
      <c r="DUL48" s="2"/>
      <c r="DUM48" s="2"/>
      <c r="DUN48" s="2"/>
      <c r="DUO48" s="2"/>
      <c r="DUP48" s="2"/>
      <c r="DUQ48" s="2"/>
      <c r="DUR48" s="2"/>
      <c r="DUS48" s="2"/>
      <c r="DUT48" s="2"/>
      <c r="DUU48" s="2"/>
      <c r="DUV48" s="2"/>
      <c r="DUW48" s="2"/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/>
      <c r="DVI48" s="2"/>
      <c r="DVJ48" s="2"/>
      <c r="DVK48" s="2"/>
      <c r="DVL48" s="2"/>
      <c r="DVM48" s="2"/>
      <c r="DVN48" s="2"/>
      <c r="DVO48" s="2"/>
      <c r="DVP48" s="2"/>
      <c r="DVQ48" s="2"/>
      <c r="DVR48" s="2"/>
      <c r="DVS48" s="2"/>
      <c r="DVT48" s="2"/>
      <c r="DVU48" s="2"/>
      <c r="DVV48" s="2"/>
      <c r="DVW48" s="2"/>
      <c r="DVX48" s="2"/>
      <c r="DVY48" s="2"/>
      <c r="DVZ48" s="2"/>
      <c r="DWA48" s="2"/>
      <c r="DWB48" s="2"/>
      <c r="DWC48" s="2"/>
      <c r="DWD48" s="2"/>
      <c r="DWE48" s="2"/>
      <c r="DWF48" s="2"/>
      <c r="DWG48" s="2"/>
      <c r="DWH48" s="2"/>
      <c r="DWI48" s="2"/>
      <c r="DWJ48" s="2"/>
      <c r="DWK48" s="2"/>
      <c r="DWL48" s="2"/>
      <c r="DWM48" s="2"/>
      <c r="DWN48" s="2"/>
      <c r="DWO48" s="2"/>
      <c r="DWP48" s="2"/>
      <c r="DWQ48" s="2"/>
      <c r="DWR48" s="2"/>
      <c r="DWS48" s="2"/>
      <c r="DWT48" s="2"/>
      <c r="DWU48" s="2"/>
      <c r="DWV48" s="2"/>
      <c r="DWW48" s="2"/>
      <c r="DWX48" s="2"/>
      <c r="DWY48" s="2"/>
      <c r="DWZ48" s="2"/>
      <c r="DXA48" s="2"/>
      <c r="DXB48" s="2"/>
      <c r="DXC48" s="2"/>
      <c r="DXD48" s="2"/>
      <c r="DXE48" s="2"/>
      <c r="DXF48" s="2"/>
      <c r="DXG48" s="2"/>
      <c r="DXH48" s="2"/>
      <c r="DXI48" s="2"/>
      <c r="DXJ48" s="2"/>
      <c r="DXK48" s="2"/>
      <c r="DXL48" s="2"/>
      <c r="DXM48" s="2"/>
      <c r="DXN48" s="2"/>
      <c r="DXO48" s="2"/>
      <c r="DXP48" s="2"/>
      <c r="DXQ48" s="2"/>
      <c r="DXR48" s="2"/>
      <c r="DXS48" s="2"/>
      <c r="DXT48" s="2"/>
      <c r="DXU48" s="2"/>
      <c r="DXV48" s="2"/>
      <c r="DXW48" s="2"/>
      <c r="DXX48" s="2"/>
      <c r="DXY48" s="2"/>
      <c r="DXZ48" s="2"/>
      <c r="DYA48" s="2"/>
      <c r="DYB48" s="2"/>
      <c r="DYC48" s="2"/>
      <c r="DYD48" s="2"/>
      <c r="DYE48" s="2"/>
      <c r="DYF48" s="2"/>
      <c r="DYG48" s="2"/>
      <c r="DYH48" s="2"/>
      <c r="DYI48" s="2"/>
      <c r="DYJ48" s="2"/>
      <c r="DYK48" s="2"/>
      <c r="DYL48" s="2"/>
      <c r="DYM48" s="2"/>
      <c r="DYN48" s="2"/>
      <c r="DYO48" s="2"/>
      <c r="DYP48" s="2"/>
      <c r="DYQ48" s="2"/>
      <c r="DYR48" s="2"/>
      <c r="DYS48" s="2"/>
      <c r="DYT48" s="2"/>
      <c r="DYU48" s="2"/>
      <c r="DYV48" s="2"/>
      <c r="DYW48" s="2"/>
      <c r="DYX48" s="2"/>
      <c r="DYY48" s="2"/>
      <c r="DYZ48" s="2"/>
      <c r="DZA48" s="2"/>
      <c r="DZB48" s="2"/>
      <c r="DZC48" s="2"/>
      <c r="DZD48" s="2"/>
      <c r="DZE48" s="2"/>
      <c r="DZF48" s="2"/>
      <c r="DZG48" s="2"/>
      <c r="DZH48" s="2"/>
      <c r="DZI48" s="2"/>
      <c r="DZJ48" s="2"/>
      <c r="DZK48" s="2"/>
      <c r="DZL48" s="2"/>
      <c r="DZM48" s="2"/>
      <c r="DZN48" s="2"/>
      <c r="DZO48" s="2"/>
      <c r="DZP48" s="2"/>
      <c r="DZQ48" s="2"/>
      <c r="DZR48" s="2"/>
      <c r="DZS48" s="2"/>
      <c r="DZT48" s="2"/>
      <c r="DZU48" s="2"/>
      <c r="DZV48" s="2"/>
      <c r="DZW48" s="2"/>
      <c r="DZX48" s="2"/>
      <c r="DZY48" s="2"/>
      <c r="DZZ48" s="2"/>
      <c r="EAA48" s="2"/>
      <c r="EAB48" s="2"/>
      <c r="EAC48" s="2"/>
      <c r="EAD48" s="2"/>
      <c r="EAE48" s="2"/>
      <c r="EAF48" s="2"/>
      <c r="EAG48" s="2"/>
      <c r="EAH48" s="2"/>
      <c r="EAI48" s="2"/>
      <c r="EAJ48" s="2"/>
      <c r="EAK48" s="2"/>
      <c r="EAL48" s="2"/>
      <c r="EAM48" s="2"/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  <c r="GRU48" s="2"/>
      <c r="GRV48" s="2"/>
      <c r="GRW48" s="2"/>
      <c r="GRX48" s="2"/>
      <c r="GRY48" s="2"/>
      <c r="GRZ48" s="2"/>
      <c r="GSA48" s="2"/>
      <c r="GSB48" s="2"/>
      <c r="GSC48" s="2"/>
      <c r="GSD48" s="2"/>
      <c r="GSE48" s="2"/>
      <c r="GSF48" s="2"/>
      <c r="GSG48" s="2"/>
      <c r="GSH48" s="2"/>
      <c r="GSI48" s="2"/>
      <c r="GSJ48" s="2"/>
      <c r="GSK48" s="2"/>
      <c r="GSL48" s="2"/>
      <c r="GSM48" s="2"/>
      <c r="GSN48" s="2"/>
      <c r="GSO48" s="2"/>
      <c r="GSP48" s="2"/>
      <c r="GSQ48" s="2"/>
      <c r="GSR48" s="2"/>
      <c r="GSS48" s="2"/>
      <c r="GST48" s="2"/>
      <c r="GSU48" s="2"/>
      <c r="GSV48" s="2"/>
      <c r="GSW48" s="2"/>
      <c r="GSX48" s="2"/>
      <c r="GSY48" s="2"/>
      <c r="GSZ48" s="2"/>
      <c r="GTA48" s="2"/>
      <c r="GTB48" s="2"/>
      <c r="GTC48" s="2"/>
      <c r="GTD48" s="2"/>
      <c r="GTE48" s="2"/>
      <c r="GTF48" s="2"/>
      <c r="GTG48" s="2"/>
      <c r="GTH48" s="2"/>
      <c r="GTI48" s="2"/>
      <c r="GTJ48" s="2"/>
      <c r="GTK48" s="2"/>
      <c r="GTL48" s="2"/>
      <c r="GTM48" s="2"/>
      <c r="GTN48" s="2"/>
      <c r="GTO48" s="2"/>
      <c r="GTP48" s="2"/>
      <c r="GTQ48" s="2"/>
      <c r="GTR48" s="2"/>
      <c r="GTS48" s="2"/>
      <c r="GTT48" s="2"/>
      <c r="GTU48" s="2"/>
      <c r="GTV48" s="2"/>
      <c r="GTW48" s="2"/>
      <c r="GTX48" s="2"/>
      <c r="GTY48" s="2"/>
      <c r="GTZ48" s="2"/>
      <c r="GUA48" s="2"/>
      <c r="GUB48" s="2"/>
      <c r="GUC48" s="2"/>
      <c r="GUD48" s="2"/>
      <c r="GUE48" s="2"/>
      <c r="GUF48" s="2"/>
      <c r="GUG48" s="2"/>
      <c r="GUH48" s="2"/>
      <c r="GUI48" s="2"/>
      <c r="GUJ48" s="2"/>
      <c r="GUK48" s="2"/>
      <c r="GUL48" s="2"/>
      <c r="GUM48" s="2"/>
      <c r="GUN48" s="2"/>
      <c r="GUO48" s="2"/>
      <c r="GUP48" s="2"/>
      <c r="GUQ48" s="2"/>
      <c r="GUR48" s="2"/>
      <c r="GUS48" s="2"/>
      <c r="GUT48" s="2"/>
      <c r="GUU48" s="2"/>
      <c r="GUV48" s="2"/>
      <c r="GUW48" s="2"/>
      <c r="GUX48" s="2"/>
      <c r="GUY48" s="2"/>
      <c r="GUZ48" s="2"/>
      <c r="GVA48" s="2"/>
      <c r="GVB48" s="2"/>
      <c r="GVC48" s="2"/>
      <c r="GVD48" s="2"/>
      <c r="GVE48" s="2"/>
      <c r="GVF48" s="2"/>
      <c r="GVG48" s="2"/>
      <c r="GVH48" s="2"/>
      <c r="GVI48" s="2"/>
      <c r="GVJ48" s="2"/>
      <c r="GVK48" s="2"/>
      <c r="GVL48" s="2"/>
      <c r="GVM48" s="2"/>
      <c r="GVN48" s="2"/>
      <c r="GVO48" s="2"/>
      <c r="GVP48" s="2"/>
      <c r="GVQ48" s="2"/>
      <c r="GVR48" s="2"/>
      <c r="GVS48" s="2"/>
      <c r="GVT48" s="2"/>
      <c r="GVU48" s="2"/>
      <c r="GVV48" s="2"/>
      <c r="GVW48" s="2"/>
      <c r="GVX48" s="2"/>
      <c r="GVY48" s="2"/>
      <c r="GVZ48" s="2"/>
      <c r="GWA48" s="2"/>
      <c r="GWB48" s="2"/>
      <c r="GWC48" s="2"/>
      <c r="GWD48" s="2"/>
      <c r="GWE48" s="2"/>
      <c r="GWF48" s="2"/>
      <c r="GWG48" s="2"/>
      <c r="GWH48" s="2"/>
      <c r="GWI48" s="2"/>
      <c r="GWJ48" s="2"/>
      <c r="GWK48" s="2"/>
      <c r="GWL48" s="2"/>
      <c r="GWM48" s="2"/>
      <c r="GWN48" s="2"/>
      <c r="GWO48" s="2"/>
      <c r="GWP48" s="2"/>
      <c r="GWQ48" s="2"/>
      <c r="GWR48" s="2"/>
      <c r="GWS48" s="2"/>
      <c r="GWT48" s="2"/>
      <c r="GWU48" s="2"/>
      <c r="GWV48" s="2"/>
      <c r="GWW48" s="2"/>
      <c r="GWX48" s="2"/>
      <c r="GWY48" s="2"/>
      <c r="GWZ48" s="2"/>
      <c r="GXA48" s="2"/>
      <c r="GXB48" s="2"/>
      <c r="GXC48" s="2"/>
      <c r="GXD48" s="2"/>
      <c r="GXE48" s="2"/>
      <c r="GXF48" s="2"/>
      <c r="GXG48" s="2"/>
      <c r="GXH48" s="2"/>
      <c r="GXI48" s="2"/>
      <c r="GXJ48" s="2"/>
      <c r="GXK48" s="2"/>
      <c r="GXL48" s="2"/>
      <c r="GXM48" s="2"/>
      <c r="GXN48" s="2"/>
      <c r="GXO48" s="2"/>
      <c r="GXP48" s="2"/>
      <c r="GXQ48" s="2"/>
      <c r="GXR48" s="2"/>
      <c r="GXS48" s="2"/>
      <c r="GXT48" s="2"/>
      <c r="GXU48" s="2"/>
      <c r="GXV48" s="2"/>
      <c r="GXW48" s="2"/>
      <c r="GXX48" s="2"/>
      <c r="GXY48" s="2"/>
      <c r="GXZ48" s="2"/>
      <c r="GYA48" s="2"/>
      <c r="GYB48" s="2"/>
      <c r="GYC48" s="2"/>
      <c r="GYD48" s="2"/>
      <c r="GYE48" s="2"/>
      <c r="GYF48" s="2"/>
      <c r="GYG48" s="2"/>
      <c r="GYH48" s="2"/>
      <c r="GYI48" s="2"/>
      <c r="GYJ48" s="2"/>
      <c r="GYK48" s="2"/>
      <c r="GYL48" s="2"/>
      <c r="GYM48" s="2"/>
      <c r="GYN48" s="2"/>
      <c r="GYO48" s="2"/>
      <c r="GYP48" s="2"/>
      <c r="GYQ48" s="2"/>
      <c r="GYR48" s="2"/>
      <c r="GYS48" s="2"/>
      <c r="GYT48" s="2"/>
      <c r="GYU48" s="2"/>
      <c r="GYV48" s="2"/>
      <c r="GYW48" s="2"/>
      <c r="GYX48" s="2"/>
      <c r="GYY48" s="2"/>
      <c r="GYZ48" s="2"/>
      <c r="GZA48" s="2"/>
      <c r="GZB48" s="2"/>
      <c r="GZC48" s="2"/>
      <c r="GZD48" s="2"/>
      <c r="GZE48" s="2"/>
      <c r="GZF48" s="2"/>
      <c r="GZG48" s="2"/>
      <c r="GZH48" s="2"/>
      <c r="GZI48" s="2"/>
      <c r="GZJ48" s="2"/>
      <c r="GZK48" s="2"/>
      <c r="GZL48" s="2"/>
      <c r="GZM48" s="2"/>
      <c r="GZN48" s="2"/>
      <c r="GZO48" s="2"/>
      <c r="GZP48" s="2"/>
      <c r="GZQ48" s="2"/>
      <c r="GZR48" s="2"/>
      <c r="GZS48" s="2"/>
      <c r="GZT48" s="2"/>
      <c r="GZU48" s="2"/>
      <c r="GZV48" s="2"/>
      <c r="GZW48" s="2"/>
      <c r="GZX48" s="2"/>
      <c r="GZY48" s="2"/>
      <c r="GZZ48" s="2"/>
      <c r="HAA48" s="2"/>
      <c r="HAB48" s="2"/>
      <c r="HAC48" s="2"/>
      <c r="HAD48" s="2"/>
      <c r="HAE48" s="2"/>
      <c r="HAF48" s="2"/>
      <c r="HAG48" s="2"/>
      <c r="HAH48" s="2"/>
      <c r="HAI48" s="2"/>
      <c r="HAJ48" s="2"/>
      <c r="HAK48" s="2"/>
      <c r="HAL48" s="2"/>
      <c r="HAM48" s="2"/>
      <c r="HAN48" s="2"/>
      <c r="HAO48" s="2"/>
      <c r="HAP48" s="2"/>
      <c r="HAQ48" s="2"/>
      <c r="HAR48" s="2"/>
      <c r="HAS48" s="2"/>
      <c r="HAT48" s="2"/>
      <c r="HAU48" s="2"/>
      <c r="HAV48" s="2"/>
      <c r="HAW48" s="2"/>
      <c r="HAX48" s="2"/>
      <c r="HAY48" s="2"/>
      <c r="HAZ48" s="2"/>
      <c r="HBA48" s="2"/>
      <c r="HBB48" s="2"/>
      <c r="HBC48" s="2"/>
      <c r="HBD48" s="2"/>
      <c r="HBE48" s="2"/>
      <c r="HBF48" s="2"/>
      <c r="HBG48" s="2"/>
      <c r="HBH48" s="2"/>
      <c r="HBI48" s="2"/>
      <c r="HBJ48" s="2"/>
      <c r="HBK48" s="2"/>
      <c r="HBL48" s="2"/>
      <c r="HBM48" s="2"/>
      <c r="HBN48" s="2"/>
      <c r="HBO48" s="2"/>
      <c r="HBP48" s="2"/>
      <c r="HBQ48" s="2"/>
      <c r="HBR48" s="2"/>
      <c r="HBS48" s="2"/>
      <c r="HBT48" s="2"/>
      <c r="HBU48" s="2"/>
      <c r="HBV48" s="2"/>
      <c r="HBW48" s="2"/>
      <c r="HBX48" s="2"/>
      <c r="HBY48" s="2"/>
      <c r="HBZ48" s="2"/>
      <c r="HCA48" s="2"/>
      <c r="HCB48" s="2"/>
      <c r="HCC48" s="2"/>
      <c r="HCD48" s="2"/>
      <c r="HCE48" s="2"/>
      <c r="HCF48" s="2"/>
      <c r="HCG48" s="2"/>
      <c r="HCH48" s="2"/>
      <c r="HCI48" s="2"/>
      <c r="HCJ48" s="2"/>
      <c r="HCK48" s="2"/>
      <c r="HCL48" s="2"/>
      <c r="HCM48" s="2"/>
      <c r="HCN48" s="2"/>
      <c r="HCO48" s="2"/>
      <c r="HCP48" s="2"/>
      <c r="HCQ48" s="2"/>
      <c r="HCR48" s="2"/>
      <c r="HCS48" s="2"/>
      <c r="HCT48" s="2"/>
      <c r="HCU48" s="2"/>
      <c r="HCV48" s="2"/>
      <c r="HCW48" s="2"/>
      <c r="HCX48" s="2"/>
      <c r="HCY48" s="2"/>
      <c r="HCZ48" s="2"/>
      <c r="HDA48" s="2"/>
      <c r="HDB48" s="2"/>
      <c r="HDC48" s="2"/>
      <c r="HDD48" s="2"/>
      <c r="HDE48" s="2"/>
      <c r="HDF48" s="2"/>
      <c r="HDG48" s="2"/>
      <c r="HDH48" s="2"/>
      <c r="HDI48" s="2"/>
      <c r="HDJ48" s="2"/>
      <c r="HDK48" s="2"/>
      <c r="HDL48" s="2"/>
      <c r="HDM48" s="2"/>
      <c r="HDN48" s="2"/>
      <c r="HDO48" s="2"/>
      <c r="HDP48" s="2"/>
      <c r="HDQ48" s="2"/>
      <c r="HDR48" s="2"/>
      <c r="HDS48" s="2"/>
      <c r="HDT48" s="2"/>
      <c r="HDU48" s="2"/>
      <c r="HDV48" s="2"/>
      <c r="HDW48" s="2"/>
      <c r="HDX48" s="2"/>
      <c r="HDY48" s="2"/>
      <c r="HDZ48" s="2"/>
      <c r="HEA48" s="2"/>
      <c r="HEB48" s="2"/>
      <c r="HEC48" s="2"/>
      <c r="HED48" s="2"/>
      <c r="HEE48" s="2"/>
      <c r="HEF48" s="2"/>
      <c r="HEG48" s="2"/>
      <c r="HEH48" s="2"/>
      <c r="HEI48" s="2"/>
      <c r="HEJ48" s="2"/>
      <c r="HEK48" s="2"/>
      <c r="HEL48" s="2"/>
      <c r="HEM48" s="2"/>
      <c r="HEN48" s="2"/>
      <c r="HEO48" s="2"/>
      <c r="HEP48" s="2"/>
      <c r="HEQ48" s="2"/>
      <c r="HER48" s="2"/>
      <c r="HES48" s="2"/>
      <c r="HET48" s="2"/>
      <c r="HEU48" s="2"/>
      <c r="HEV48" s="2"/>
      <c r="HEW48" s="2"/>
      <c r="HEX48" s="2"/>
      <c r="HEY48" s="2"/>
      <c r="HEZ48" s="2"/>
      <c r="HFA48" s="2"/>
      <c r="HFB48" s="2"/>
      <c r="HFC48" s="2"/>
      <c r="HFD48" s="2"/>
      <c r="HFE48" s="2"/>
      <c r="HFF48" s="2"/>
      <c r="HFG48" s="2"/>
      <c r="HFH48" s="2"/>
      <c r="HFI48" s="2"/>
      <c r="HFJ48" s="2"/>
      <c r="HFK48" s="2"/>
      <c r="HFL48" s="2"/>
      <c r="HFM48" s="2"/>
      <c r="HFN48" s="2"/>
      <c r="HFO48" s="2"/>
      <c r="HFP48" s="2"/>
      <c r="HFQ48" s="2"/>
      <c r="HFR48" s="2"/>
      <c r="HFS48" s="2"/>
      <c r="HFT48" s="2"/>
      <c r="HFU48" s="2"/>
      <c r="HFV48" s="2"/>
      <c r="HFW48" s="2"/>
      <c r="HFX48" s="2"/>
      <c r="HFY48" s="2"/>
      <c r="HFZ48" s="2"/>
      <c r="HGA48" s="2"/>
      <c r="HGB48" s="2"/>
      <c r="HGC48" s="2"/>
      <c r="HGD48" s="2"/>
      <c r="HGE48" s="2"/>
      <c r="HGF48" s="2"/>
      <c r="HGG48" s="2"/>
      <c r="HGH48" s="2"/>
      <c r="HGI48" s="2"/>
      <c r="HGJ48" s="2"/>
      <c r="HGK48" s="2"/>
      <c r="HGL48" s="2"/>
      <c r="HGM48" s="2"/>
      <c r="HGN48" s="2"/>
      <c r="HGO48" s="2"/>
      <c r="HGP48" s="2"/>
      <c r="HGQ48" s="2"/>
      <c r="HGR48" s="2"/>
      <c r="HGS48" s="2"/>
      <c r="HGT48" s="2"/>
      <c r="HGU48" s="2"/>
      <c r="HGV48" s="2"/>
      <c r="HGW48" s="2"/>
      <c r="HGX48" s="2"/>
      <c r="HGY48" s="2"/>
      <c r="HGZ48" s="2"/>
      <c r="HHA48" s="2"/>
      <c r="HHB48" s="2"/>
      <c r="HHC48" s="2"/>
      <c r="HHD48" s="2"/>
      <c r="HHE48" s="2"/>
      <c r="HHF48" s="2"/>
      <c r="HHG48" s="2"/>
      <c r="HHH48" s="2"/>
      <c r="HHI48" s="2"/>
      <c r="HHJ48" s="2"/>
      <c r="HHK48" s="2"/>
      <c r="HHL48" s="2"/>
      <c r="HHM48" s="2"/>
      <c r="HHN48" s="2"/>
      <c r="HHO48" s="2"/>
      <c r="HHP48" s="2"/>
      <c r="HHQ48" s="2"/>
      <c r="HHR48" s="2"/>
      <c r="HHS48" s="2"/>
      <c r="HHT48" s="2"/>
      <c r="HHU48" s="2"/>
      <c r="HHV48" s="2"/>
      <c r="HHW48" s="2"/>
      <c r="HHX48" s="2"/>
      <c r="HHY48" s="2"/>
      <c r="HHZ48" s="2"/>
      <c r="HIA48" s="2"/>
      <c r="HIB48" s="2"/>
      <c r="HIC48" s="2"/>
      <c r="HID48" s="2"/>
      <c r="HIE48" s="2"/>
      <c r="HIF48" s="2"/>
      <c r="HIG48" s="2"/>
      <c r="HIH48" s="2"/>
      <c r="HII48" s="2"/>
      <c r="HIJ48" s="2"/>
      <c r="HIK48" s="2"/>
      <c r="HIL48" s="2"/>
      <c r="HIM48" s="2"/>
      <c r="HIN48" s="2"/>
      <c r="HIO48" s="2"/>
      <c r="HIP48" s="2"/>
      <c r="HIQ48" s="2"/>
      <c r="HIR48" s="2"/>
      <c r="HIS48" s="2"/>
      <c r="HIT48" s="2"/>
      <c r="HIU48" s="2"/>
      <c r="HIV48" s="2"/>
      <c r="HIW48" s="2"/>
      <c r="HIX48" s="2"/>
      <c r="HIY48" s="2"/>
      <c r="HIZ48" s="2"/>
      <c r="HJA48" s="2"/>
      <c r="HJB48" s="2"/>
      <c r="HJC48" s="2"/>
      <c r="HJD48" s="2"/>
      <c r="HJE48" s="2"/>
      <c r="HJF48" s="2"/>
      <c r="HJG48" s="2"/>
      <c r="HJH48" s="2"/>
      <c r="HJI48" s="2"/>
      <c r="HJJ48" s="2"/>
      <c r="HJK48" s="2"/>
      <c r="HJL48" s="2"/>
      <c r="HJM48" s="2"/>
      <c r="HJN48" s="2"/>
      <c r="HJO48" s="2"/>
      <c r="HJP48" s="2"/>
      <c r="HJQ48" s="2"/>
      <c r="HJR48" s="2"/>
      <c r="HJS48" s="2"/>
      <c r="HJT48" s="2"/>
      <c r="HJU48" s="2"/>
      <c r="HJV48" s="2"/>
      <c r="HJW48" s="2"/>
      <c r="HJX48" s="2"/>
      <c r="HJY48" s="2"/>
      <c r="HJZ48" s="2"/>
      <c r="HKA48" s="2"/>
      <c r="HKB48" s="2"/>
      <c r="HKC48" s="2"/>
      <c r="HKD48" s="2"/>
      <c r="HKE48" s="2"/>
      <c r="HKF48" s="2"/>
      <c r="HKG48" s="2"/>
      <c r="HKH48" s="2"/>
      <c r="HKI48" s="2"/>
      <c r="HKJ48" s="2"/>
      <c r="HKK48" s="2"/>
      <c r="HKL48" s="2"/>
      <c r="HKM48" s="2"/>
      <c r="HKN48" s="2"/>
      <c r="HKO48" s="2"/>
      <c r="HKP48" s="2"/>
      <c r="HKQ48" s="2"/>
      <c r="HKR48" s="2"/>
      <c r="HKS48" s="2"/>
      <c r="HKT48" s="2"/>
      <c r="HKU48" s="2"/>
      <c r="HKV48" s="2"/>
      <c r="HKW48" s="2"/>
      <c r="HKX48" s="2"/>
      <c r="HKY48" s="2"/>
      <c r="HKZ48" s="2"/>
      <c r="HLA48" s="2"/>
      <c r="HLB48" s="2"/>
      <c r="HLC48" s="2"/>
      <c r="HLD48" s="2"/>
      <c r="HLE48" s="2"/>
      <c r="HLF48" s="2"/>
      <c r="HLG48" s="2"/>
      <c r="HLH48" s="2"/>
      <c r="HLI48" s="2"/>
      <c r="HLJ48" s="2"/>
      <c r="HLK48" s="2"/>
      <c r="HLL48" s="2"/>
      <c r="HLM48" s="2"/>
      <c r="HLN48" s="2"/>
      <c r="HLO48" s="2"/>
      <c r="HLP48" s="2"/>
      <c r="HLQ48" s="2"/>
      <c r="HLR48" s="2"/>
      <c r="HLS48" s="2"/>
      <c r="HLT48" s="2"/>
      <c r="HLU48" s="2"/>
      <c r="HLV48" s="2"/>
      <c r="HLW48" s="2"/>
      <c r="HLX48" s="2"/>
      <c r="HLY48" s="2"/>
      <c r="HLZ48" s="2"/>
      <c r="HMA48" s="2"/>
      <c r="HMB48" s="2"/>
      <c r="HMC48" s="2"/>
      <c r="HMD48" s="2"/>
      <c r="HME48" s="2"/>
      <c r="HMF48" s="2"/>
      <c r="HMG48" s="2"/>
      <c r="HMH48" s="2"/>
      <c r="HMI48" s="2"/>
      <c r="HMJ48" s="2"/>
      <c r="HMK48" s="2"/>
      <c r="HML48" s="2"/>
      <c r="HMM48" s="2"/>
      <c r="HMN48" s="2"/>
      <c r="HMO48" s="2"/>
      <c r="HMP48" s="2"/>
      <c r="HMQ48" s="2"/>
      <c r="HMR48" s="2"/>
      <c r="HMS48" s="2"/>
      <c r="HMT48" s="2"/>
      <c r="HMU48" s="2"/>
      <c r="HMV48" s="2"/>
      <c r="HMW48" s="2"/>
      <c r="HMX48" s="2"/>
      <c r="HMY48" s="2"/>
      <c r="HMZ48" s="2"/>
      <c r="HNA48" s="2"/>
      <c r="HNB48" s="2"/>
      <c r="HNC48" s="2"/>
      <c r="HND48" s="2"/>
      <c r="HNE48" s="2"/>
      <c r="HNF48" s="2"/>
      <c r="HNG48" s="2"/>
      <c r="HNH48" s="2"/>
      <c r="HNI48" s="2"/>
      <c r="HNJ48" s="2"/>
      <c r="HNK48" s="2"/>
      <c r="HNL48" s="2"/>
      <c r="HNM48" s="2"/>
      <c r="HNN48" s="2"/>
      <c r="HNO48" s="2"/>
      <c r="HNP48" s="2"/>
      <c r="HNQ48" s="2"/>
      <c r="HNR48" s="2"/>
      <c r="HNS48" s="2"/>
      <c r="HNT48" s="2"/>
      <c r="HNU48" s="2"/>
      <c r="HNV48" s="2"/>
      <c r="HNW48" s="2"/>
      <c r="HNX48" s="2"/>
      <c r="HNY48" s="2"/>
      <c r="HNZ48" s="2"/>
      <c r="HOA48" s="2"/>
      <c r="HOB48" s="2"/>
      <c r="HOC48" s="2"/>
      <c r="HOD48" s="2"/>
      <c r="HOE48" s="2"/>
      <c r="HOF48" s="2"/>
      <c r="HOG48" s="2"/>
      <c r="HOH48" s="2"/>
      <c r="HOI48" s="2"/>
      <c r="HOJ48" s="2"/>
      <c r="HOK48" s="2"/>
      <c r="HOL48" s="2"/>
      <c r="HOM48" s="2"/>
      <c r="HON48" s="2"/>
      <c r="HOO48" s="2"/>
      <c r="HOP48" s="2"/>
      <c r="HOQ48" s="2"/>
      <c r="HOR48" s="2"/>
      <c r="HOS48" s="2"/>
      <c r="HOT48" s="2"/>
      <c r="HOU48" s="2"/>
      <c r="HOV48" s="2"/>
      <c r="HOW48" s="2"/>
      <c r="HOX48" s="2"/>
      <c r="HOY48" s="2"/>
      <c r="HOZ48" s="2"/>
      <c r="HPA48" s="2"/>
      <c r="HPB48" s="2"/>
      <c r="HPC48" s="2"/>
      <c r="HPD48" s="2"/>
      <c r="HPE48" s="2"/>
      <c r="HPF48" s="2"/>
      <c r="HPG48" s="2"/>
      <c r="HPH48" s="2"/>
      <c r="HPI48" s="2"/>
      <c r="HPJ48" s="2"/>
      <c r="HPK48" s="2"/>
      <c r="HPL48" s="2"/>
      <c r="HPM48" s="2"/>
      <c r="HPN48" s="2"/>
      <c r="HPO48" s="2"/>
      <c r="HPP48" s="2"/>
      <c r="HPQ48" s="2"/>
      <c r="HPR48" s="2"/>
      <c r="HPS48" s="2"/>
      <c r="HPT48" s="2"/>
      <c r="HPU48" s="2"/>
      <c r="HPV48" s="2"/>
      <c r="HPW48" s="2"/>
      <c r="HPX48" s="2"/>
      <c r="HPY48" s="2"/>
      <c r="HPZ48" s="2"/>
      <c r="HQA48" s="2"/>
      <c r="HQB48" s="2"/>
      <c r="HQC48" s="2"/>
      <c r="HQD48" s="2"/>
      <c r="HQE48" s="2"/>
      <c r="HQF48" s="2"/>
      <c r="HQG48" s="2"/>
      <c r="HQH48" s="2"/>
      <c r="HQI48" s="2"/>
      <c r="HQJ48" s="2"/>
      <c r="HQK48" s="2"/>
      <c r="HQL48" s="2"/>
      <c r="HQM48" s="2"/>
      <c r="HQN48" s="2"/>
      <c r="HQO48" s="2"/>
      <c r="HQP48" s="2"/>
      <c r="HQQ48" s="2"/>
      <c r="HQR48" s="2"/>
      <c r="HQS48" s="2"/>
      <c r="HQT48" s="2"/>
      <c r="HQU48" s="2"/>
      <c r="HQV48" s="2"/>
      <c r="HQW48" s="2"/>
      <c r="HQX48" s="2"/>
      <c r="HQY48" s="2"/>
      <c r="HQZ48" s="2"/>
      <c r="HRA48" s="2"/>
      <c r="HRB48" s="2"/>
      <c r="HRC48" s="2"/>
      <c r="HRD48" s="2"/>
      <c r="HRE48" s="2"/>
      <c r="HRF48" s="2"/>
      <c r="HRG48" s="2"/>
      <c r="HRH48" s="2"/>
      <c r="HRI48" s="2"/>
      <c r="HRJ48" s="2"/>
      <c r="HRK48" s="2"/>
      <c r="HRL48" s="2"/>
      <c r="HRM48" s="2"/>
      <c r="HRN48" s="2"/>
      <c r="HRO48" s="2"/>
      <c r="HRP48" s="2"/>
      <c r="HRQ48" s="2"/>
      <c r="HRR48" s="2"/>
      <c r="HRS48" s="2"/>
      <c r="HRT48" s="2"/>
      <c r="HRU48" s="2"/>
      <c r="HRV48" s="2"/>
      <c r="HRW48" s="2"/>
      <c r="HRX48" s="2"/>
      <c r="HRY48" s="2"/>
      <c r="HRZ48" s="2"/>
      <c r="HSA48" s="2"/>
      <c r="HSB48" s="2"/>
      <c r="HSC48" s="2"/>
      <c r="HSD48" s="2"/>
      <c r="HSE48" s="2"/>
      <c r="HSF48" s="2"/>
      <c r="HSG48" s="2"/>
      <c r="HSH48" s="2"/>
      <c r="HSI48" s="2"/>
      <c r="HSJ48" s="2"/>
      <c r="HSK48" s="2"/>
      <c r="HSL48" s="2"/>
      <c r="HSM48" s="2"/>
      <c r="HSN48" s="2"/>
      <c r="HSO48" s="2"/>
      <c r="HSP48" s="2"/>
      <c r="HSQ48" s="2"/>
      <c r="HSR48" s="2"/>
      <c r="HSS48" s="2"/>
      <c r="HST48" s="2"/>
      <c r="HSU48" s="2"/>
      <c r="HSV48" s="2"/>
      <c r="HSW48" s="2"/>
      <c r="HSX48" s="2"/>
      <c r="HSY48" s="2"/>
      <c r="HSZ48" s="2"/>
      <c r="HTA48" s="2"/>
      <c r="HTB48" s="2"/>
      <c r="HTC48" s="2"/>
      <c r="HTD48" s="2"/>
      <c r="HTE48" s="2"/>
      <c r="HTF48" s="2"/>
      <c r="HTG48" s="2"/>
      <c r="HTH48" s="2"/>
      <c r="HTI48" s="2"/>
      <c r="HTJ48" s="2"/>
      <c r="HTK48" s="2"/>
      <c r="HTL48" s="2"/>
      <c r="HTM48" s="2"/>
      <c r="HTN48" s="2"/>
      <c r="HTO48" s="2"/>
      <c r="HTP48" s="2"/>
      <c r="HTQ48" s="2"/>
      <c r="HTR48" s="2"/>
      <c r="HTS48" s="2"/>
      <c r="HTT48" s="2"/>
      <c r="HTU48" s="2"/>
      <c r="HTV48" s="2"/>
      <c r="HTW48" s="2"/>
      <c r="HTX48" s="2"/>
      <c r="HTY48" s="2"/>
      <c r="HTZ48" s="2"/>
      <c r="HUA48" s="2"/>
      <c r="HUB48" s="2"/>
      <c r="HUC48" s="2"/>
      <c r="HUD48" s="2"/>
      <c r="HUE48" s="2"/>
      <c r="HUF48" s="2"/>
      <c r="HUG48" s="2"/>
      <c r="HUH48" s="2"/>
      <c r="HUI48" s="2"/>
      <c r="HUJ48" s="2"/>
      <c r="HUK48" s="2"/>
      <c r="HUL48" s="2"/>
      <c r="HUM48" s="2"/>
      <c r="HUN48" s="2"/>
      <c r="HUO48" s="2"/>
      <c r="HUP48" s="2"/>
      <c r="HUQ48" s="2"/>
      <c r="HUR48" s="2"/>
      <c r="HUS48" s="2"/>
      <c r="HUT48" s="2"/>
      <c r="HUU48" s="2"/>
      <c r="HUV48" s="2"/>
      <c r="HUW48" s="2"/>
      <c r="HUX48" s="2"/>
      <c r="HUY48" s="2"/>
      <c r="HUZ48" s="2"/>
      <c r="HVA48" s="2"/>
      <c r="HVB48" s="2"/>
      <c r="HVC48" s="2"/>
      <c r="HVD48" s="2"/>
      <c r="HVE48" s="2"/>
      <c r="HVF48" s="2"/>
      <c r="HVG48" s="2"/>
      <c r="HVH48" s="2"/>
      <c r="HVI48" s="2"/>
      <c r="HVJ48" s="2"/>
      <c r="HVK48" s="2"/>
      <c r="HVL48" s="2"/>
      <c r="HVM48" s="2"/>
      <c r="HVN48" s="2"/>
      <c r="HVO48" s="2"/>
      <c r="HVP48" s="2"/>
      <c r="HVQ48" s="2"/>
      <c r="HVR48" s="2"/>
      <c r="HVS48" s="2"/>
      <c r="HVT48" s="2"/>
      <c r="HVU48" s="2"/>
      <c r="HVV48" s="2"/>
      <c r="HVW48" s="2"/>
      <c r="HVX48" s="2"/>
      <c r="HVY48" s="2"/>
      <c r="HVZ48" s="2"/>
      <c r="HWA48" s="2"/>
      <c r="HWB48" s="2"/>
      <c r="HWC48" s="2"/>
      <c r="HWD48" s="2"/>
      <c r="HWE48" s="2"/>
      <c r="HWF48" s="2"/>
      <c r="HWG48" s="2"/>
      <c r="HWH48" s="2"/>
      <c r="HWI48" s="2"/>
      <c r="HWJ48" s="2"/>
      <c r="HWK48" s="2"/>
      <c r="HWL48" s="2"/>
      <c r="HWM48" s="2"/>
      <c r="HWN48" s="2"/>
      <c r="HWO48" s="2"/>
      <c r="HWP48" s="2"/>
      <c r="HWQ48" s="2"/>
      <c r="HWR48" s="2"/>
      <c r="HWS48" s="2"/>
      <c r="HWT48" s="2"/>
      <c r="HWU48" s="2"/>
      <c r="HWV48" s="2"/>
      <c r="HWW48" s="2"/>
      <c r="HWX48" s="2"/>
      <c r="HWY48" s="2"/>
      <c r="HWZ48" s="2"/>
      <c r="HXA48" s="2"/>
      <c r="HXB48" s="2"/>
      <c r="HXC48" s="2"/>
      <c r="HXD48" s="2"/>
      <c r="HXE48" s="2"/>
      <c r="HXF48" s="2"/>
      <c r="HXG48" s="2"/>
      <c r="HXH48" s="2"/>
      <c r="HXI48" s="2"/>
      <c r="HXJ48" s="2"/>
      <c r="HXK48" s="2"/>
      <c r="HXL48" s="2"/>
      <c r="HXM48" s="2"/>
      <c r="HXN48" s="2"/>
      <c r="HXO48" s="2"/>
      <c r="HXP48" s="2"/>
      <c r="HXQ48" s="2"/>
      <c r="HXR48" s="2"/>
      <c r="HXS48" s="2"/>
      <c r="HXT48" s="2"/>
      <c r="HXU48" s="2"/>
      <c r="HXV48" s="2"/>
      <c r="HXW48" s="2"/>
      <c r="HXX48" s="2"/>
      <c r="HXY48" s="2"/>
      <c r="HXZ48" s="2"/>
      <c r="HYA48" s="2"/>
      <c r="HYB48" s="2"/>
      <c r="HYC48" s="2"/>
      <c r="HYD48" s="2"/>
      <c r="HYE48" s="2"/>
      <c r="HYF48" s="2"/>
      <c r="HYG48" s="2"/>
      <c r="HYH48" s="2"/>
      <c r="HYI48" s="2"/>
      <c r="HYJ48" s="2"/>
      <c r="HYK48" s="2"/>
      <c r="HYL48" s="2"/>
      <c r="HYM48" s="2"/>
      <c r="HYN48" s="2"/>
      <c r="HYO48" s="2"/>
      <c r="HYP48" s="2"/>
      <c r="HYQ48" s="2"/>
      <c r="HYR48" s="2"/>
      <c r="HYS48" s="2"/>
      <c r="HYT48" s="2"/>
      <c r="HYU48" s="2"/>
      <c r="HYV48" s="2"/>
      <c r="HYW48" s="2"/>
      <c r="HYX48" s="2"/>
      <c r="HYY48" s="2"/>
      <c r="HYZ48" s="2"/>
      <c r="HZA48" s="2"/>
      <c r="HZB48" s="2"/>
      <c r="HZC48" s="2"/>
      <c r="HZD48" s="2"/>
      <c r="HZE48" s="2"/>
      <c r="HZF48" s="2"/>
      <c r="HZG48" s="2"/>
      <c r="HZH48" s="2"/>
      <c r="HZI48" s="2"/>
      <c r="HZJ48" s="2"/>
      <c r="HZK48" s="2"/>
      <c r="HZL48" s="2"/>
      <c r="HZM48" s="2"/>
      <c r="HZN48" s="2"/>
      <c r="HZO48" s="2"/>
      <c r="HZP48" s="2"/>
      <c r="HZQ48" s="2"/>
      <c r="HZR48" s="2"/>
      <c r="HZS48" s="2"/>
      <c r="HZT48" s="2"/>
      <c r="HZU48" s="2"/>
      <c r="HZV48" s="2"/>
      <c r="HZW48" s="2"/>
      <c r="HZX48" s="2"/>
      <c r="HZY48" s="2"/>
      <c r="HZZ48" s="2"/>
      <c r="IAA48" s="2"/>
      <c r="IAB48" s="2"/>
      <c r="IAC48" s="2"/>
      <c r="IAD48" s="2"/>
      <c r="IAE48" s="2"/>
      <c r="IAF48" s="2"/>
      <c r="IAG48" s="2"/>
      <c r="IAH48" s="2"/>
      <c r="IAI48" s="2"/>
      <c r="IAJ48" s="2"/>
      <c r="IAK48" s="2"/>
      <c r="IAL48" s="2"/>
      <c r="IAM48" s="2"/>
      <c r="IAN48" s="2"/>
      <c r="IAO48" s="2"/>
      <c r="IAP48" s="2"/>
      <c r="IAQ48" s="2"/>
      <c r="IAR48" s="2"/>
      <c r="IAS48" s="2"/>
      <c r="IAT48" s="2"/>
      <c r="IAU48" s="2"/>
      <c r="IAV48" s="2"/>
      <c r="IAW48" s="2"/>
      <c r="IAX48" s="2"/>
      <c r="IAY48" s="2"/>
      <c r="IAZ48" s="2"/>
      <c r="IBA48" s="2"/>
      <c r="IBB48" s="2"/>
      <c r="IBC48" s="2"/>
      <c r="IBD48" s="2"/>
      <c r="IBE48" s="2"/>
      <c r="IBF48" s="2"/>
      <c r="IBG48" s="2"/>
      <c r="IBH48" s="2"/>
      <c r="IBI48" s="2"/>
      <c r="IBJ48" s="2"/>
      <c r="IBK48" s="2"/>
      <c r="IBL48" s="2"/>
      <c r="IBM48" s="2"/>
      <c r="IBN48" s="2"/>
      <c r="IBO48" s="2"/>
      <c r="IBP48" s="2"/>
      <c r="IBQ48" s="2"/>
      <c r="IBR48" s="2"/>
      <c r="IBS48" s="2"/>
      <c r="IBT48" s="2"/>
      <c r="IBU48" s="2"/>
      <c r="IBV48" s="2"/>
      <c r="IBW48" s="2"/>
      <c r="IBX48" s="2"/>
      <c r="IBY48" s="2"/>
      <c r="IBZ48" s="2"/>
      <c r="ICA48" s="2"/>
      <c r="ICB48" s="2"/>
      <c r="ICC48" s="2"/>
      <c r="ICD48" s="2"/>
      <c r="ICE48" s="2"/>
      <c r="ICF48" s="2"/>
      <c r="ICG48" s="2"/>
      <c r="ICH48" s="2"/>
      <c r="ICI48" s="2"/>
      <c r="ICJ48" s="2"/>
      <c r="ICK48" s="2"/>
      <c r="ICL48" s="2"/>
      <c r="ICM48" s="2"/>
      <c r="ICN48" s="2"/>
      <c r="ICO48" s="2"/>
      <c r="ICP48" s="2"/>
      <c r="ICQ48" s="2"/>
      <c r="ICR48" s="2"/>
      <c r="ICS48" s="2"/>
      <c r="ICT48" s="2"/>
      <c r="ICU48" s="2"/>
      <c r="ICV48" s="2"/>
      <c r="ICW48" s="2"/>
      <c r="ICX48" s="2"/>
      <c r="ICY48" s="2"/>
      <c r="ICZ48" s="2"/>
      <c r="IDA48" s="2"/>
      <c r="IDB48" s="2"/>
      <c r="IDC48" s="2"/>
      <c r="IDD48" s="2"/>
      <c r="IDE48" s="2"/>
      <c r="IDF48" s="2"/>
      <c r="IDG48" s="2"/>
      <c r="IDH48" s="2"/>
      <c r="IDI48" s="2"/>
      <c r="IDJ48" s="2"/>
      <c r="IDK48" s="2"/>
      <c r="IDL48" s="2"/>
      <c r="IDM48" s="2"/>
      <c r="IDN48" s="2"/>
      <c r="IDO48" s="2"/>
      <c r="IDP48" s="2"/>
      <c r="IDQ48" s="2"/>
      <c r="IDR48" s="2"/>
      <c r="IDS48" s="2"/>
      <c r="IDT48" s="2"/>
      <c r="IDU48" s="2"/>
      <c r="IDV48" s="2"/>
      <c r="IDW48" s="2"/>
      <c r="IDX48" s="2"/>
      <c r="IDY48" s="2"/>
      <c r="IDZ48" s="2"/>
      <c r="IEA48" s="2"/>
      <c r="IEB48" s="2"/>
      <c r="IEC48" s="2"/>
      <c r="IED48" s="2"/>
      <c r="IEE48" s="2"/>
      <c r="IEF48" s="2"/>
      <c r="IEG48" s="2"/>
      <c r="IEH48" s="2"/>
      <c r="IEI48" s="2"/>
      <c r="IEJ48" s="2"/>
      <c r="IEK48" s="2"/>
      <c r="IEL48" s="2"/>
      <c r="IEM48" s="2"/>
      <c r="IEN48" s="2"/>
      <c r="IEO48" s="2"/>
      <c r="IEP48" s="2"/>
      <c r="IEQ48" s="2"/>
      <c r="IER48" s="2"/>
      <c r="IES48" s="2"/>
      <c r="IET48" s="2"/>
      <c r="IEU48" s="2"/>
      <c r="IEV48" s="2"/>
      <c r="IEW48" s="2"/>
      <c r="IEX48" s="2"/>
      <c r="IEY48" s="2"/>
      <c r="IEZ48" s="2"/>
      <c r="IFA48" s="2"/>
      <c r="IFB48" s="2"/>
      <c r="IFC48" s="2"/>
      <c r="IFD48" s="2"/>
      <c r="IFE48" s="2"/>
      <c r="IFF48" s="2"/>
      <c r="IFG48" s="2"/>
      <c r="IFH48" s="2"/>
      <c r="IFI48" s="2"/>
      <c r="IFJ48" s="2"/>
      <c r="IFK48" s="2"/>
      <c r="IFL48" s="2"/>
      <c r="IFM48" s="2"/>
      <c r="IFN48" s="2"/>
      <c r="IFO48" s="2"/>
      <c r="IFP48" s="2"/>
      <c r="IFQ48" s="2"/>
      <c r="IFR48" s="2"/>
      <c r="IFS48" s="2"/>
      <c r="IFT48" s="2"/>
      <c r="IFU48" s="2"/>
      <c r="IFV48" s="2"/>
      <c r="IFW48" s="2"/>
      <c r="IFX48" s="2"/>
      <c r="IFY48" s="2"/>
      <c r="IFZ48" s="2"/>
      <c r="IGA48" s="2"/>
      <c r="IGB48" s="2"/>
      <c r="IGC48" s="2"/>
      <c r="IGD48" s="2"/>
      <c r="IGE48" s="2"/>
      <c r="IGF48" s="2"/>
      <c r="IGG48" s="2"/>
      <c r="IGH48" s="2"/>
      <c r="IGI48" s="2"/>
      <c r="IGJ48" s="2"/>
      <c r="IGK48" s="2"/>
      <c r="IGL48" s="2"/>
      <c r="IGM48" s="2"/>
      <c r="IGN48" s="2"/>
      <c r="IGO48" s="2"/>
      <c r="IGP48" s="2"/>
      <c r="IGQ48" s="2"/>
      <c r="IGR48" s="2"/>
      <c r="IGS48" s="2"/>
      <c r="IGT48" s="2"/>
      <c r="IGU48" s="2"/>
      <c r="IGV48" s="2"/>
      <c r="IGW48" s="2"/>
      <c r="IGX48" s="2"/>
      <c r="IGY48" s="2"/>
      <c r="IGZ48" s="2"/>
      <c r="IHA48" s="2"/>
      <c r="IHB48" s="2"/>
      <c r="IHC48" s="2"/>
      <c r="IHD48" s="2"/>
      <c r="IHE48" s="2"/>
      <c r="IHF48" s="2"/>
      <c r="IHG48" s="2"/>
      <c r="IHH48" s="2"/>
      <c r="IHI48" s="2"/>
      <c r="IHJ48" s="2"/>
      <c r="IHK48" s="2"/>
      <c r="IHL48" s="2"/>
      <c r="IHM48" s="2"/>
      <c r="IHN48" s="2"/>
      <c r="IHO48" s="2"/>
      <c r="IHP48" s="2"/>
      <c r="IHQ48" s="2"/>
      <c r="IHR48" s="2"/>
      <c r="IHS48" s="2"/>
      <c r="IHT48" s="2"/>
      <c r="IHU48" s="2"/>
      <c r="IHV48" s="2"/>
      <c r="IHW48" s="2"/>
      <c r="IHX48" s="2"/>
      <c r="IHY48" s="2"/>
      <c r="IHZ48" s="2"/>
      <c r="IIA48" s="2"/>
      <c r="IIB48" s="2"/>
      <c r="IIC48" s="2"/>
      <c r="IID48" s="2"/>
      <c r="IIE48" s="2"/>
      <c r="IIF48" s="2"/>
      <c r="IIG48" s="2"/>
      <c r="IIH48" s="2"/>
      <c r="III48" s="2"/>
      <c r="IIJ48" s="2"/>
      <c r="IIK48" s="2"/>
      <c r="IIL48" s="2"/>
      <c r="IIM48" s="2"/>
      <c r="IIN48" s="2"/>
      <c r="IIO48" s="2"/>
      <c r="IIP48" s="2"/>
      <c r="IIQ48" s="2"/>
      <c r="IIR48" s="2"/>
      <c r="IIS48" s="2"/>
      <c r="IIT48" s="2"/>
      <c r="IIU48" s="2"/>
      <c r="IIV48" s="2"/>
      <c r="IIW48" s="2"/>
      <c r="IIX48" s="2"/>
      <c r="IIY48" s="2"/>
      <c r="IIZ48" s="2"/>
      <c r="IJA48" s="2"/>
      <c r="IJB48" s="2"/>
      <c r="IJC48" s="2"/>
      <c r="IJD48" s="2"/>
      <c r="IJE48" s="2"/>
      <c r="IJF48" s="2"/>
      <c r="IJG48" s="2"/>
      <c r="IJH48" s="2"/>
      <c r="IJI48" s="2"/>
      <c r="IJJ48" s="2"/>
      <c r="IJK48" s="2"/>
      <c r="IJL48" s="2"/>
      <c r="IJM48" s="2"/>
      <c r="IJN48" s="2"/>
      <c r="IJO48" s="2"/>
      <c r="IJP48" s="2"/>
      <c r="IJQ48" s="2"/>
      <c r="IJR48" s="2"/>
      <c r="IJS48" s="2"/>
      <c r="IJT48" s="2"/>
      <c r="IJU48" s="2"/>
      <c r="IJV48" s="2"/>
      <c r="IJW48" s="2"/>
      <c r="IJX48" s="2"/>
      <c r="IJY48" s="2"/>
      <c r="IJZ48" s="2"/>
      <c r="IKA48" s="2"/>
      <c r="IKB48" s="2"/>
      <c r="IKC48" s="2"/>
      <c r="IKD48" s="2"/>
      <c r="IKE48" s="2"/>
      <c r="IKF48" s="2"/>
      <c r="IKG48" s="2"/>
      <c r="IKH48" s="2"/>
      <c r="IKI48" s="2"/>
      <c r="IKJ48" s="2"/>
      <c r="IKK48" s="2"/>
      <c r="IKL48" s="2"/>
      <c r="IKM48" s="2"/>
      <c r="IKN48" s="2"/>
      <c r="IKO48" s="2"/>
      <c r="IKP48" s="2"/>
      <c r="IKQ48" s="2"/>
      <c r="IKR48" s="2"/>
      <c r="IKS48" s="2"/>
      <c r="IKT48" s="2"/>
      <c r="IKU48" s="2"/>
      <c r="IKV48" s="2"/>
      <c r="IKW48" s="2"/>
      <c r="IKX48" s="2"/>
      <c r="IKY48" s="2"/>
      <c r="IKZ48" s="2"/>
      <c r="ILA48" s="2"/>
      <c r="ILB48" s="2"/>
      <c r="ILC48" s="2"/>
      <c r="ILD48" s="2"/>
      <c r="ILE48" s="2"/>
      <c r="ILF48" s="2"/>
      <c r="ILG48" s="2"/>
      <c r="ILH48" s="2"/>
      <c r="ILI48" s="2"/>
      <c r="ILJ48" s="2"/>
      <c r="ILK48" s="2"/>
      <c r="ILL48" s="2"/>
      <c r="ILM48" s="2"/>
      <c r="ILN48" s="2"/>
      <c r="ILO48" s="2"/>
      <c r="ILP48" s="2"/>
      <c r="ILQ48" s="2"/>
      <c r="ILR48" s="2"/>
      <c r="ILS48" s="2"/>
      <c r="ILT48" s="2"/>
      <c r="ILU48" s="2"/>
      <c r="ILV48" s="2"/>
      <c r="ILW48" s="2"/>
      <c r="ILX48" s="2"/>
      <c r="ILY48" s="2"/>
      <c r="ILZ48" s="2"/>
      <c r="IMA48" s="2"/>
      <c r="IMB48" s="2"/>
      <c r="IMC48" s="2"/>
      <c r="IMD48" s="2"/>
      <c r="IME48" s="2"/>
      <c r="IMF48" s="2"/>
      <c r="IMG48" s="2"/>
      <c r="IMH48" s="2"/>
      <c r="IMI48" s="2"/>
      <c r="IMJ48" s="2"/>
      <c r="IMK48" s="2"/>
      <c r="IML48" s="2"/>
      <c r="IMM48" s="2"/>
      <c r="IMN48" s="2"/>
      <c r="IMO48" s="2"/>
      <c r="IMP48" s="2"/>
      <c r="IMQ48" s="2"/>
      <c r="IMR48" s="2"/>
      <c r="IMS48" s="2"/>
      <c r="IMT48" s="2"/>
      <c r="IMU48" s="2"/>
      <c r="IMV48" s="2"/>
      <c r="IMW48" s="2"/>
      <c r="IMX48" s="2"/>
      <c r="IMY48" s="2"/>
      <c r="IMZ48" s="2"/>
      <c r="INA48" s="2"/>
      <c r="INB48" s="2"/>
      <c r="INC48" s="2"/>
      <c r="IND48" s="2"/>
      <c r="INE48" s="2"/>
      <c r="INF48" s="2"/>
      <c r="ING48" s="2"/>
      <c r="INH48" s="2"/>
      <c r="INI48" s="2"/>
      <c r="INJ48" s="2"/>
      <c r="INK48" s="2"/>
      <c r="INL48" s="2"/>
      <c r="INM48" s="2"/>
      <c r="INN48" s="2"/>
      <c r="INO48" s="2"/>
      <c r="INP48" s="2"/>
      <c r="INQ48" s="2"/>
      <c r="INR48" s="2"/>
      <c r="INS48" s="2"/>
      <c r="INT48" s="2"/>
      <c r="INU48" s="2"/>
      <c r="INV48" s="2"/>
      <c r="INW48" s="2"/>
      <c r="INX48" s="2"/>
      <c r="INY48" s="2"/>
      <c r="INZ48" s="2"/>
      <c r="IOA48" s="2"/>
      <c r="IOB48" s="2"/>
      <c r="IOC48" s="2"/>
      <c r="IOD48" s="2"/>
      <c r="IOE48" s="2"/>
      <c r="IOF48" s="2"/>
      <c r="IOG48" s="2"/>
      <c r="IOH48" s="2"/>
      <c r="IOI48" s="2"/>
      <c r="IOJ48" s="2"/>
      <c r="IOK48" s="2"/>
      <c r="IOL48" s="2"/>
      <c r="IOM48" s="2"/>
      <c r="ION48" s="2"/>
      <c r="IOO48" s="2"/>
      <c r="IOP48" s="2"/>
      <c r="IOQ48" s="2"/>
      <c r="IOR48" s="2"/>
      <c r="IOS48" s="2"/>
      <c r="IOT48" s="2"/>
      <c r="IOU48" s="2"/>
      <c r="IOV48" s="2"/>
      <c r="IOW48" s="2"/>
      <c r="IOX48" s="2"/>
      <c r="IOY48" s="2"/>
      <c r="IOZ48" s="2"/>
      <c r="IPA48" s="2"/>
      <c r="IPB48" s="2"/>
      <c r="IPC48" s="2"/>
      <c r="IPD48" s="2"/>
      <c r="IPE48" s="2"/>
      <c r="IPF48" s="2"/>
      <c r="IPG48" s="2"/>
      <c r="IPH48" s="2"/>
      <c r="IPI48" s="2"/>
      <c r="IPJ48" s="2"/>
      <c r="IPK48" s="2"/>
      <c r="IPL48" s="2"/>
      <c r="IPM48" s="2"/>
      <c r="IPN48" s="2"/>
      <c r="IPO48" s="2"/>
      <c r="IPP48" s="2"/>
      <c r="IPQ48" s="2"/>
      <c r="IPR48" s="2"/>
      <c r="IPS48" s="2"/>
      <c r="IPT48" s="2"/>
      <c r="IPU48" s="2"/>
      <c r="IPV48" s="2"/>
      <c r="IPW48" s="2"/>
      <c r="IPX48" s="2"/>
      <c r="IPY48" s="2"/>
      <c r="IPZ48" s="2"/>
      <c r="IQA48" s="2"/>
      <c r="IQB48" s="2"/>
      <c r="IQC48" s="2"/>
      <c r="IQD48" s="2"/>
      <c r="IQE48" s="2"/>
      <c r="IQF48" s="2"/>
      <c r="IQG48" s="2"/>
      <c r="IQH48" s="2"/>
      <c r="IQI48" s="2"/>
      <c r="IQJ48" s="2"/>
      <c r="IQK48" s="2"/>
      <c r="IQL48" s="2"/>
      <c r="IQM48" s="2"/>
      <c r="IQN48" s="2"/>
      <c r="IQO48" s="2"/>
      <c r="IQP48" s="2"/>
      <c r="IQQ48" s="2"/>
      <c r="IQR48" s="2"/>
      <c r="IQS48" s="2"/>
      <c r="IQT48" s="2"/>
      <c r="IQU48" s="2"/>
      <c r="IQV48" s="2"/>
      <c r="IQW48" s="2"/>
      <c r="IQX48" s="2"/>
      <c r="IQY48" s="2"/>
      <c r="IQZ48" s="2"/>
      <c r="IRA48" s="2"/>
      <c r="IRB48" s="2"/>
      <c r="IRC48" s="2"/>
      <c r="IRD48" s="2"/>
      <c r="IRE48" s="2"/>
      <c r="IRF48" s="2"/>
      <c r="IRG48" s="2"/>
      <c r="IRH48" s="2"/>
      <c r="IRI48" s="2"/>
      <c r="IRJ48" s="2"/>
      <c r="IRK48" s="2"/>
      <c r="IRL48" s="2"/>
      <c r="IRM48" s="2"/>
      <c r="IRN48" s="2"/>
      <c r="IRO48" s="2"/>
      <c r="IRP48" s="2"/>
      <c r="IRQ48" s="2"/>
      <c r="IRR48" s="2"/>
      <c r="IRS48" s="2"/>
      <c r="IRT48" s="2"/>
      <c r="IRU48" s="2"/>
      <c r="IRV48" s="2"/>
      <c r="IRW48" s="2"/>
      <c r="IRX48" s="2"/>
      <c r="IRY48" s="2"/>
      <c r="IRZ48" s="2"/>
      <c r="ISA48" s="2"/>
      <c r="ISB48" s="2"/>
      <c r="ISC48" s="2"/>
      <c r="ISD48" s="2"/>
      <c r="ISE48" s="2"/>
      <c r="ISF48" s="2"/>
      <c r="ISG48" s="2"/>
      <c r="ISH48" s="2"/>
      <c r="ISI48" s="2"/>
      <c r="ISJ48" s="2"/>
      <c r="ISK48" s="2"/>
      <c r="ISL48" s="2"/>
      <c r="ISM48" s="2"/>
      <c r="ISN48" s="2"/>
      <c r="ISO48" s="2"/>
      <c r="ISP48" s="2"/>
      <c r="ISQ48" s="2"/>
      <c r="ISR48" s="2"/>
      <c r="ISS48" s="2"/>
      <c r="IST48" s="2"/>
      <c r="ISU48" s="2"/>
      <c r="ISV48" s="2"/>
      <c r="ISW48" s="2"/>
      <c r="ISX48" s="2"/>
      <c r="ISY48" s="2"/>
      <c r="ISZ48" s="2"/>
      <c r="ITA48" s="2"/>
      <c r="ITB48" s="2"/>
      <c r="ITC48" s="2"/>
      <c r="ITD48" s="2"/>
      <c r="ITE48" s="2"/>
      <c r="ITF48" s="2"/>
      <c r="ITG48" s="2"/>
      <c r="ITH48" s="2"/>
      <c r="ITI48" s="2"/>
      <c r="ITJ48" s="2"/>
      <c r="ITK48" s="2"/>
      <c r="ITL48" s="2"/>
      <c r="ITM48" s="2"/>
      <c r="ITN48" s="2"/>
      <c r="ITO48" s="2"/>
      <c r="ITP48" s="2"/>
      <c r="ITQ48" s="2"/>
      <c r="ITR48" s="2"/>
      <c r="ITS48" s="2"/>
      <c r="ITT48" s="2"/>
      <c r="ITU48" s="2"/>
      <c r="ITV48" s="2"/>
      <c r="ITW48" s="2"/>
      <c r="ITX48" s="2"/>
      <c r="ITY48" s="2"/>
      <c r="ITZ48" s="2"/>
      <c r="IUA48" s="2"/>
      <c r="IUB48" s="2"/>
      <c r="IUC48" s="2"/>
      <c r="IUD48" s="2"/>
      <c r="IUE48" s="2"/>
      <c r="IUF48" s="2"/>
      <c r="IUG48" s="2"/>
      <c r="IUH48" s="2"/>
      <c r="IUI48" s="2"/>
      <c r="IUJ48" s="2"/>
      <c r="IUK48" s="2"/>
      <c r="IUL48" s="2"/>
      <c r="IUM48" s="2"/>
      <c r="IUN48" s="2"/>
      <c r="IUO48" s="2"/>
      <c r="IUP48" s="2"/>
      <c r="IUQ48" s="2"/>
      <c r="IUR48" s="2"/>
      <c r="IUS48" s="2"/>
      <c r="IUT48" s="2"/>
      <c r="IUU48" s="2"/>
      <c r="IUV48" s="2"/>
      <c r="IUW48" s="2"/>
      <c r="IUX48" s="2"/>
      <c r="IUY48" s="2"/>
      <c r="IUZ48" s="2"/>
      <c r="IVA48" s="2"/>
      <c r="IVB48" s="2"/>
      <c r="IVC48" s="2"/>
      <c r="IVD48" s="2"/>
      <c r="IVE48" s="2"/>
      <c r="IVF48" s="2"/>
      <c r="IVG48" s="2"/>
      <c r="IVH48" s="2"/>
      <c r="IVI48" s="2"/>
      <c r="IVJ48" s="2"/>
      <c r="IVK48" s="2"/>
      <c r="IVL48" s="2"/>
      <c r="IVM48" s="2"/>
      <c r="IVN48" s="2"/>
      <c r="IVO48" s="2"/>
      <c r="IVP48" s="2"/>
      <c r="IVQ48" s="2"/>
      <c r="IVR48" s="2"/>
      <c r="IVS48" s="2"/>
      <c r="IVT48" s="2"/>
      <c r="IVU48" s="2"/>
      <c r="IVV48" s="2"/>
      <c r="IVW48" s="2"/>
      <c r="IVX48" s="2"/>
      <c r="IVY48" s="2"/>
      <c r="IVZ48" s="2"/>
      <c r="IWA48" s="2"/>
      <c r="IWB48" s="2"/>
      <c r="IWC48" s="2"/>
      <c r="IWD48" s="2"/>
      <c r="IWE48" s="2"/>
      <c r="IWF48" s="2"/>
      <c r="IWG48" s="2"/>
      <c r="IWH48" s="2"/>
      <c r="IWI48" s="2"/>
      <c r="IWJ48" s="2"/>
      <c r="IWK48" s="2"/>
      <c r="IWL48" s="2"/>
      <c r="IWM48" s="2"/>
      <c r="IWN48" s="2"/>
      <c r="IWO48" s="2"/>
      <c r="IWP48" s="2"/>
      <c r="IWQ48" s="2"/>
      <c r="IWR48" s="2"/>
      <c r="IWS48" s="2"/>
      <c r="IWT48" s="2"/>
      <c r="IWU48" s="2"/>
      <c r="IWV48" s="2"/>
      <c r="IWW48" s="2"/>
      <c r="IWX48" s="2"/>
      <c r="IWY48" s="2"/>
      <c r="IWZ48" s="2"/>
      <c r="IXA48" s="2"/>
      <c r="IXB48" s="2"/>
      <c r="IXC48" s="2"/>
      <c r="IXD48" s="2"/>
      <c r="IXE48" s="2"/>
      <c r="IXF48" s="2"/>
      <c r="IXG48" s="2"/>
      <c r="IXH48" s="2"/>
      <c r="IXI48" s="2"/>
      <c r="IXJ48" s="2"/>
      <c r="IXK48" s="2"/>
      <c r="IXL48" s="2"/>
      <c r="IXM48" s="2"/>
      <c r="IXN48" s="2"/>
      <c r="IXO48" s="2"/>
      <c r="IXP48" s="2"/>
      <c r="IXQ48" s="2"/>
      <c r="IXR48" s="2"/>
      <c r="IXS48" s="2"/>
      <c r="IXT48" s="2"/>
      <c r="IXU48" s="2"/>
      <c r="IXV48" s="2"/>
      <c r="IXW48" s="2"/>
      <c r="IXX48" s="2"/>
      <c r="IXY48" s="2"/>
      <c r="IXZ48" s="2"/>
      <c r="IYA48" s="2"/>
      <c r="IYB48" s="2"/>
      <c r="IYC48" s="2"/>
      <c r="IYD48" s="2"/>
      <c r="IYE48" s="2"/>
      <c r="IYF48" s="2"/>
      <c r="IYG48" s="2"/>
      <c r="IYH48" s="2"/>
      <c r="IYI48" s="2"/>
      <c r="IYJ48" s="2"/>
      <c r="IYK48" s="2"/>
      <c r="IYL48" s="2"/>
      <c r="IYM48" s="2"/>
      <c r="IYN48" s="2"/>
      <c r="IYO48" s="2"/>
      <c r="IYP48" s="2"/>
      <c r="IYQ48" s="2"/>
      <c r="IYR48" s="2"/>
      <c r="IYS48" s="2"/>
      <c r="IYT48" s="2"/>
      <c r="IYU48" s="2"/>
      <c r="IYV48" s="2"/>
      <c r="IYW48" s="2"/>
      <c r="IYX48" s="2"/>
      <c r="IYY48" s="2"/>
      <c r="IYZ48" s="2"/>
      <c r="IZA48" s="2"/>
      <c r="IZB48" s="2"/>
      <c r="IZC48" s="2"/>
      <c r="IZD48" s="2"/>
      <c r="IZE48" s="2"/>
      <c r="IZF48" s="2"/>
      <c r="IZG48" s="2"/>
      <c r="IZH48" s="2"/>
      <c r="IZI48" s="2"/>
      <c r="IZJ48" s="2"/>
      <c r="IZK48" s="2"/>
      <c r="IZL48" s="2"/>
      <c r="IZM48" s="2"/>
      <c r="IZN48" s="2"/>
      <c r="IZO48" s="2"/>
      <c r="IZP48" s="2"/>
      <c r="IZQ48" s="2"/>
      <c r="IZR48" s="2"/>
      <c r="IZS48" s="2"/>
      <c r="IZT48" s="2"/>
      <c r="IZU48" s="2"/>
      <c r="IZV48" s="2"/>
      <c r="IZW48" s="2"/>
      <c r="IZX48" s="2"/>
      <c r="IZY48" s="2"/>
      <c r="IZZ48" s="2"/>
      <c r="JAA48" s="2"/>
      <c r="JAB48" s="2"/>
      <c r="JAC48" s="2"/>
      <c r="JAD48" s="2"/>
      <c r="JAE48" s="2"/>
      <c r="JAF48" s="2"/>
      <c r="JAG48" s="2"/>
      <c r="JAH48" s="2"/>
      <c r="JAI48" s="2"/>
      <c r="JAJ48" s="2"/>
      <c r="JAK48" s="2"/>
      <c r="JAL48" s="2"/>
      <c r="JAM48" s="2"/>
      <c r="JAN48" s="2"/>
      <c r="JAO48" s="2"/>
      <c r="JAP48" s="2"/>
      <c r="JAQ48" s="2"/>
      <c r="JAR48" s="2"/>
      <c r="JAS48" s="2"/>
      <c r="JAT48" s="2"/>
      <c r="JAU48" s="2"/>
      <c r="JAV48" s="2"/>
      <c r="JAW48" s="2"/>
      <c r="JAX48" s="2"/>
      <c r="JAY48" s="2"/>
      <c r="JAZ48" s="2"/>
      <c r="JBA48" s="2"/>
      <c r="JBB48" s="2"/>
      <c r="JBC48" s="2"/>
      <c r="JBD48" s="2"/>
      <c r="JBE48" s="2"/>
      <c r="JBF48" s="2"/>
      <c r="JBG48" s="2"/>
      <c r="JBH48" s="2"/>
      <c r="JBI48" s="2"/>
      <c r="JBJ48" s="2"/>
      <c r="JBK48" s="2"/>
      <c r="JBL48" s="2"/>
      <c r="JBM48" s="2"/>
      <c r="JBN48" s="2"/>
      <c r="JBO48" s="2"/>
      <c r="JBP48" s="2"/>
      <c r="JBQ48" s="2"/>
      <c r="JBR48" s="2"/>
      <c r="JBS48" s="2"/>
      <c r="JBT48" s="2"/>
      <c r="JBU48" s="2"/>
      <c r="JBV48" s="2"/>
      <c r="JBW48" s="2"/>
      <c r="JBX48" s="2"/>
      <c r="JBY48" s="2"/>
      <c r="JBZ48" s="2"/>
      <c r="JCA48" s="2"/>
      <c r="JCB48" s="2"/>
      <c r="JCC48" s="2"/>
      <c r="JCD48" s="2"/>
      <c r="JCE48" s="2"/>
      <c r="JCF48" s="2"/>
      <c r="JCG48" s="2"/>
      <c r="JCH48" s="2"/>
      <c r="JCI48" s="2"/>
      <c r="JCJ48" s="2"/>
      <c r="JCK48" s="2"/>
      <c r="JCL48" s="2"/>
      <c r="JCM48" s="2"/>
      <c r="JCN48" s="2"/>
      <c r="JCO48" s="2"/>
      <c r="JCP48" s="2"/>
      <c r="JCQ48" s="2"/>
      <c r="JCR48" s="2"/>
      <c r="JCS48" s="2"/>
      <c r="JCT48" s="2"/>
      <c r="JCU48" s="2"/>
      <c r="JCV48" s="2"/>
      <c r="JCW48" s="2"/>
      <c r="JCX48" s="2"/>
      <c r="JCY48" s="2"/>
      <c r="JCZ48" s="2"/>
      <c r="JDA48" s="2"/>
      <c r="JDB48" s="2"/>
      <c r="JDC48" s="2"/>
      <c r="JDD48" s="2"/>
      <c r="JDE48" s="2"/>
      <c r="JDF48" s="2"/>
      <c r="JDG48" s="2"/>
      <c r="JDH48" s="2"/>
      <c r="JDI48" s="2"/>
      <c r="JDJ48" s="2"/>
      <c r="JDK48" s="2"/>
      <c r="JDL48" s="2"/>
      <c r="JDM48" s="2"/>
      <c r="JDN48" s="2"/>
      <c r="JDO48" s="2"/>
      <c r="JDP48" s="2"/>
      <c r="JDQ48" s="2"/>
      <c r="JDR48" s="2"/>
      <c r="JDS48" s="2"/>
      <c r="JDT48" s="2"/>
      <c r="JDU48" s="2"/>
      <c r="JDV48" s="2"/>
      <c r="JDW48" s="2"/>
      <c r="JDX48" s="2"/>
      <c r="JDY48" s="2"/>
      <c r="JDZ48" s="2"/>
      <c r="JEA48" s="2"/>
      <c r="JEB48" s="2"/>
      <c r="JEC48" s="2"/>
      <c r="JED48" s="2"/>
      <c r="JEE48" s="2"/>
      <c r="JEF48" s="2"/>
      <c r="JEG48" s="2"/>
      <c r="JEH48" s="2"/>
      <c r="JEI48" s="2"/>
      <c r="JEJ48" s="2"/>
      <c r="JEK48" s="2"/>
      <c r="JEL48" s="2"/>
      <c r="JEM48" s="2"/>
      <c r="JEN48" s="2"/>
      <c r="JEO48" s="2"/>
      <c r="JEP48" s="2"/>
      <c r="JEQ48" s="2"/>
      <c r="JER48" s="2"/>
      <c r="JES48" s="2"/>
      <c r="JET48" s="2"/>
      <c r="JEU48" s="2"/>
      <c r="JEV48" s="2"/>
      <c r="JEW48" s="2"/>
      <c r="JEX48" s="2"/>
      <c r="JEY48" s="2"/>
      <c r="JEZ48" s="2"/>
      <c r="JFA48" s="2"/>
      <c r="JFB48" s="2"/>
      <c r="JFC48" s="2"/>
      <c r="JFD48" s="2"/>
      <c r="JFE48" s="2"/>
      <c r="JFF48" s="2"/>
      <c r="JFG48" s="2"/>
      <c r="JFH48" s="2"/>
      <c r="JFI48" s="2"/>
      <c r="JFJ48" s="2"/>
      <c r="JFK48" s="2"/>
      <c r="JFL48" s="2"/>
      <c r="JFM48" s="2"/>
      <c r="JFN48" s="2"/>
      <c r="JFO48" s="2"/>
      <c r="JFP48" s="2"/>
      <c r="JFQ48" s="2"/>
      <c r="JFR48" s="2"/>
      <c r="JFS48" s="2"/>
      <c r="JFT48" s="2"/>
      <c r="JFU48" s="2"/>
      <c r="JFV48" s="2"/>
      <c r="JFW48" s="2"/>
      <c r="JFX48" s="2"/>
      <c r="JFY48" s="2"/>
      <c r="JFZ48" s="2"/>
      <c r="JGA48" s="2"/>
      <c r="JGB48" s="2"/>
      <c r="JGC48" s="2"/>
      <c r="JGD48" s="2"/>
      <c r="JGE48" s="2"/>
      <c r="JGF48" s="2"/>
      <c r="JGG48" s="2"/>
      <c r="JGH48" s="2"/>
      <c r="JGI48" s="2"/>
      <c r="JGJ48" s="2"/>
      <c r="JGK48" s="2"/>
      <c r="JGL48" s="2"/>
      <c r="JGM48" s="2"/>
      <c r="JGN48" s="2"/>
      <c r="JGO48" s="2"/>
      <c r="JGP48" s="2"/>
      <c r="JGQ48" s="2"/>
      <c r="JGR48" s="2"/>
      <c r="JGS48" s="2"/>
      <c r="JGT48" s="2"/>
      <c r="JGU48" s="2"/>
      <c r="JGV48" s="2"/>
      <c r="JGW48" s="2"/>
      <c r="JGX48" s="2"/>
      <c r="JGY48" s="2"/>
      <c r="JGZ48" s="2"/>
      <c r="JHA48" s="2"/>
      <c r="JHB48" s="2"/>
      <c r="JHC48" s="2"/>
      <c r="JHD48" s="2"/>
      <c r="JHE48" s="2"/>
      <c r="JHF48" s="2"/>
      <c r="JHG48" s="2"/>
      <c r="JHH48" s="2"/>
      <c r="JHI48" s="2"/>
      <c r="JHJ48" s="2"/>
      <c r="JHK48" s="2"/>
      <c r="JHL48" s="2"/>
      <c r="JHM48" s="2"/>
      <c r="JHN48" s="2"/>
      <c r="JHO48" s="2"/>
      <c r="JHP48" s="2"/>
      <c r="JHQ48" s="2"/>
      <c r="JHR48" s="2"/>
      <c r="JHS48" s="2"/>
      <c r="JHT48" s="2"/>
      <c r="JHU48" s="2"/>
      <c r="JHV48" s="2"/>
      <c r="JHW48" s="2"/>
      <c r="JHX48" s="2"/>
      <c r="JHY48" s="2"/>
      <c r="JHZ48" s="2"/>
      <c r="JIA48" s="2"/>
      <c r="JIB48" s="2"/>
      <c r="JIC48" s="2"/>
      <c r="JID48" s="2"/>
      <c r="JIE48" s="2"/>
      <c r="JIF48" s="2"/>
      <c r="JIG48" s="2"/>
      <c r="JIH48" s="2"/>
      <c r="JII48" s="2"/>
      <c r="JIJ48" s="2"/>
      <c r="JIK48" s="2"/>
      <c r="JIL48" s="2"/>
      <c r="JIM48" s="2"/>
      <c r="JIN48" s="2"/>
      <c r="JIO48" s="2"/>
      <c r="JIP48" s="2"/>
      <c r="JIQ48" s="2"/>
      <c r="JIR48" s="2"/>
      <c r="JIS48" s="2"/>
      <c r="JIT48" s="2"/>
      <c r="JIU48" s="2"/>
      <c r="JIV48" s="2"/>
      <c r="JIW48" s="2"/>
      <c r="JIX48" s="2"/>
      <c r="JIY48" s="2"/>
      <c r="JIZ48" s="2"/>
      <c r="JJA48" s="2"/>
      <c r="JJB48" s="2"/>
      <c r="JJC48" s="2"/>
      <c r="JJD48" s="2"/>
      <c r="JJE48" s="2"/>
      <c r="JJF48" s="2"/>
      <c r="JJG48" s="2"/>
      <c r="JJH48" s="2"/>
      <c r="JJI48" s="2"/>
      <c r="JJJ48" s="2"/>
      <c r="JJK48" s="2"/>
      <c r="JJL48" s="2"/>
      <c r="JJM48" s="2"/>
      <c r="JJN48" s="2"/>
      <c r="JJO48" s="2"/>
      <c r="JJP48" s="2"/>
      <c r="JJQ48" s="2"/>
      <c r="JJR48" s="2"/>
      <c r="JJS48" s="2"/>
      <c r="JJT48" s="2"/>
      <c r="JJU48" s="2"/>
      <c r="JJV48" s="2"/>
      <c r="JJW48" s="2"/>
      <c r="JJX48" s="2"/>
      <c r="JJY48" s="2"/>
      <c r="JJZ48" s="2"/>
      <c r="JKA48" s="2"/>
      <c r="JKB48" s="2"/>
      <c r="JKC48" s="2"/>
      <c r="JKD48" s="2"/>
      <c r="JKE48" s="2"/>
      <c r="JKF48" s="2"/>
      <c r="JKG48" s="2"/>
      <c r="JKH48" s="2"/>
      <c r="JKI48" s="2"/>
      <c r="JKJ48" s="2"/>
      <c r="JKK48" s="2"/>
      <c r="JKL48" s="2"/>
      <c r="JKM48" s="2"/>
      <c r="JKN48" s="2"/>
      <c r="JKO48" s="2"/>
      <c r="JKP48" s="2"/>
      <c r="JKQ48" s="2"/>
      <c r="JKR48" s="2"/>
      <c r="JKS48" s="2"/>
      <c r="JKT48" s="2"/>
      <c r="JKU48" s="2"/>
      <c r="JKV48" s="2"/>
      <c r="JKW48" s="2"/>
      <c r="JKX48" s="2"/>
      <c r="JKY48" s="2"/>
      <c r="JKZ48" s="2"/>
      <c r="JLA48" s="2"/>
      <c r="JLB48" s="2"/>
      <c r="JLC48" s="2"/>
      <c r="JLD48" s="2"/>
      <c r="JLE48" s="2"/>
      <c r="JLF48" s="2"/>
      <c r="JLG48" s="2"/>
      <c r="JLH48" s="2"/>
      <c r="JLI48" s="2"/>
      <c r="JLJ48" s="2"/>
      <c r="JLK48" s="2"/>
      <c r="JLL48" s="2"/>
      <c r="JLM48" s="2"/>
      <c r="JLN48" s="2"/>
      <c r="JLO48" s="2"/>
      <c r="JLP48" s="2"/>
      <c r="JLQ48" s="2"/>
      <c r="JLR48" s="2"/>
      <c r="JLS48" s="2"/>
      <c r="JLT48" s="2"/>
      <c r="JLU48" s="2"/>
      <c r="JLV48" s="2"/>
      <c r="JLW48" s="2"/>
      <c r="JLX48" s="2"/>
      <c r="JLY48" s="2"/>
      <c r="JLZ48" s="2"/>
      <c r="JMA48" s="2"/>
      <c r="JMB48" s="2"/>
      <c r="JMC48" s="2"/>
      <c r="JMD48" s="2"/>
      <c r="JME48" s="2"/>
      <c r="JMF48" s="2"/>
      <c r="JMG48" s="2"/>
      <c r="JMH48" s="2"/>
      <c r="JMI48" s="2"/>
      <c r="JMJ48" s="2"/>
      <c r="JMK48" s="2"/>
      <c r="JML48" s="2"/>
      <c r="JMM48" s="2"/>
      <c r="JMN48" s="2"/>
      <c r="JMO48" s="2"/>
      <c r="JMP48" s="2"/>
      <c r="JMQ48" s="2"/>
      <c r="JMR48" s="2"/>
      <c r="JMS48" s="2"/>
      <c r="JMT48" s="2"/>
      <c r="JMU48" s="2"/>
      <c r="JMV48" s="2"/>
      <c r="JMW48" s="2"/>
      <c r="JMX48" s="2"/>
      <c r="JMY48" s="2"/>
      <c r="JMZ48" s="2"/>
      <c r="JNA48" s="2"/>
      <c r="JNB48" s="2"/>
      <c r="JNC48" s="2"/>
      <c r="JND48" s="2"/>
      <c r="JNE48" s="2"/>
      <c r="JNF48" s="2"/>
      <c r="JNG48" s="2"/>
      <c r="JNH48" s="2"/>
      <c r="JNI48" s="2"/>
      <c r="JNJ48" s="2"/>
      <c r="JNK48" s="2"/>
      <c r="JNL48" s="2"/>
      <c r="JNM48" s="2"/>
      <c r="JNN48" s="2"/>
      <c r="JNO48" s="2"/>
      <c r="JNP48" s="2"/>
      <c r="JNQ48" s="2"/>
      <c r="JNR48" s="2"/>
      <c r="JNS48" s="2"/>
      <c r="JNT48" s="2"/>
      <c r="JNU48" s="2"/>
      <c r="JNV48" s="2"/>
      <c r="JNW48" s="2"/>
      <c r="JNX48" s="2"/>
      <c r="JNY48" s="2"/>
      <c r="JNZ48" s="2"/>
      <c r="JOA48" s="2"/>
      <c r="JOB48" s="2"/>
      <c r="JOC48" s="2"/>
      <c r="JOD48" s="2"/>
      <c r="JOE48" s="2"/>
      <c r="JOF48" s="2"/>
      <c r="JOG48" s="2"/>
      <c r="JOH48" s="2"/>
      <c r="JOI48" s="2"/>
      <c r="JOJ48" s="2"/>
      <c r="JOK48" s="2"/>
      <c r="JOL48" s="2"/>
      <c r="JOM48" s="2"/>
      <c r="JON48" s="2"/>
      <c r="JOO48" s="2"/>
      <c r="JOP48" s="2"/>
      <c r="JOQ48" s="2"/>
      <c r="JOR48" s="2"/>
      <c r="JOS48" s="2"/>
      <c r="JOT48" s="2"/>
      <c r="JOU48" s="2"/>
      <c r="JOV48" s="2"/>
      <c r="JOW48" s="2"/>
      <c r="JOX48" s="2"/>
      <c r="JOY48" s="2"/>
      <c r="JOZ48" s="2"/>
      <c r="JPA48" s="2"/>
      <c r="JPB48" s="2"/>
      <c r="JPC48" s="2"/>
      <c r="JPD48" s="2"/>
      <c r="JPE48" s="2"/>
      <c r="JPF48" s="2"/>
      <c r="JPG48" s="2"/>
      <c r="JPH48" s="2"/>
      <c r="JPI48" s="2"/>
      <c r="JPJ48" s="2"/>
      <c r="JPK48" s="2"/>
      <c r="JPL48" s="2"/>
      <c r="JPM48" s="2"/>
      <c r="JPN48" s="2"/>
      <c r="JPO48" s="2"/>
      <c r="JPP48" s="2"/>
      <c r="JPQ48" s="2"/>
      <c r="JPR48" s="2"/>
      <c r="JPS48" s="2"/>
      <c r="JPT48" s="2"/>
      <c r="JPU48" s="2"/>
      <c r="JPV48" s="2"/>
      <c r="JPW48" s="2"/>
      <c r="JPX48" s="2"/>
      <c r="JPY48" s="2"/>
      <c r="JPZ48" s="2"/>
      <c r="JQA48" s="2"/>
      <c r="JQB48" s="2"/>
      <c r="JQC48" s="2"/>
      <c r="JQD48" s="2"/>
      <c r="JQE48" s="2"/>
      <c r="JQF48" s="2"/>
      <c r="JQG48" s="2"/>
      <c r="JQH48" s="2"/>
      <c r="JQI48" s="2"/>
      <c r="JQJ48" s="2"/>
      <c r="JQK48" s="2"/>
      <c r="JQL48" s="2"/>
      <c r="JQM48" s="2"/>
      <c r="JQN48" s="2"/>
      <c r="JQO48" s="2"/>
      <c r="JQP48" s="2"/>
      <c r="JQQ48" s="2"/>
      <c r="JQR48" s="2"/>
      <c r="JQS48" s="2"/>
      <c r="JQT48" s="2"/>
      <c r="JQU48" s="2"/>
      <c r="JQV48" s="2"/>
      <c r="JQW48" s="2"/>
      <c r="JQX48" s="2"/>
      <c r="JQY48" s="2"/>
      <c r="JQZ48" s="2"/>
      <c r="JRA48" s="2"/>
      <c r="JRB48" s="2"/>
      <c r="JRC48" s="2"/>
      <c r="JRD48" s="2"/>
      <c r="JRE48" s="2"/>
      <c r="JRF48" s="2"/>
      <c r="JRG48" s="2"/>
      <c r="JRH48" s="2"/>
      <c r="JRI48" s="2"/>
      <c r="JRJ48" s="2"/>
      <c r="JRK48" s="2"/>
      <c r="JRL48" s="2"/>
      <c r="JRM48" s="2"/>
      <c r="JRN48" s="2"/>
      <c r="JRO48" s="2"/>
      <c r="JRP48" s="2"/>
      <c r="JRQ48" s="2"/>
      <c r="JRR48" s="2"/>
      <c r="JRS48" s="2"/>
      <c r="JRT48" s="2"/>
      <c r="JRU48" s="2"/>
      <c r="JRV48" s="2"/>
      <c r="JRW48" s="2"/>
      <c r="JRX48" s="2"/>
      <c r="JRY48" s="2"/>
      <c r="JRZ48" s="2"/>
      <c r="JSA48" s="2"/>
      <c r="JSB48" s="2"/>
      <c r="JSC48" s="2"/>
      <c r="JSD48" s="2"/>
      <c r="JSE48" s="2"/>
      <c r="JSF48" s="2"/>
      <c r="JSG48" s="2"/>
      <c r="JSH48" s="2"/>
      <c r="JSI48" s="2"/>
      <c r="JSJ48" s="2"/>
      <c r="JSK48" s="2"/>
      <c r="JSL48" s="2"/>
      <c r="JSM48" s="2"/>
      <c r="JSN48" s="2"/>
      <c r="JSO48" s="2"/>
      <c r="JSP48" s="2"/>
      <c r="JSQ48" s="2"/>
      <c r="JSR48" s="2"/>
      <c r="JSS48" s="2"/>
      <c r="JST48" s="2"/>
      <c r="JSU48" s="2"/>
      <c r="JSV48" s="2"/>
      <c r="JSW48" s="2"/>
      <c r="JSX48" s="2"/>
      <c r="JSY48" s="2"/>
      <c r="JSZ48" s="2"/>
      <c r="JTA48" s="2"/>
      <c r="JTB48" s="2"/>
      <c r="JTC48" s="2"/>
      <c r="JTD48" s="2"/>
      <c r="JTE48" s="2"/>
      <c r="JTF48" s="2"/>
      <c r="JTG48" s="2"/>
      <c r="JTH48" s="2"/>
      <c r="JTI48" s="2"/>
      <c r="JTJ48" s="2"/>
      <c r="JTK48" s="2"/>
      <c r="JTL48" s="2"/>
      <c r="JTM48" s="2"/>
      <c r="JTN48" s="2"/>
      <c r="JTO48" s="2"/>
      <c r="JTP48" s="2"/>
      <c r="JTQ48" s="2"/>
      <c r="JTR48" s="2"/>
      <c r="JTS48" s="2"/>
      <c r="JTT48" s="2"/>
      <c r="JTU48" s="2"/>
      <c r="JTV48" s="2"/>
      <c r="JTW48" s="2"/>
      <c r="JTX48" s="2"/>
      <c r="JTY48" s="2"/>
      <c r="JTZ48" s="2"/>
      <c r="JUA48" s="2"/>
      <c r="JUB48" s="2"/>
      <c r="JUC48" s="2"/>
      <c r="JUD48" s="2"/>
      <c r="JUE48" s="2"/>
      <c r="JUF48" s="2"/>
      <c r="JUG48" s="2"/>
      <c r="JUH48" s="2"/>
      <c r="JUI48" s="2"/>
      <c r="JUJ48" s="2"/>
      <c r="JUK48" s="2"/>
      <c r="JUL48" s="2"/>
      <c r="JUM48" s="2"/>
      <c r="JUN48" s="2"/>
      <c r="JUO48" s="2"/>
      <c r="JUP48" s="2"/>
      <c r="JUQ48" s="2"/>
      <c r="JUR48" s="2"/>
      <c r="JUS48" s="2"/>
      <c r="JUT48" s="2"/>
      <c r="JUU48" s="2"/>
      <c r="JUV48" s="2"/>
      <c r="JUW48" s="2"/>
      <c r="JUX48" s="2"/>
      <c r="JUY48" s="2"/>
      <c r="JUZ48" s="2"/>
      <c r="JVA48" s="2"/>
      <c r="JVB48" s="2"/>
      <c r="JVC48" s="2"/>
      <c r="JVD48" s="2"/>
      <c r="JVE48" s="2"/>
      <c r="JVF48" s="2"/>
      <c r="JVG48" s="2"/>
      <c r="JVH48" s="2"/>
      <c r="JVI48" s="2"/>
      <c r="JVJ48" s="2"/>
      <c r="JVK48" s="2"/>
      <c r="JVL48" s="2"/>
      <c r="JVM48" s="2"/>
      <c r="JVN48" s="2"/>
      <c r="JVO48" s="2"/>
      <c r="JVP48" s="2"/>
      <c r="JVQ48" s="2"/>
      <c r="JVR48" s="2"/>
      <c r="JVS48" s="2"/>
      <c r="JVT48" s="2"/>
      <c r="JVU48" s="2"/>
      <c r="JVV48" s="2"/>
      <c r="JVW48" s="2"/>
      <c r="JVX48" s="2"/>
      <c r="JVY48" s="2"/>
      <c r="JVZ48" s="2"/>
      <c r="JWA48" s="2"/>
      <c r="JWB48" s="2"/>
      <c r="JWC48" s="2"/>
      <c r="JWD48" s="2"/>
      <c r="JWE48" s="2"/>
      <c r="JWF48" s="2"/>
      <c r="JWG48" s="2"/>
      <c r="JWH48" s="2"/>
      <c r="JWI48" s="2"/>
      <c r="JWJ48" s="2"/>
      <c r="JWK48" s="2"/>
      <c r="JWL48" s="2"/>
      <c r="JWM48" s="2"/>
      <c r="JWN48" s="2"/>
      <c r="JWO48" s="2"/>
      <c r="JWP48" s="2"/>
      <c r="JWQ48" s="2"/>
      <c r="JWR48" s="2"/>
      <c r="JWS48" s="2"/>
      <c r="JWT48" s="2"/>
      <c r="JWU48" s="2"/>
      <c r="JWV48" s="2"/>
      <c r="JWW48" s="2"/>
      <c r="JWX48" s="2"/>
      <c r="JWY48" s="2"/>
      <c r="JWZ48" s="2"/>
      <c r="JXA48" s="2"/>
      <c r="JXB48" s="2"/>
      <c r="JXC48" s="2"/>
      <c r="JXD48" s="2"/>
      <c r="JXE48" s="2"/>
      <c r="JXF48" s="2"/>
      <c r="JXG48" s="2"/>
      <c r="JXH48" s="2"/>
      <c r="JXI48" s="2"/>
      <c r="JXJ48" s="2"/>
      <c r="JXK48" s="2"/>
      <c r="JXL48" s="2"/>
      <c r="JXM48" s="2"/>
      <c r="JXN48" s="2"/>
      <c r="JXO48" s="2"/>
      <c r="JXP48" s="2"/>
      <c r="JXQ48" s="2"/>
      <c r="JXR48" s="2"/>
      <c r="JXS48" s="2"/>
      <c r="JXT48" s="2"/>
      <c r="JXU48" s="2"/>
      <c r="JXV48" s="2"/>
      <c r="JXW48" s="2"/>
      <c r="JXX48" s="2"/>
      <c r="JXY48" s="2"/>
      <c r="JXZ48" s="2"/>
      <c r="JYA48" s="2"/>
      <c r="JYB48" s="2"/>
      <c r="JYC48" s="2"/>
      <c r="JYD48" s="2"/>
      <c r="JYE48" s="2"/>
      <c r="JYF48" s="2"/>
      <c r="JYG48" s="2"/>
      <c r="JYH48" s="2"/>
      <c r="JYI48" s="2"/>
      <c r="JYJ48" s="2"/>
      <c r="JYK48" s="2"/>
      <c r="JYL48" s="2"/>
      <c r="JYM48" s="2"/>
      <c r="JYN48" s="2"/>
      <c r="JYO48" s="2"/>
      <c r="JYP48" s="2"/>
      <c r="JYQ48" s="2"/>
      <c r="JYR48" s="2"/>
      <c r="JYS48" s="2"/>
      <c r="JYT48" s="2"/>
      <c r="JYU48" s="2"/>
      <c r="JYV48" s="2"/>
      <c r="JYW48" s="2"/>
      <c r="JYX48" s="2"/>
      <c r="JYY48" s="2"/>
      <c r="JYZ48" s="2"/>
      <c r="JZA48" s="2"/>
      <c r="JZB48" s="2"/>
      <c r="JZC48" s="2"/>
      <c r="JZD48" s="2"/>
      <c r="JZE48" s="2"/>
      <c r="JZF48" s="2"/>
      <c r="JZG48" s="2"/>
      <c r="JZH48" s="2"/>
      <c r="JZI48" s="2"/>
      <c r="JZJ48" s="2"/>
      <c r="JZK48" s="2"/>
      <c r="JZL48" s="2"/>
      <c r="JZM48" s="2"/>
      <c r="JZN48" s="2"/>
      <c r="JZO48" s="2"/>
      <c r="JZP48" s="2"/>
      <c r="JZQ48" s="2"/>
      <c r="JZR48" s="2"/>
      <c r="JZS48" s="2"/>
      <c r="JZT48" s="2"/>
      <c r="JZU48" s="2"/>
      <c r="JZV48" s="2"/>
      <c r="JZW48" s="2"/>
      <c r="JZX48" s="2"/>
      <c r="JZY48" s="2"/>
      <c r="JZZ48" s="2"/>
      <c r="KAA48" s="2"/>
      <c r="KAB48" s="2"/>
      <c r="KAC48" s="2"/>
      <c r="KAD48" s="2"/>
      <c r="KAE48" s="2"/>
      <c r="KAF48" s="2"/>
      <c r="KAG48" s="2"/>
      <c r="KAH48" s="2"/>
      <c r="KAI48" s="2"/>
      <c r="KAJ48" s="2"/>
      <c r="KAK48" s="2"/>
      <c r="KAL48" s="2"/>
      <c r="KAM48" s="2"/>
      <c r="KAN48" s="2"/>
      <c r="KAO48" s="2"/>
      <c r="KAP48" s="2"/>
      <c r="KAQ48" s="2"/>
      <c r="KAR48" s="2"/>
      <c r="KAS48" s="2"/>
      <c r="KAT48" s="2"/>
      <c r="KAU48" s="2"/>
      <c r="KAV48" s="2"/>
      <c r="KAW48" s="2"/>
      <c r="KAX48" s="2"/>
      <c r="KAY48" s="2"/>
      <c r="KAZ48" s="2"/>
      <c r="KBA48" s="2"/>
      <c r="KBB48" s="2"/>
      <c r="KBC48" s="2"/>
      <c r="KBD48" s="2"/>
      <c r="KBE48" s="2"/>
      <c r="KBF48" s="2"/>
      <c r="KBG48" s="2"/>
      <c r="KBH48" s="2"/>
      <c r="KBI48" s="2"/>
      <c r="KBJ48" s="2"/>
      <c r="KBK48" s="2"/>
      <c r="KBL48" s="2"/>
      <c r="KBM48" s="2"/>
      <c r="KBN48" s="2"/>
      <c r="KBO48" s="2"/>
      <c r="KBP48" s="2"/>
      <c r="KBQ48" s="2"/>
      <c r="KBR48" s="2"/>
      <c r="KBS48" s="2"/>
      <c r="KBT48" s="2"/>
      <c r="KBU48" s="2"/>
      <c r="KBV48" s="2"/>
      <c r="KBW48" s="2"/>
      <c r="KBX48" s="2"/>
      <c r="KBY48" s="2"/>
      <c r="KBZ48" s="2"/>
      <c r="KCA48" s="2"/>
      <c r="KCB48" s="2"/>
      <c r="KCC48" s="2"/>
      <c r="KCD48" s="2"/>
      <c r="KCE48" s="2"/>
      <c r="KCF48" s="2"/>
      <c r="KCG48" s="2"/>
      <c r="KCH48" s="2"/>
      <c r="KCI48" s="2"/>
      <c r="KCJ48" s="2"/>
      <c r="KCK48" s="2"/>
      <c r="KCL48" s="2"/>
      <c r="KCM48" s="2"/>
      <c r="KCN48" s="2"/>
      <c r="KCO48" s="2"/>
      <c r="KCP48" s="2"/>
      <c r="KCQ48" s="2"/>
      <c r="KCR48" s="2"/>
      <c r="KCS48" s="2"/>
      <c r="KCT48" s="2"/>
      <c r="KCU48" s="2"/>
      <c r="KCV48" s="2"/>
      <c r="KCW48" s="2"/>
      <c r="KCX48" s="2"/>
      <c r="KCY48" s="2"/>
      <c r="KCZ48" s="2"/>
      <c r="KDA48" s="2"/>
      <c r="KDB48" s="2"/>
      <c r="KDC48" s="2"/>
      <c r="KDD48" s="2"/>
      <c r="KDE48" s="2"/>
      <c r="KDF48" s="2"/>
      <c r="KDG48" s="2"/>
      <c r="KDH48" s="2"/>
      <c r="KDI48" s="2"/>
      <c r="KDJ48" s="2"/>
      <c r="KDK48" s="2"/>
      <c r="KDL48" s="2"/>
      <c r="KDM48" s="2"/>
      <c r="KDN48" s="2"/>
      <c r="KDO48" s="2"/>
      <c r="KDP48" s="2"/>
      <c r="KDQ48" s="2"/>
      <c r="KDR48" s="2"/>
      <c r="KDS48" s="2"/>
      <c r="KDT48" s="2"/>
      <c r="KDU48" s="2"/>
      <c r="KDV48" s="2"/>
      <c r="KDW48" s="2"/>
      <c r="KDX48" s="2"/>
      <c r="KDY48" s="2"/>
      <c r="KDZ48" s="2"/>
      <c r="KEA48" s="2"/>
      <c r="KEB48" s="2"/>
      <c r="KEC48" s="2"/>
      <c r="KED48" s="2"/>
      <c r="KEE48" s="2"/>
      <c r="KEF48" s="2"/>
      <c r="KEG48" s="2"/>
      <c r="KEH48" s="2"/>
      <c r="KEI48" s="2"/>
      <c r="KEJ48" s="2"/>
      <c r="KEK48" s="2"/>
      <c r="KEL48" s="2"/>
      <c r="KEM48" s="2"/>
      <c r="KEN48" s="2"/>
      <c r="KEO48" s="2"/>
      <c r="KEP48" s="2"/>
      <c r="KEQ48" s="2"/>
      <c r="KER48" s="2"/>
      <c r="KES48" s="2"/>
      <c r="KET48" s="2"/>
      <c r="KEU48" s="2"/>
      <c r="KEV48" s="2"/>
      <c r="KEW48" s="2"/>
      <c r="KEX48" s="2"/>
      <c r="KEY48" s="2"/>
      <c r="KEZ48" s="2"/>
      <c r="KFA48" s="2"/>
      <c r="KFB48" s="2"/>
      <c r="KFC48" s="2"/>
      <c r="KFD48" s="2"/>
      <c r="KFE48" s="2"/>
      <c r="KFF48" s="2"/>
      <c r="KFG48" s="2"/>
      <c r="KFH48" s="2"/>
      <c r="KFI48" s="2"/>
      <c r="KFJ48" s="2"/>
      <c r="KFK48" s="2"/>
      <c r="KFL48" s="2"/>
      <c r="KFM48" s="2"/>
      <c r="KFN48" s="2"/>
      <c r="KFO48" s="2"/>
      <c r="KFP48" s="2"/>
      <c r="KFQ48" s="2"/>
      <c r="KFR48" s="2"/>
      <c r="KFS48" s="2"/>
      <c r="KFT48" s="2"/>
      <c r="KFU48" s="2"/>
      <c r="KFV48" s="2"/>
      <c r="KFW48" s="2"/>
      <c r="KFX48" s="2"/>
      <c r="KFY48" s="2"/>
      <c r="KFZ48" s="2"/>
      <c r="KGA48" s="2"/>
      <c r="KGB48" s="2"/>
      <c r="KGC48" s="2"/>
      <c r="KGD48" s="2"/>
      <c r="KGE48" s="2"/>
      <c r="KGF48" s="2"/>
      <c r="KGG48" s="2"/>
      <c r="KGH48" s="2"/>
      <c r="KGI48" s="2"/>
      <c r="KGJ48" s="2"/>
      <c r="KGK48" s="2"/>
      <c r="KGL48" s="2"/>
      <c r="KGM48" s="2"/>
      <c r="KGN48" s="2"/>
      <c r="KGO48" s="2"/>
      <c r="KGP48" s="2"/>
      <c r="KGQ48" s="2"/>
      <c r="KGR48" s="2"/>
      <c r="KGS48" s="2"/>
      <c r="KGT48" s="2"/>
      <c r="KGU48" s="2"/>
      <c r="KGV48" s="2"/>
      <c r="KGW48" s="2"/>
      <c r="KGX48" s="2"/>
      <c r="KGY48" s="2"/>
      <c r="KGZ48" s="2"/>
      <c r="KHA48" s="2"/>
      <c r="KHB48" s="2"/>
      <c r="KHC48" s="2"/>
      <c r="KHD48" s="2"/>
      <c r="KHE48" s="2"/>
      <c r="KHF48" s="2"/>
      <c r="KHG48" s="2"/>
      <c r="KHH48" s="2"/>
      <c r="KHI48" s="2"/>
      <c r="KHJ48" s="2"/>
      <c r="KHK48" s="2"/>
      <c r="KHL48" s="2"/>
      <c r="KHM48" s="2"/>
      <c r="KHN48" s="2"/>
      <c r="KHO48" s="2"/>
      <c r="KHP48" s="2"/>
      <c r="KHQ48" s="2"/>
      <c r="KHR48" s="2"/>
      <c r="KHS48" s="2"/>
      <c r="KHT48" s="2"/>
      <c r="KHU48" s="2"/>
      <c r="KHV48" s="2"/>
      <c r="KHW48" s="2"/>
      <c r="KHX48" s="2"/>
      <c r="KHY48" s="2"/>
      <c r="KHZ48" s="2"/>
      <c r="KIA48" s="2"/>
      <c r="KIB48" s="2"/>
      <c r="KIC48" s="2"/>
      <c r="KID48" s="2"/>
      <c r="KIE48" s="2"/>
      <c r="KIF48" s="2"/>
      <c r="KIG48" s="2"/>
      <c r="KIH48" s="2"/>
      <c r="KII48" s="2"/>
      <c r="KIJ48" s="2"/>
      <c r="KIK48" s="2"/>
      <c r="KIL48" s="2"/>
      <c r="KIM48" s="2"/>
      <c r="KIN48" s="2"/>
      <c r="KIO48" s="2"/>
      <c r="KIP48" s="2"/>
      <c r="KIQ48" s="2"/>
      <c r="KIR48" s="2"/>
      <c r="KIS48" s="2"/>
      <c r="KIT48" s="2"/>
      <c r="KIU48" s="2"/>
      <c r="KIV48" s="2"/>
      <c r="KIW48" s="2"/>
      <c r="KIX48" s="2"/>
      <c r="KIY48" s="2"/>
      <c r="KIZ48" s="2"/>
      <c r="KJA48" s="2"/>
      <c r="KJB48" s="2"/>
      <c r="KJC48" s="2"/>
      <c r="KJD48" s="2"/>
      <c r="KJE48" s="2"/>
      <c r="KJF48" s="2"/>
      <c r="KJG48" s="2"/>
      <c r="KJH48" s="2"/>
      <c r="KJI48" s="2"/>
      <c r="KJJ48" s="2"/>
      <c r="KJK48" s="2"/>
      <c r="KJL48" s="2"/>
      <c r="KJM48" s="2"/>
      <c r="KJN48" s="2"/>
      <c r="KJO48" s="2"/>
      <c r="KJP48" s="2"/>
      <c r="KJQ48" s="2"/>
      <c r="KJR48" s="2"/>
      <c r="KJS48" s="2"/>
      <c r="KJT48" s="2"/>
      <c r="KJU48" s="2"/>
      <c r="KJV48" s="2"/>
      <c r="KJW48" s="2"/>
      <c r="KJX48" s="2"/>
      <c r="KJY48" s="2"/>
      <c r="KJZ48" s="2"/>
      <c r="KKA48" s="2"/>
      <c r="KKB48" s="2"/>
      <c r="KKC48" s="2"/>
      <c r="KKD48" s="2"/>
      <c r="KKE48" s="2"/>
      <c r="KKF48" s="2"/>
      <c r="KKG48" s="2"/>
      <c r="KKH48" s="2"/>
      <c r="KKI48" s="2"/>
      <c r="KKJ48" s="2"/>
      <c r="KKK48" s="2"/>
      <c r="KKL48" s="2"/>
      <c r="KKM48" s="2"/>
      <c r="KKN48" s="2"/>
      <c r="KKO48" s="2"/>
      <c r="KKP48" s="2"/>
      <c r="KKQ48" s="2"/>
      <c r="KKR48" s="2"/>
      <c r="KKS48" s="2"/>
      <c r="KKT48" s="2"/>
      <c r="KKU48" s="2"/>
      <c r="KKV48" s="2"/>
      <c r="KKW48" s="2"/>
      <c r="KKX48" s="2"/>
      <c r="KKY48" s="2"/>
      <c r="KKZ48" s="2"/>
      <c r="KLA48" s="2"/>
      <c r="KLB48" s="2"/>
      <c r="KLC48" s="2"/>
      <c r="KLD48" s="2"/>
      <c r="KLE48" s="2"/>
      <c r="KLF48" s="2"/>
      <c r="KLG48" s="2"/>
      <c r="KLH48" s="2"/>
      <c r="KLI48" s="2"/>
      <c r="KLJ48" s="2"/>
      <c r="KLK48" s="2"/>
      <c r="KLL48" s="2"/>
      <c r="KLM48" s="2"/>
      <c r="KLN48" s="2"/>
      <c r="KLO48" s="2"/>
      <c r="KLP48" s="2"/>
      <c r="KLQ48" s="2"/>
      <c r="KLR48" s="2"/>
      <c r="KLS48" s="2"/>
      <c r="KLT48" s="2"/>
      <c r="KLU48" s="2"/>
      <c r="KLV48" s="2"/>
      <c r="KLW48" s="2"/>
      <c r="KLX48" s="2"/>
      <c r="KLY48" s="2"/>
      <c r="KLZ48" s="2"/>
      <c r="KMA48" s="2"/>
      <c r="KMB48" s="2"/>
      <c r="KMC48" s="2"/>
      <c r="KMD48" s="2"/>
      <c r="KME48" s="2"/>
      <c r="KMF48" s="2"/>
      <c r="KMG48" s="2"/>
      <c r="KMH48" s="2"/>
      <c r="KMI48" s="2"/>
      <c r="KMJ48" s="2"/>
      <c r="KMK48" s="2"/>
      <c r="KML48" s="2"/>
      <c r="KMM48" s="2"/>
      <c r="KMN48" s="2"/>
      <c r="KMO48" s="2"/>
      <c r="KMP48" s="2"/>
      <c r="KMQ48" s="2"/>
      <c r="KMR48" s="2"/>
      <c r="KMS48" s="2"/>
      <c r="KMT48" s="2"/>
      <c r="KMU48" s="2"/>
      <c r="KMV48" s="2"/>
      <c r="KMW48" s="2"/>
      <c r="KMX48" s="2"/>
      <c r="KMY48" s="2"/>
      <c r="KMZ48" s="2"/>
      <c r="KNA48" s="2"/>
      <c r="KNB48" s="2"/>
      <c r="KNC48" s="2"/>
      <c r="KND48" s="2"/>
      <c r="KNE48" s="2"/>
      <c r="KNF48" s="2"/>
      <c r="KNG48" s="2"/>
      <c r="KNH48" s="2"/>
      <c r="KNI48" s="2"/>
      <c r="KNJ48" s="2"/>
      <c r="KNK48" s="2"/>
      <c r="KNL48" s="2"/>
      <c r="KNM48" s="2"/>
      <c r="KNN48" s="2"/>
      <c r="KNO48" s="2"/>
      <c r="KNP48" s="2"/>
      <c r="KNQ48" s="2"/>
      <c r="KNR48" s="2"/>
      <c r="KNS48" s="2"/>
      <c r="KNT48" s="2"/>
      <c r="KNU48" s="2"/>
      <c r="KNV48" s="2"/>
      <c r="KNW48" s="2"/>
      <c r="KNX48" s="2"/>
      <c r="KNY48" s="2"/>
      <c r="KNZ48" s="2"/>
      <c r="KOA48" s="2"/>
      <c r="KOB48" s="2"/>
      <c r="KOC48" s="2"/>
      <c r="KOD48" s="2"/>
      <c r="KOE48" s="2"/>
      <c r="KOF48" s="2"/>
      <c r="KOG48" s="2"/>
      <c r="KOH48" s="2"/>
      <c r="KOI48" s="2"/>
      <c r="KOJ48" s="2"/>
      <c r="KOK48" s="2"/>
      <c r="KOL48" s="2"/>
      <c r="KOM48" s="2"/>
      <c r="KON48" s="2"/>
      <c r="KOO48" s="2"/>
      <c r="KOP48" s="2"/>
      <c r="KOQ48" s="2"/>
      <c r="KOR48" s="2"/>
      <c r="KOS48" s="2"/>
      <c r="KOT48" s="2"/>
      <c r="KOU48" s="2"/>
      <c r="KOV48" s="2"/>
      <c r="KOW48" s="2"/>
      <c r="KOX48" s="2"/>
      <c r="KOY48" s="2"/>
      <c r="KOZ48" s="2"/>
      <c r="KPA48" s="2"/>
      <c r="KPB48" s="2"/>
      <c r="KPC48" s="2"/>
      <c r="KPD48" s="2"/>
      <c r="KPE48" s="2"/>
      <c r="KPF48" s="2"/>
      <c r="KPG48" s="2"/>
      <c r="KPH48" s="2"/>
      <c r="KPI48" s="2"/>
      <c r="KPJ48" s="2"/>
      <c r="KPK48" s="2"/>
      <c r="KPL48" s="2"/>
      <c r="KPM48" s="2"/>
      <c r="KPN48" s="2"/>
      <c r="KPO48" s="2"/>
      <c r="KPP48" s="2"/>
      <c r="KPQ48" s="2"/>
      <c r="KPR48" s="2"/>
      <c r="KPS48" s="2"/>
      <c r="KPT48" s="2"/>
      <c r="KPU48" s="2"/>
      <c r="KPV48" s="2"/>
      <c r="KPW48" s="2"/>
      <c r="KPX48" s="2"/>
      <c r="KPY48" s="2"/>
      <c r="KPZ48" s="2"/>
      <c r="KQA48" s="2"/>
      <c r="KQB48" s="2"/>
      <c r="KQC48" s="2"/>
      <c r="KQD48" s="2"/>
      <c r="KQE48" s="2"/>
      <c r="KQF48" s="2"/>
      <c r="KQG48" s="2"/>
      <c r="KQH48" s="2"/>
      <c r="KQI48" s="2"/>
      <c r="KQJ48" s="2"/>
      <c r="KQK48" s="2"/>
      <c r="KQL48" s="2"/>
      <c r="KQM48" s="2"/>
      <c r="KQN48" s="2"/>
      <c r="KQO48" s="2"/>
      <c r="KQP48" s="2"/>
      <c r="KQQ48" s="2"/>
      <c r="KQR48" s="2"/>
      <c r="KQS48" s="2"/>
      <c r="KQT48" s="2"/>
      <c r="KQU48" s="2"/>
      <c r="KQV48" s="2"/>
      <c r="KQW48" s="2"/>
      <c r="KQX48" s="2"/>
      <c r="KQY48" s="2"/>
      <c r="KQZ48" s="2"/>
      <c r="KRA48" s="2"/>
      <c r="KRB48" s="2"/>
      <c r="KRC48" s="2"/>
      <c r="KRD48" s="2"/>
      <c r="KRE48" s="2"/>
      <c r="KRF48" s="2"/>
      <c r="KRG48" s="2"/>
      <c r="KRH48" s="2"/>
      <c r="KRI48" s="2"/>
      <c r="KRJ48" s="2"/>
      <c r="KRK48" s="2"/>
      <c r="KRL48" s="2"/>
      <c r="KRM48" s="2"/>
      <c r="KRN48" s="2"/>
      <c r="KRO48" s="2"/>
      <c r="KRP48" s="2"/>
      <c r="KRQ48" s="2"/>
      <c r="KRR48" s="2"/>
      <c r="KRS48" s="2"/>
      <c r="KRT48" s="2"/>
      <c r="KRU48" s="2"/>
      <c r="KRV48" s="2"/>
      <c r="KRW48" s="2"/>
      <c r="KRX48" s="2"/>
      <c r="KRY48" s="2"/>
      <c r="KRZ48" s="2"/>
      <c r="KSA48" s="2"/>
      <c r="KSB48" s="2"/>
      <c r="KSC48" s="2"/>
      <c r="KSD48" s="2"/>
      <c r="KSE48" s="2"/>
      <c r="KSF48" s="2"/>
      <c r="KSG48" s="2"/>
      <c r="KSH48" s="2"/>
      <c r="KSI48" s="2"/>
      <c r="KSJ48" s="2"/>
      <c r="KSK48" s="2"/>
      <c r="KSL48" s="2"/>
      <c r="KSM48" s="2"/>
      <c r="KSN48" s="2"/>
      <c r="KSO48" s="2"/>
      <c r="KSP48" s="2"/>
      <c r="KSQ48" s="2"/>
      <c r="KSR48" s="2"/>
      <c r="KSS48" s="2"/>
      <c r="KST48" s="2"/>
      <c r="KSU48" s="2"/>
      <c r="KSV48" s="2"/>
      <c r="KSW48" s="2"/>
      <c r="KSX48" s="2"/>
      <c r="KSY48" s="2"/>
      <c r="KSZ48" s="2"/>
      <c r="KTA48" s="2"/>
      <c r="KTB48" s="2"/>
      <c r="KTC48" s="2"/>
      <c r="KTD48" s="2"/>
      <c r="KTE48" s="2"/>
      <c r="KTF48" s="2"/>
      <c r="KTG48" s="2"/>
      <c r="KTH48" s="2"/>
      <c r="KTI48" s="2"/>
      <c r="KTJ48" s="2"/>
      <c r="KTK48" s="2"/>
      <c r="KTL48" s="2"/>
      <c r="KTM48" s="2"/>
      <c r="KTN48" s="2"/>
      <c r="KTO48" s="2"/>
      <c r="KTP48" s="2"/>
      <c r="KTQ48" s="2"/>
      <c r="KTR48" s="2"/>
      <c r="KTS48" s="2"/>
      <c r="KTT48" s="2"/>
      <c r="KTU48" s="2"/>
      <c r="KTV48" s="2"/>
      <c r="KTW48" s="2"/>
      <c r="KTX48" s="2"/>
      <c r="KTY48" s="2"/>
      <c r="KTZ48" s="2"/>
      <c r="KUA48" s="2"/>
      <c r="KUB48" s="2"/>
      <c r="KUC48" s="2"/>
      <c r="KUD48" s="2"/>
      <c r="KUE48" s="2"/>
      <c r="KUF48" s="2"/>
      <c r="KUG48" s="2"/>
      <c r="KUH48" s="2"/>
      <c r="KUI48" s="2"/>
      <c r="KUJ48" s="2"/>
      <c r="KUK48" s="2"/>
      <c r="KUL48" s="2"/>
      <c r="KUM48" s="2"/>
      <c r="KUN48" s="2"/>
      <c r="KUO48" s="2"/>
      <c r="KUP48" s="2"/>
      <c r="KUQ48" s="2"/>
      <c r="KUR48" s="2"/>
      <c r="KUS48" s="2"/>
      <c r="KUT48" s="2"/>
      <c r="KUU48" s="2"/>
      <c r="KUV48" s="2"/>
      <c r="KUW48" s="2"/>
      <c r="KUX48" s="2"/>
      <c r="KUY48" s="2"/>
      <c r="KUZ48" s="2"/>
      <c r="KVA48" s="2"/>
      <c r="KVB48" s="2"/>
      <c r="KVC48" s="2"/>
      <c r="KVD48" s="2"/>
      <c r="KVE48" s="2"/>
      <c r="KVF48" s="2"/>
      <c r="KVG48" s="2"/>
      <c r="KVH48" s="2"/>
      <c r="KVI48" s="2"/>
      <c r="KVJ48" s="2"/>
      <c r="KVK48" s="2"/>
      <c r="KVL48" s="2"/>
      <c r="KVM48" s="2"/>
      <c r="KVN48" s="2"/>
      <c r="KVO48" s="2"/>
      <c r="KVP48" s="2"/>
      <c r="KVQ48" s="2"/>
      <c r="KVR48" s="2"/>
      <c r="KVS48" s="2"/>
      <c r="KVT48" s="2"/>
      <c r="KVU48" s="2"/>
      <c r="KVV48" s="2"/>
      <c r="KVW48" s="2"/>
      <c r="KVX48" s="2"/>
      <c r="KVY48" s="2"/>
      <c r="KVZ48" s="2"/>
      <c r="KWA48" s="2"/>
      <c r="KWB48" s="2"/>
      <c r="KWC48" s="2"/>
      <c r="KWD48" s="2"/>
      <c r="KWE48" s="2"/>
      <c r="KWF48" s="2"/>
      <c r="KWG48" s="2"/>
      <c r="KWH48" s="2"/>
      <c r="KWI48" s="2"/>
      <c r="KWJ48" s="2"/>
      <c r="KWK48" s="2"/>
      <c r="KWL48" s="2"/>
      <c r="KWM48" s="2"/>
      <c r="KWN48" s="2"/>
      <c r="KWO48" s="2"/>
      <c r="KWP48" s="2"/>
      <c r="KWQ48" s="2"/>
      <c r="KWR48" s="2"/>
      <c r="KWS48" s="2"/>
      <c r="KWT48" s="2"/>
      <c r="KWU48" s="2"/>
      <c r="KWV48" s="2"/>
      <c r="KWW48" s="2"/>
      <c r="KWX48" s="2"/>
      <c r="KWY48" s="2"/>
      <c r="KWZ48" s="2"/>
      <c r="KXA48" s="2"/>
      <c r="KXB48" s="2"/>
      <c r="KXC48" s="2"/>
      <c r="KXD48" s="2"/>
      <c r="KXE48" s="2"/>
      <c r="KXF48" s="2"/>
      <c r="KXG48" s="2"/>
      <c r="KXH48" s="2"/>
      <c r="KXI48" s="2"/>
      <c r="KXJ48" s="2"/>
      <c r="KXK48" s="2"/>
      <c r="KXL48" s="2"/>
      <c r="KXM48" s="2"/>
      <c r="KXN48" s="2"/>
      <c r="KXO48" s="2"/>
      <c r="KXP48" s="2"/>
      <c r="KXQ48" s="2"/>
      <c r="KXR48" s="2"/>
      <c r="KXS48" s="2"/>
      <c r="KXT48" s="2"/>
      <c r="KXU48" s="2"/>
      <c r="KXV48" s="2"/>
      <c r="KXW48" s="2"/>
      <c r="KXX48" s="2"/>
      <c r="KXY48" s="2"/>
      <c r="KXZ48" s="2"/>
      <c r="KYA48" s="2"/>
      <c r="KYB48" s="2"/>
      <c r="KYC48" s="2"/>
      <c r="KYD48" s="2"/>
      <c r="KYE48" s="2"/>
      <c r="KYF48" s="2"/>
      <c r="KYG48" s="2"/>
      <c r="KYH48" s="2"/>
      <c r="KYI48" s="2"/>
      <c r="KYJ48" s="2"/>
      <c r="KYK48" s="2"/>
      <c r="KYL48" s="2"/>
      <c r="KYM48" s="2"/>
      <c r="KYN48" s="2"/>
      <c r="KYO48" s="2"/>
      <c r="KYP48" s="2"/>
      <c r="KYQ48" s="2"/>
      <c r="KYR48" s="2"/>
      <c r="KYS48" s="2"/>
      <c r="KYT48" s="2"/>
      <c r="KYU48" s="2"/>
      <c r="KYV48" s="2"/>
      <c r="KYW48" s="2"/>
      <c r="KYX48" s="2"/>
      <c r="KYY48" s="2"/>
      <c r="KYZ48" s="2"/>
      <c r="KZA48" s="2"/>
      <c r="KZB48" s="2"/>
      <c r="KZC48" s="2"/>
      <c r="KZD48" s="2"/>
      <c r="KZE48" s="2"/>
      <c r="KZF48" s="2"/>
      <c r="KZG48" s="2"/>
      <c r="KZH48" s="2"/>
      <c r="KZI48" s="2"/>
      <c r="KZJ48" s="2"/>
      <c r="KZK48" s="2"/>
      <c r="KZL48" s="2"/>
      <c r="KZM48" s="2"/>
      <c r="KZN48" s="2"/>
      <c r="KZO48" s="2"/>
      <c r="KZP48" s="2"/>
      <c r="KZQ48" s="2"/>
      <c r="KZR48" s="2"/>
      <c r="KZS48" s="2"/>
      <c r="KZT48" s="2"/>
      <c r="KZU48" s="2"/>
      <c r="KZV48" s="2"/>
      <c r="KZW48" s="2"/>
      <c r="KZX48" s="2"/>
      <c r="KZY48" s="2"/>
      <c r="KZZ48" s="2"/>
      <c r="LAA48" s="2"/>
      <c r="LAB48" s="2"/>
      <c r="LAC48" s="2"/>
      <c r="LAD48" s="2"/>
      <c r="LAE48" s="2"/>
      <c r="LAF48" s="2"/>
      <c r="LAG48" s="2"/>
      <c r="LAH48" s="2"/>
      <c r="LAI48" s="2"/>
      <c r="LAJ48" s="2"/>
      <c r="LAK48" s="2"/>
      <c r="LAL48" s="2"/>
      <c r="LAM48" s="2"/>
      <c r="LAN48" s="2"/>
      <c r="LAO48" s="2"/>
      <c r="LAP48" s="2"/>
      <c r="LAQ48" s="2"/>
      <c r="LAR48" s="2"/>
      <c r="LAS48" s="2"/>
      <c r="LAT48" s="2"/>
      <c r="LAU48" s="2"/>
      <c r="LAV48" s="2"/>
      <c r="LAW48" s="2"/>
      <c r="LAX48" s="2"/>
      <c r="LAY48" s="2"/>
      <c r="LAZ48" s="2"/>
      <c r="LBA48" s="2"/>
      <c r="LBB48" s="2"/>
      <c r="LBC48" s="2"/>
      <c r="LBD48" s="2"/>
      <c r="LBE48" s="2"/>
      <c r="LBF48" s="2"/>
      <c r="LBG48" s="2"/>
      <c r="LBH48" s="2"/>
      <c r="LBI48" s="2"/>
      <c r="LBJ48" s="2"/>
      <c r="LBK48" s="2"/>
      <c r="LBL48" s="2"/>
      <c r="LBM48" s="2"/>
      <c r="LBN48" s="2"/>
      <c r="LBO48" s="2"/>
      <c r="LBP48" s="2"/>
      <c r="LBQ48" s="2"/>
      <c r="LBR48" s="2"/>
      <c r="LBS48" s="2"/>
      <c r="LBT48" s="2"/>
      <c r="LBU48" s="2"/>
      <c r="LBV48" s="2"/>
      <c r="LBW48" s="2"/>
      <c r="LBX48" s="2"/>
      <c r="LBY48" s="2"/>
      <c r="LBZ48" s="2"/>
      <c r="LCA48" s="2"/>
      <c r="LCB48" s="2"/>
      <c r="LCC48" s="2"/>
      <c r="LCD48" s="2"/>
      <c r="LCE48" s="2"/>
      <c r="LCF48" s="2"/>
      <c r="LCG48" s="2"/>
      <c r="LCH48" s="2"/>
      <c r="LCI48" s="2"/>
      <c r="LCJ48" s="2"/>
      <c r="LCK48" s="2"/>
      <c r="LCL48" s="2"/>
      <c r="LCM48" s="2"/>
      <c r="LCN48" s="2"/>
      <c r="LCO48" s="2"/>
      <c r="LCP48" s="2"/>
      <c r="LCQ48" s="2"/>
      <c r="LCR48" s="2"/>
      <c r="LCS48" s="2"/>
      <c r="LCT48" s="2"/>
      <c r="LCU48" s="2"/>
      <c r="LCV48" s="2"/>
      <c r="LCW48" s="2"/>
      <c r="LCX48" s="2"/>
      <c r="LCY48" s="2"/>
      <c r="LCZ48" s="2"/>
      <c r="LDA48" s="2"/>
      <c r="LDB48" s="2"/>
      <c r="LDC48" s="2"/>
      <c r="LDD48" s="2"/>
      <c r="LDE48" s="2"/>
      <c r="LDF48" s="2"/>
      <c r="LDG48" s="2"/>
      <c r="LDH48" s="2"/>
      <c r="LDI48" s="2"/>
      <c r="LDJ48" s="2"/>
      <c r="LDK48" s="2"/>
      <c r="LDL48" s="2"/>
      <c r="LDM48" s="2"/>
      <c r="LDN48" s="2"/>
      <c r="LDO48" s="2"/>
      <c r="LDP48" s="2"/>
      <c r="LDQ48" s="2"/>
      <c r="LDR48" s="2"/>
      <c r="LDS48" s="2"/>
      <c r="LDT48" s="2"/>
      <c r="LDU48" s="2"/>
      <c r="LDV48" s="2"/>
      <c r="LDW48" s="2"/>
      <c r="LDX48" s="2"/>
      <c r="LDY48" s="2"/>
      <c r="LDZ48" s="2"/>
      <c r="LEA48" s="2"/>
      <c r="LEB48" s="2"/>
      <c r="LEC48" s="2"/>
      <c r="LED48" s="2"/>
      <c r="LEE48" s="2"/>
      <c r="LEF48" s="2"/>
      <c r="LEG48" s="2"/>
      <c r="LEH48" s="2"/>
      <c r="LEI48" s="2"/>
      <c r="LEJ48" s="2"/>
      <c r="LEK48" s="2"/>
      <c r="LEL48" s="2"/>
      <c r="LEM48" s="2"/>
      <c r="LEN48" s="2"/>
      <c r="LEO48" s="2"/>
      <c r="LEP48" s="2"/>
      <c r="LEQ48" s="2"/>
      <c r="LER48" s="2"/>
      <c r="LES48" s="2"/>
      <c r="LET48" s="2"/>
      <c r="LEU48" s="2"/>
      <c r="LEV48" s="2"/>
      <c r="LEW48" s="2"/>
      <c r="LEX48" s="2"/>
      <c r="LEY48" s="2"/>
      <c r="LEZ48" s="2"/>
      <c r="LFA48" s="2"/>
      <c r="LFB48" s="2"/>
      <c r="LFC48" s="2"/>
      <c r="LFD48" s="2"/>
      <c r="LFE48" s="2"/>
      <c r="LFF48" s="2"/>
      <c r="LFG48" s="2"/>
      <c r="LFH48" s="2"/>
      <c r="LFI48" s="2"/>
      <c r="LFJ48" s="2"/>
      <c r="LFK48" s="2"/>
      <c r="LFL48" s="2"/>
      <c r="LFM48" s="2"/>
      <c r="LFN48" s="2"/>
      <c r="LFO48" s="2"/>
      <c r="LFP48" s="2"/>
      <c r="LFQ48" s="2"/>
      <c r="LFR48" s="2"/>
      <c r="LFS48" s="2"/>
      <c r="LFT48" s="2"/>
      <c r="LFU48" s="2"/>
      <c r="LFV48" s="2"/>
      <c r="LFW48" s="2"/>
      <c r="LFX48" s="2"/>
      <c r="LFY48" s="2"/>
      <c r="LFZ48" s="2"/>
      <c r="LGA48" s="2"/>
      <c r="LGB48" s="2"/>
      <c r="LGC48" s="2"/>
      <c r="LGD48" s="2"/>
      <c r="LGE48" s="2"/>
      <c r="LGF48" s="2"/>
      <c r="LGG48" s="2"/>
      <c r="LGH48" s="2"/>
      <c r="LGI48" s="2"/>
      <c r="LGJ48" s="2"/>
      <c r="LGK48" s="2"/>
      <c r="LGL48" s="2"/>
      <c r="LGM48" s="2"/>
      <c r="LGN48" s="2"/>
      <c r="LGO48" s="2"/>
      <c r="LGP48" s="2"/>
      <c r="LGQ48" s="2"/>
      <c r="LGR48" s="2"/>
      <c r="LGS48" s="2"/>
      <c r="LGT48" s="2"/>
      <c r="LGU48" s="2"/>
      <c r="LGV48" s="2"/>
      <c r="LGW48" s="2"/>
      <c r="LGX48" s="2"/>
      <c r="LGY48" s="2"/>
      <c r="LGZ48" s="2"/>
      <c r="LHA48" s="2"/>
      <c r="LHB48" s="2"/>
      <c r="LHC48" s="2"/>
      <c r="LHD48" s="2"/>
      <c r="LHE48" s="2"/>
      <c r="LHF48" s="2"/>
      <c r="LHG48" s="2"/>
      <c r="LHH48" s="2"/>
      <c r="LHI48" s="2"/>
      <c r="LHJ48" s="2"/>
      <c r="LHK48" s="2"/>
      <c r="LHL48" s="2"/>
      <c r="LHM48" s="2"/>
      <c r="LHN48" s="2"/>
      <c r="LHO48" s="2"/>
      <c r="LHP48" s="2"/>
      <c r="LHQ48" s="2"/>
      <c r="LHR48" s="2"/>
      <c r="LHS48" s="2"/>
      <c r="LHT48" s="2"/>
      <c r="LHU48" s="2"/>
      <c r="LHV48" s="2"/>
      <c r="LHW48" s="2"/>
      <c r="LHX48" s="2"/>
      <c r="LHY48" s="2"/>
      <c r="LHZ48" s="2"/>
      <c r="LIA48" s="2"/>
      <c r="LIB48" s="2"/>
      <c r="LIC48" s="2"/>
      <c r="LID48" s="2"/>
      <c r="LIE48" s="2"/>
      <c r="LIF48" s="2"/>
      <c r="LIG48" s="2"/>
      <c r="LIH48" s="2"/>
      <c r="LII48" s="2"/>
      <c r="LIJ48" s="2"/>
      <c r="LIK48" s="2"/>
      <c r="LIL48" s="2"/>
      <c r="LIM48" s="2"/>
      <c r="LIN48" s="2"/>
      <c r="LIO48" s="2"/>
      <c r="LIP48" s="2"/>
      <c r="LIQ48" s="2"/>
      <c r="LIR48" s="2"/>
      <c r="LIS48" s="2"/>
      <c r="LIT48" s="2"/>
      <c r="LIU48" s="2"/>
      <c r="LIV48" s="2"/>
      <c r="LIW48" s="2"/>
      <c r="LIX48" s="2"/>
      <c r="LIY48" s="2"/>
      <c r="LIZ48" s="2"/>
      <c r="LJA48" s="2"/>
      <c r="LJB48" s="2"/>
      <c r="LJC48" s="2"/>
      <c r="LJD48" s="2"/>
      <c r="LJE48" s="2"/>
      <c r="LJF48" s="2"/>
      <c r="LJG48" s="2"/>
      <c r="LJH48" s="2"/>
      <c r="LJI48" s="2"/>
      <c r="LJJ48" s="2"/>
      <c r="LJK48" s="2"/>
      <c r="LJL48" s="2"/>
      <c r="LJM48" s="2"/>
      <c r="LJN48" s="2"/>
      <c r="LJO48" s="2"/>
      <c r="LJP48" s="2"/>
      <c r="LJQ48" s="2"/>
      <c r="LJR48" s="2"/>
      <c r="LJS48" s="2"/>
      <c r="LJT48" s="2"/>
      <c r="LJU48" s="2"/>
      <c r="LJV48" s="2"/>
      <c r="LJW48" s="2"/>
      <c r="LJX48" s="2"/>
      <c r="LJY48" s="2"/>
      <c r="LJZ48" s="2"/>
      <c r="LKA48" s="2"/>
      <c r="LKB48" s="2"/>
      <c r="LKC48" s="2"/>
      <c r="LKD48" s="2"/>
      <c r="LKE48" s="2"/>
      <c r="LKF48" s="2"/>
      <c r="LKG48" s="2"/>
      <c r="LKH48" s="2"/>
      <c r="LKI48" s="2"/>
      <c r="LKJ48" s="2"/>
      <c r="LKK48" s="2"/>
      <c r="LKL48" s="2"/>
      <c r="LKM48" s="2"/>
      <c r="LKN48" s="2"/>
      <c r="LKO48" s="2"/>
      <c r="LKP48" s="2"/>
      <c r="LKQ48" s="2"/>
      <c r="LKR48" s="2"/>
      <c r="LKS48" s="2"/>
      <c r="LKT48" s="2"/>
      <c r="LKU48" s="2"/>
      <c r="LKV48" s="2"/>
      <c r="LKW48" s="2"/>
      <c r="LKX48" s="2"/>
      <c r="LKY48" s="2"/>
      <c r="LKZ48" s="2"/>
      <c r="LLA48" s="2"/>
      <c r="LLB48" s="2"/>
      <c r="LLC48" s="2"/>
      <c r="LLD48" s="2"/>
      <c r="LLE48" s="2"/>
      <c r="LLF48" s="2"/>
      <c r="LLG48" s="2"/>
      <c r="LLH48" s="2"/>
      <c r="LLI48" s="2"/>
      <c r="LLJ48" s="2"/>
      <c r="LLK48" s="2"/>
      <c r="LLL48" s="2"/>
      <c r="LLM48" s="2"/>
      <c r="LLN48" s="2"/>
      <c r="LLO48" s="2"/>
      <c r="LLP48" s="2"/>
      <c r="LLQ48" s="2"/>
      <c r="LLR48" s="2"/>
      <c r="LLS48" s="2"/>
      <c r="LLT48" s="2"/>
      <c r="LLU48" s="2"/>
      <c r="LLV48" s="2"/>
      <c r="LLW48" s="2"/>
      <c r="LLX48" s="2"/>
      <c r="LLY48" s="2"/>
      <c r="LLZ48" s="2"/>
      <c r="LMA48" s="2"/>
      <c r="LMB48" s="2"/>
      <c r="LMC48" s="2"/>
      <c r="LMD48" s="2"/>
      <c r="LME48" s="2"/>
      <c r="LMF48" s="2"/>
      <c r="LMG48" s="2"/>
      <c r="LMH48" s="2"/>
      <c r="LMI48" s="2"/>
      <c r="LMJ48" s="2"/>
      <c r="LMK48" s="2"/>
      <c r="LML48" s="2"/>
      <c r="LMM48" s="2"/>
      <c r="LMN48" s="2"/>
      <c r="LMO48" s="2"/>
      <c r="LMP48" s="2"/>
      <c r="LMQ48" s="2"/>
      <c r="LMR48" s="2"/>
      <c r="LMS48" s="2"/>
      <c r="LMT48" s="2"/>
      <c r="LMU48" s="2"/>
      <c r="LMV48" s="2"/>
      <c r="LMW48" s="2"/>
      <c r="LMX48" s="2"/>
      <c r="LMY48" s="2"/>
      <c r="LMZ48" s="2"/>
      <c r="LNA48" s="2"/>
      <c r="LNB48" s="2"/>
      <c r="LNC48" s="2"/>
      <c r="LND48" s="2"/>
      <c r="LNE48" s="2"/>
      <c r="LNF48" s="2"/>
      <c r="LNG48" s="2"/>
      <c r="LNH48" s="2"/>
      <c r="LNI48" s="2"/>
      <c r="LNJ48" s="2"/>
      <c r="LNK48" s="2"/>
      <c r="LNL48" s="2"/>
      <c r="LNM48" s="2"/>
      <c r="LNN48" s="2"/>
      <c r="LNO48" s="2"/>
      <c r="LNP48" s="2"/>
      <c r="LNQ48" s="2"/>
      <c r="LNR48" s="2"/>
      <c r="LNS48" s="2"/>
      <c r="LNT48" s="2"/>
      <c r="LNU48" s="2"/>
      <c r="LNV48" s="2"/>
      <c r="LNW48" s="2"/>
      <c r="LNX48" s="2"/>
      <c r="LNY48" s="2"/>
      <c r="LNZ48" s="2"/>
      <c r="LOA48" s="2"/>
      <c r="LOB48" s="2"/>
      <c r="LOC48" s="2"/>
      <c r="LOD48" s="2"/>
      <c r="LOE48" s="2"/>
      <c r="LOF48" s="2"/>
      <c r="LOG48" s="2"/>
      <c r="LOH48" s="2"/>
      <c r="LOI48" s="2"/>
      <c r="LOJ48" s="2"/>
      <c r="LOK48" s="2"/>
      <c r="LOL48" s="2"/>
      <c r="LOM48" s="2"/>
      <c r="LON48" s="2"/>
      <c r="LOO48" s="2"/>
      <c r="LOP48" s="2"/>
      <c r="LOQ48" s="2"/>
      <c r="LOR48" s="2"/>
      <c r="LOS48" s="2"/>
      <c r="LOT48" s="2"/>
      <c r="LOU48" s="2"/>
      <c r="LOV48" s="2"/>
      <c r="LOW48" s="2"/>
      <c r="LOX48" s="2"/>
      <c r="LOY48" s="2"/>
      <c r="LOZ48" s="2"/>
      <c r="LPA48" s="2"/>
      <c r="LPB48" s="2"/>
      <c r="LPC48" s="2"/>
      <c r="LPD48" s="2"/>
      <c r="LPE48" s="2"/>
      <c r="LPF48" s="2"/>
      <c r="LPG48" s="2"/>
      <c r="LPH48" s="2"/>
      <c r="LPI48" s="2"/>
      <c r="LPJ48" s="2"/>
      <c r="LPK48" s="2"/>
      <c r="LPL48" s="2"/>
      <c r="LPM48" s="2"/>
      <c r="LPN48" s="2"/>
      <c r="LPO48" s="2"/>
      <c r="LPP48" s="2"/>
      <c r="LPQ48" s="2"/>
      <c r="LPR48" s="2"/>
      <c r="LPS48" s="2"/>
      <c r="LPT48" s="2"/>
      <c r="LPU48" s="2"/>
      <c r="LPV48" s="2"/>
      <c r="LPW48" s="2"/>
      <c r="LPX48" s="2"/>
      <c r="LPY48" s="2"/>
      <c r="LPZ48" s="2"/>
      <c r="LQA48" s="2"/>
      <c r="LQB48" s="2"/>
      <c r="LQC48" s="2"/>
      <c r="LQD48" s="2"/>
      <c r="LQE48" s="2"/>
      <c r="LQF48" s="2"/>
      <c r="LQG48" s="2"/>
      <c r="LQH48" s="2"/>
      <c r="LQI48" s="2"/>
      <c r="LQJ48" s="2"/>
      <c r="LQK48" s="2"/>
      <c r="LQL48" s="2"/>
      <c r="LQM48" s="2"/>
      <c r="LQN48" s="2"/>
      <c r="LQO48" s="2"/>
      <c r="LQP48" s="2"/>
      <c r="LQQ48" s="2"/>
      <c r="LQR48" s="2"/>
      <c r="LQS48" s="2"/>
      <c r="LQT48" s="2"/>
      <c r="LQU48" s="2"/>
      <c r="LQV48" s="2"/>
      <c r="LQW48" s="2"/>
      <c r="LQX48" s="2"/>
      <c r="LQY48" s="2"/>
      <c r="LQZ48" s="2"/>
      <c r="LRA48" s="2"/>
      <c r="LRB48" s="2"/>
      <c r="LRC48" s="2"/>
      <c r="LRD48" s="2"/>
      <c r="LRE48" s="2"/>
      <c r="LRF48" s="2"/>
      <c r="LRG48" s="2"/>
      <c r="LRH48" s="2"/>
      <c r="LRI48" s="2"/>
      <c r="LRJ48" s="2"/>
      <c r="LRK48" s="2"/>
      <c r="LRL48" s="2"/>
      <c r="LRM48" s="2"/>
      <c r="LRN48" s="2"/>
      <c r="LRO48" s="2"/>
      <c r="LRP48" s="2"/>
      <c r="LRQ48" s="2"/>
      <c r="LRR48" s="2"/>
      <c r="LRS48" s="2"/>
      <c r="LRT48" s="2"/>
      <c r="LRU48" s="2"/>
      <c r="LRV48" s="2"/>
      <c r="LRW48" s="2"/>
      <c r="LRX48" s="2"/>
      <c r="LRY48" s="2"/>
      <c r="LRZ48" s="2"/>
      <c r="LSA48" s="2"/>
      <c r="LSB48" s="2"/>
      <c r="LSC48" s="2"/>
      <c r="LSD48" s="2"/>
      <c r="LSE48" s="2"/>
      <c r="LSF48" s="2"/>
      <c r="LSG48" s="2"/>
      <c r="LSH48" s="2"/>
      <c r="LSI48" s="2"/>
      <c r="LSJ48" s="2"/>
      <c r="LSK48" s="2"/>
      <c r="LSL48" s="2"/>
      <c r="LSM48" s="2"/>
      <c r="LSN48" s="2"/>
      <c r="LSO48" s="2"/>
      <c r="LSP48" s="2"/>
      <c r="LSQ48" s="2"/>
      <c r="LSR48" s="2"/>
      <c r="LSS48" s="2"/>
      <c r="LST48" s="2"/>
      <c r="LSU48" s="2"/>
      <c r="LSV48" s="2"/>
      <c r="LSW48" s="2"/>
      <c r="LSX48" s="2"/>
      <c r="LSY48" s="2"/>
      <c r="LSZ48" s="2"/>
      <c r="LTA48" s="2"/>
      <c r="LTB48" s="2"/>
      <c r="LTC48" s="2"/>
      <c r="LTD48" s="2"/>
      <c r="LTE48" s="2"/>
      <c r="LTF48" s="2"/>
      <c r="LTG48" s="2"/>
      <c r="LTH48" s="2"/>
      <c r="LTI48" s="2"/>
      <c r="LTJ48" s="2"/>
      <c r="LTK48" s="2"/>
      <c r="LTL48" s="2"/>
      <c r="LTM48" s="2"/>
      <c r="LTN48" s="2"/>
      <c r="LTO48" s="2"/>
      <c r="LTP48" s="2"/>
      <c r="LTQ48" s="2"/>
      <c r="LTR48" s="2"/>
      <c r="LTS48" s="2"/>
      <c r="LTT48" s="2"/>
      <c r="LTU48" s="2"/>
      <c r="LTV48" s="2"/>
      <c r="LTW48" s="2"/>
      <c r="LTX48" s="2"/>
      <c r="LTY48" s="2"/>
      <c r="LTZ48" s="2"/>
      <c r="LUA48" s="2"/>
      <c r="LUB48" s="2"/>
      <c r="LUC48" s="2"/>
      <c r="LUD48" s="2"/>
      <c r="LUE48" s="2"/>
      <c r="LUF48" s="2"/>
      <c r="LUG48" s="2"/>
      <c r="LUH48" s="2"/>
      <c r="LUI48" s="2"/>
      <c r="LUJ48" s="2"/>
      <c r="LUK48" s="2"/>
      <c r="LUL48" s="2"/>
      <c r="LUM48" s="2"/>
      <c r="LUN48" s="2"/>
      <c r="LUO48" s="2"/>
      <c r="LUP48" s="2"/>
      <c r="LUQ48" s="2"/>
      <c r="LUR48" s="2"/>
      <c r="LUS48" s="2"/>
      <c r="LUT48" s="2"/>
      <c r="LUU48" s="2"/>
      <c r="LUV48" s="2"/>
      <c r="LUW48" s="2"/>
      <c r="LUX48" s="2"/>
      <c r="LUY48" s="2"/>
      <c r="LUZ48" s="2"/>
      <c r="LVA48" s="2"/>
      <c r="LVB48" s="2"/>
      <c r="LVC48" s="2"/>
      <c r="LVD48" s="2"/>
      <c r="LVE48" s="2"/>
      <c r="LVF48" s="2"/>
      <c r="LVG48" s="2"/>
      <c r="LVH48" s="2"/>
      <c r="LVI48" s="2"/>
      <c r="LVJ48" s="2"/>
      <c r="LVK48" s="2"/>
      <c r="LVL48" s="2"/>
      <c r="LVM48" s="2"/>
      <c r="LVN48" s="2"/>
      <c r="LVO48" s="2"/>
      <c r="LVP48" s="2"/>
      <c r="LVQ48" s="2"/>
      <c r="LVR48" s="2"/>
      <c r="LVS48" s="2"/>
      <c r="LVT48" s="2"/>
      <c r="LVU48" s="2"/>
      <c r="LVV48" s="2"/>
      <c r="LVW48" s="2"/>
      <c r="LVX48" s="2"/>
      <c r="LVY48" s="2"/>
      <c r="LVZ48" s="2"/>
      <c r="LWA48" s="2"/>
      <c r="LWB48" s="2"/>
      <c r="LWC48" s="2"/>
      <c r="LWD48" s="2"/>
      <c r="LWE48" s="2"/>
      <c r="LWF48" s="2"/>
      <c r="LWG48" s="2"/>
      <c r="LWH48" s="2"/>
      <c r="LWI48" s="2"/>
      <c r="LWJ48" s="2"/>
      <c r="LWK48" s="2"/>
      <c r="LWL48" s="2"/>
      <c r="LWM48" s="2"/>
      <c r="LWN48" s="2"/>
      <c r="LWO48" s="2"/>
      <c r="LWP48" s="2"/>
      <c r="LWQ48" s="2"/>
      <c r="LWR48" s="2"/>
      <c r="LWS48" s="2"/>
      <c r="LWT48" s="2"/>
      <c r="LWU48" s="2"/>
      <c r="LWV48" s="2"/>
      <c r="LWW48" s="2"/>
      <c r="LWX48" s="2"/>
      <c r="LWY48" s="2"/>
      <c r="LWZ48" s="2"/>
      <c r="LXA48" s="2"/>
      <c r="LXB48" s="2"/>
      <c r="LXC48" s="2"/>
      <c r="LXD48" s="2"/>
      <c r="LXE48" s="2"/>
      <c r="LXF48" s="2"/>
      <c r="LXG48" s="2"/>
      <c r="LXH48" s="2"/>
      <c r="LXI48" s="2"/>
      <c r="LXJ48" s="2"/>
      <c r="LXK48" s="2"/>
      <c r="LXL48" s="2"/>
      <c r="LXM48" s="2"/>
      <c r="LXN48" s="2"/>
      <c r="LXO48" s="2"/>
      <c r="LXP48" s="2"/>
      <c r="LXQ48" s="2"/>
      <c r="LXR48" s="2"/>
      <c r="LXS48" s="2"/>
      <c r="LXT48" s="2"/>
      <c r="LXU48" s="2"/>
      <c r="LXV48" s="2"/>
      <c r="LXW48" s="2"/>
      <c r="LXX48" s="2"/>
      <c r="LXY48" s="2"/>
      <c r="LXZ48" s="2"/>
      <c r="LYA48" s="2"/>
      <c r="LYB48" s="2"/>
      <c r="LYC48" s="2"/>
      <c r="LYD48" s="2"/>
      <c r="LYE48" s="2"/>
      <c r="LYF48" s="2"/>
      <c r="LYG48" s="2"/>
      <c r="LYH48" s="2"/>
      <c r="LYI48" s="2"/>
      <c r="LYJ48" s="2"/>
      <c r="LYK48" s="2"/>
      <c r="LYL48" s="2"/>
      <c r="LYM48" s="2"/>
      <c r="LYN48" s="2"/>
      <c r="LYO48" s="2"/>
      <c r="LYP48" s="2"/>
      <c r="LYQ48" s="2"/>
      <c r="LYR48" s="2"/>
      <c r="LYS48" s="2"/>
      <c r="LYT48" s="2"/>
      <c r="LYU48" s="2"/>
      <c r="LYV48" s="2"/>
      <c r="LYW48" s="2"/>
      <c r="LYX48" s="2"/>
      <c r="LYY48" s="2"/>
      <c r="LYZ48" s="2"/>
      <c r="LZA48" s="2"/>
      <c r="LZB48" s="2"/>
      <c r="LZC48" s="2"/>
      <c r="LZD48" s="2"/>
      <c r="LZE48" s="2"/>
      <c r="LZF48" s="2"/>
      <c r="LZG48" s="2"/>
      <c r="LZH48" s="2"/>
      <c r="LZI48" s="2"/>
      <c r="LZJ48" s="2"/>
      <c r="LZK48" s="2"/>
      <c r="LZL48" s="2"/>
      <c r="LZM48" s="2"/>
      <c r="LZN48" s="2"/>
      <c r="LZO48" s="2"/>
      <c r="LZP48" s="2"/>
      <c r="LZQ48" s="2"/>
      <c r="LZR48" s="2"/>
      <c r="LZS48" s="2"/>
      <c r="LZT48" s="2"/>
      <c r="LZU48" s="2"/>
      <c r="LZV48" s="2"/>
      <c r="LZW48" s="2"/>
      <c r="LZX48" s="2"/>
      <c r="LZY48" s="2"/>
      <c r="LZZ48" s="2"/>
      <c r="MAA48" s="2"/>
      <c r="MAB48" s="2"/>
      <c r="MAC48" s="2"/>
      <c r="MAD48" s="2"/>
      <c r="MAE48" s="2"/>
      <c r="MAF48" s="2"/>
      <c r="MAG48" s="2"/>
      <c r="MAH48" s="2"/>
      <c r="MAI48" s="2"/>
      <c r="MAJ48" s="2"/>
      <c r="MAK48" s="2"/>
      <c r="MAL48" s="2"/>
      <c r="MAM48" s="2"/>
      <c r="MAN48" s="2"/>
      <c r="MAO48" s="2"/>
      <c r="MAP48" s="2"/>
      <c r="MAQ48" s="2"/>
      <c r="MAR48" s="2"/>
      <c r="MAS48" s="2"/>
      <c r="MAT48" s="2"/>
      <c r="MAU48" s="2"/>
      <c r="MAV48" s="2"/>
      <c r="MAW48" s="2"/>
      <c r="MAX48" s="2"/>
      <c r="MAY48" s="2"/>
      <c r="MAZ48" s="2"/>
      <c r="MBA48" s="2"/>
      <c r="MBB48" s="2"/>
      <c r="MBC48" s="2"/>
      <c r="MBD48" s="2"/>
      <c r="MBE48" s="2"/>
      <c r="MBF48" s="2"/>
      <c r="MBG48" s="2"/>
      <c r="MBH48" s="2"/>
      <c r="MBI48" s="2"/>
      <c r="MBJ48" s="2"/>
      <c r="MBK48" s="2"/>
      <c r="MBL48" s="2"/>
      <c r="MBM48" s="2"/>
      <c r="MBN48" s="2"/>
      <c r="MBO48" s="2"/>
      <c r="MBP48" s="2"/>
      <c r="MBQ48" s="2"/>
      <c r="MBR48" s="2"/>
      <c r="MBS48" s="2"/>
      <c r="MBT48" s="2"/>
      <c r="MBU48" s="2"/>
      <c r="MBV48" s="2"/>
      <c r="MBW48" s="2"/>
      <c r="MBX48" s="2"/>
      <c r="MBY48" s="2"/>
      <c r="MBZ48" s="2"/>
      <c r="MCA48" s="2"/>
      <c r="MCB48" s="2"/>
      <c r="MCC48" s="2"/>
      <c r="MCD48" s="2"/>
      <c r="MCE48" s="2"/>
      <c r="MCF48" s="2"/>
      <c r="MCG48" s="2"/>
      <c r="MCH48" s="2"/>
      <c r="MCI48" s="2"/>
      <c r="MCJ48" s="2"/>
      <c r="MCK48" s="2"/>
      <c r="MCL48" s="2"/>
      <c r="MCM48" s="2"/>
      <c r="MCN48" s="2"/>
      <c r="MCO48" s="2"/>
      <c r="MCP48" s="2"/>
      <c r="MCQ48" s="2"/>
      <c r="MCR48" s="2"/>
      <c r="MCS48" s="2"/>
      <c r="MCT48" s="2"/>
      <c r="MCU48" s="2"/>
      <c r="MCV48" s="2"/>
      <c r="MCW48" s="2"/>
      <c r="MCX48" s="2"/>
      <c r="MCY48" s="2"/>
      <c r="MCZ48" s="2"/>
      <c r="MDA48" s="2"/>
      <c r="MDB48" s="2"/>
      <c r="MDC48" s="2"/>
      <c r="MDD48" s="2"/>
      <c r="MDE48" s="2"/>
      <c r="MDF48" s="2"/>
      <c r="MDG48" s="2"/>
      <c r="MDH48" s="2"/>
      <c r="MDI48" s="2"/>
      <c r="MDJ48" s="2"/>
      <c r="MDK48" s="2"/>
      <c r="MDL48" s="2"/>
      <c r="MDM48" s="2"/>
      <c r="MDN48" s="2"/>
      <c r="MDO48" s="2"/>
      <c r="MDP48" s="2"/>
      <c r="MDQ48" s="2"/>
      <c r="MDR48" s="2"/>
      <c r="MDS48" s="2"/>
      <c r="MDT48" s="2"/>
      <c r="MDU48" s="2"/>
      <c r="MDV48" s="2"/>
      <c r="MDW48" s="2"/>
      <c r="MDX48" s="2"/>
      <c r="MDY48" s="2"/>
      <c r="MDZ48" s="2"/>
      <c r="MEA48" s="2"/>
      <c r="MEB48" s="2"/>
      <c r="MEC48" s="2"/>
      <c r="MED48" s="2"/>
      <c r="MEE48" s="2"/>
      <c r="MEF48" s="2"/>
      <c r="MEG48" s="2"/>
      <c r="MEH48" s="2"/>
      <c r="MEI48" s="2"/>
      <c r="MEJ48" s="2"/>
      <c r="MEK48" s="2"/>
      <c r="MEL48" s="2"/>
      <c r="MEM48" s="2"/>
      <c r="MEN48" s="2"/>
      <c r="MEO48" s="2"/>
      <c r="MEP48" s="2"/>
      <c r="MEQ48" s="2"/>
      <c r="MER48" s="2"/>
      <c r="MES48" s="2"/>
      <c r="MET48" s="2"/>
      <c r="MEU48" s="2"/>
      <c r="MEV48" s="2"/>
      <c r="MEW48" s="2"/>
      <c r="MEX48" s="2"/>
      <c r="MEY48" s="2"/>
      <c r="MEZ48" s="2"/>
      <c r="MFA48" s="2"/>
      <c r="MFB48" s="2"/>
      <c r="MFC48" s="2"/>
      <c r="MFD48" s="2"/>
      <c r="MFE48" s="2"/>
      <c r="MFF48" s="2"/>
      <c r="MFG48" s="2"/>
      <c r="MFH48" s="2"/>
      <c r="MFI48" s="2"/>
      <c r="MFJ48" s="2"/>
      <c r="MFK48" s="2"/>
      <c r="MFL48" s="2"/>
      <c r="MFM48" s="2"/>
      <c r="MFN48" s="2"/>
      <c r="MFO48" s="2"/>
      <c r="MFP48" s="2"/>
      <c r="MFQ48" s="2"/>
      <c r="MFR48" s="2"/>
      <c r="MFS48" s="2"/>
      <c r="MFT48" s="2"/>
      <c r="MFU48" s="2"/>
      <c r="MFV48" s="2"/>
      <c r="MFW48" s="2"/>
      <c r="MFX48" s="2"/>
      <c r="MFY48" s="2"/>
      <c r="MFZ48" s="2"/>
      <c r="MGA48" s="2"/>
      <c r="MGB48" s="2"/>
      <c r="MGC48" s="2"/>
      <c r="MGD48" s="2"/>
      <c r="MGE48" s="2"/>
      <c r="MGF48" s="2"/>
      <c r="MGG48" s="2"/>
      <c r="MGH48" s="2"/>
      <c r="MGI48" s="2"/>
      <c r="MGJ48" s="2"/>
      <c r="MGK48" s="2"/>
      <c r="MGL48" s="2"/>
      <c r="MGM48" s="2"/>
      <c r="MGN48" s="2"/>
      <c r="MGO48" s="2"/>
      <c r="MGP48" s="2"/>
      <c r="MGQ48" s="2"/>
      <c r="MGR48" s="2"/>
      <c r="MGS48" s="2"/>
      <c r="MGT48" s="2"/>
      <c r="MGU48" s="2"/>
      <c r="MGV48" s="2"/>
      <c r="MGW48" s="2"/>
      <c r="MGX48" s="2"/>
      <c r="MGY48" s="2"/>
      <c r="MGZ48" s="2"/>
      <c r="MHA48" s="2"/>
      <c r="MHB48" s="2"/>
      <c r="MHC48" s="2"/>
      <c r="MHD48" s="2"/>
      <c r="MHE48" s="2"/>
      <c r="MHF48" s="2"/>
      <c r="MHG48" s="2"/>
      <c r="MHH48" s="2"/>
      <c r="MHI48" s="2"/>
      <c r="MHJ48" s="2"/>
      <c r="MHK48" s="2"/>
      <c r="MHL48" s="2"/>
      <c r="MHM48" s="2"/>
      <c r="MHN48" s="2"/>
      <c r="MHO48" s="2"/>
      <c r="MHP48" s="2"/>
      <c r="MHQ48" s="2"/>
      <c r="MHR48" s="2"/>
      <c r="MHS48" s="2"/>
      <c r="MHT48" s="2"/>
      <c r="MHU48" s="2"/>
      <c r="MHV48" s="2"/>
      <c r="MHW48" s="2"/>
      <c r="MHX48" s="2"/>
      <c r="MHY48" s="2"/>
      <c r="MHZ48" s="2"/>
      <c r="MIA48" s="2"/>
      <c r="MIB48" s="2"/>
      <c r="MIC48" s="2"/>
      <c r="MID48" s="2"/>
      <c r="MIE48" s="2"/>
      <c r="MIF48" s="2"/>
      <c r="MIG48" s="2"/>
      <c r="MIH48" s="2"/>
      <c r="MII48" s="2"/>
      <c r="MIJ48" s="2"/>
      <c r="MIK48" s="2"/>
      <c r="MIL48" s="2"/>
      <c r="MIM48" s="2"/>
      <c r="MIN48" s="2"/>
      <c r="MIO48" s="2"/>
      <c r="MIP48" s="2"/>
      <c r="MIQ48" s="2"/>
      <c r="MIR48" s="2"/>
      <c r="MIS48" s="2"/>
      <c r="MIT48" s="2"/>
      <c r="MIU48" s="2"/>
      <c r="MIV48" s="2"/>
      <c r="MIW48" s="2"/>
      <c r="MIX48" s="2"/>
      <c r="MIY48" s="2"/>
      <c r="MIZ48" s="2"/>
      <c r="MJA48" s="2"/>
      <c r="MJB48" s="2"/>
      <c r="MJC48" s="2"/>
      <c r="MJD48" s="2"/>
      <c r="MJE48" s="2"/>
      <c r="MJF48" s="2"/>
      <c r="MJG48" s="2"/>
      <c r="MJH48" s="2"/>
      <c r="MJI48" s="2"/>
      <c r="MJJ48" s="2"/>
      <c r="MJK48" s="2"/>
      <c r="MJL48" s="2"/>
      <c r="MJM48" s="2"/>
      <c r="MJN48" s="2"/>
      <c r="MJO48" s="2"/>
      <c r="MJP48" s="2"/>
      <c r="MJQ48" s="2"/>
      <c r="MJR48" s="2"/>
      <c r="MJS48" s="2"/>
      <c r="MJT48" s="2"/>
      <c r="MJU48" s="2"/>
      <c r="MJV48" s="2"/>
      <c r="MJW48" s="2"/>
      <c r="MJX48" s="2"/>
      <c r="MJY48" s="2"/>
      <c r="MJZ48" s="2"/>
      <c r="MKA48" s="2"/>
      <c r="MKB48" s="2"/>
      <c r="MKC48" s="2"/>
      <c r="MKD48" s="2"/>
      <c r="MKE48" s="2"/>
      <c r="MKF48" s="2"/>
      <c r="MKG48" s="2"/>
      <c r="MKH48" s="2"/>
      <c r="MKI48" s="2"/>
      <c r="MKJ48" s="2"/>
      <c r="MKK48" s="2"/>
      <c r="MKL48" s="2"/>
      <c r="MKM48" s="2"/>
      <c r="MKN48" s="2"/>
      <c r="MKO48" s="2"/>
      <c r="MKP48" s="2"/>
      <c r="MKQ48" s="2"/>
      <c r="MKR48" s="2"/>
      <c r="MKS48" s="2"/>
      <c r="MKT48" s="2"/>
      <c r="MKU48" s="2"/>
      <c r="MKV48" s="2"/>
      <c r="MKW48" s="2"/>
      <c r="MKX48" s="2"/>
      <c r="MKY48" s="2"/>
      <c r="MKZ48" s="2"/>
      <c r="MLA48" s="2"/>
      <c r="MLB48" s="2"/>
      <c r="MLC48" s="2"/>
      <c r="MLD48" s="2"/>
      <c r="MLE48" s="2"/>
      <c r="MLF48" s="2"/>
      <c r="MLG48" s="2"/>
      <c r="MLH48" s="2"/>
      <c r="MLI48" s="2"/>
      <c r="MLJ48" s="2"/>
      <c r="MLK48" s="2"/>
      <c r="MLL48" s="2"/>
      <c r="MLM48" s="2"/>
      <c r="MLN48" s="2"/>
      <c r="MLO48" s="2"/>
      <c r="MLP48" s="2"/>
      <c r="MLQ48" s="2"/>
      <c r="MLR48" s="2"/>
      <c r="MLS48" s="2"/>
      <c r="MLT48" s="2"/>
      <c r="MLU48" s="2"/>
      <c r="MLV48" s="2"/>
      <c r="MLW48" s="2"/>
      <c r="MLX48" s="2"/>
      <c r="MLY48" s="2"/>
      <c r="MLZ48" s="2"/>
      <c r="MMA48" s="2"/>
      <c r="MMB48" s="2"/>
      <c r="MMC48" s="2"/>
      <c r="MMD48" s="2"/>
      <c r="MME48" s="2"/>
      <c r="MMF48" s="2"/>
      <c r="MMG48" s="2"/>
      <c r="MMH48" s="2"/>
      <c r="MMI48" s="2"/>
      <c r="MMJ48" s="2"/>
      <c r="MMK48" s="2"/>
      <c r="MML48" s="2"/>
      <c r="MMM48" s="2"/>
      <c r="MMN48" s="2"/>
      <c r="MMO48" s="2"/>
      <c r="MMP48" s="2"/>
      <c r="MMQ48" s="2"/>
      <c r="MMR48" s="2"/>
      <c r="MMS48" s="2"/>
      <c r="MMT48" s="2"/>
      <c r="MMU48" s="2"/>
      <c r="MMV48" s="2"/>
      <c r="MMW48" s="2"/>
      <c r="MMX48" s="2"/>
      <c r="MMY48" s="2"/>
      <c r="MMZ48" s="2"/>
      <c r="MNA48" s="2"/>
      <c r="MNB48" s="2"/>
      <c r="MNC48" s="2"/>
      <c r="MND48" s="2"/>
      <c r="MNE48" s="2"/>
      <c r="MNF48" s="2"/>
      <c r="MNG48" s="2"/>
      <c r="MNH48" s="2"/>
      <c r="MNI48" s="2"/>
      <c r="MNJ48" s="2"/>
      <c r="MNK48" s="2"/>
      <c r="MNL48" s="2"/>
      <c r="MNM48" s="2"/>
      <c r="MNN48" s="2"/>
      <c r="MNO48" s="2"/>
      <c r="MNP48" s="2"/>
      <c r="MNQ48" s="2"/>
      <c r="MNR48" s="2"/>
      <c r="MNS48" s="2"/>
      <c r="MNT48" s="2"/>
      <c r="MNU48" s="2"/>
      <c r="MNV48" s="2"/>
      <c r="MNW48" s="2"/>
      <c r="MNX48" s="2"/>
      <c r="MNY48" s="2"/>
      <c r="MNZ48" s="2"/>
      <c r="MOA48" s="2"/>
      <c r="MOB48" s="2"/>
      <c r="MOC48" s="2"/>
      <c r="MOD48" s="2"/>
      <c r="MOE48" s="2"/>
      <c r="MOF48" s="2"/>
      <c r="MOG48" s="2"/>
      <c r="MOH48" s="2"/>
      <c r="MOI48" s="2"/>
      <c r="MOJ48" s="2"/>
      <c r="MOK48" s="2"/>
      <c r="MOL48" s="2"/>
      <c r="MOM48" s="2"/>
      <c r="MON48" s="2"/>
      <c r="MOO48" s="2"/>
      <c r="MOP48" s="2"/>
      <c r="MOQ48" s="2"/>
      <c r="MOR48" s="2"/>
      <c r="MOS48" s="2"/>
      <c r="MOT48" s="2"/>
      <c r="MOU48" s="2"/>
      <c r="MOV48" s="2"/>
      <c r="MOW48" s="2"/>
      <c r="MOX48" s="2"/>
      <c r="MOY48" s="2"/>
      <c r="MOZ48" s="2"/>
      <c r="MPA48" s="2"/>
      <c r="MPB48" s="2"/>
      <c r="MPC48" s="2"/>
      <c r="MPD48" s="2"/>
      <c r="MPE48" s="2"/>
      <c r="MPF48" s="2"/>
      <c r="MPG48" s="2"/>
      <c r="MPH48" s="2"/>
      <c r="MPI48" s="2"/>
      <c r="MPJ48" s="2"/>
      <c r="MPK48" s="2"/>
      <c r="MPL48" s="2"/>
      <c r="MPM48" s="2"/>
      <c r="MPN48" s="2"/>
      <c r="MPO48" s="2"/>
      <c r="MPP48" s="2"/>
      <c r="MPQ48" s="2"/>
      <c r="MPR48" s="2"/>
      <c r="MPS48" s="2"/>
      <c r="MPT48" s="2"/>
      <c r="MPU48" s="2"/>
      <c r="MPV48" s="2"/>
      <c r="MPW48" s="2"/>
      <c r="MPX48" s="2"/>
      <c r="MPY48" s="2"/>
      <c r="MPZ48" s="2"/>
      <c r="MQA48" s="2"/>
      <c r="MQB48" s="2"/>
      <c r="MQC48" s="2"/>
      <c r="MQD48" s="2"/>
      <c r="MQE48" s="2"/>
      <c r="MQF48" s="2"/>
      <c r="MQG48" s="2"/>
      <c r="MQH48" s="2"/>
      <c r="MQI48" s="2"/>
      <c r="MQJ48" s="2"/>
      <c r="MQK48" s="2"/>
      <c r="MQL48" s="2"/>
      <c r="MQM48" s="2"/>
      <c r="MQN48" s="2"/>
      <c r="MQO48" s="2"/>
      <c r="MQP48" s="2"/>
      <c r="MQQ48" s="2"/>
      <c r="MQR48" s="2"/>
      <c r="MQS48" s="2"/>
      <c r="MQT48" s="2"/>
      <c r="MQU48" s="2"/>
      <c r="MQV48" s="2"/>
      <c r="MQW48" s="2"/>
      <c r="MQX48" s="2"/>
      <c r="MQY48" s="2"/>
      <c r="MQZ48" s="2"/>
      <c r="MRA48" s="2"/>
      <c r="MRB48" s="2"/>
      <c r="MRC48" s="2"/>
      <c r="MRD48" s="2"/>
      <c r="MRE48" s="2"/>
      <c r="MRF48" s="2"/>
      <c r="MRG48" s="2"/>
      <c r="MRH48" s="2"/>
      <c r="MRI48" s="2"/>
      <c r="MRJ48" s="2"/>
      <c r="MRK48" s="2"/>
      <c r="MRL48" s="2"/>
      <c r="MRM48" s="2"/>
      <c r="MRN48" s="2"/>
      <c r="MRO48" s="2"/>
      <c r="MRP48" s="2"/>
      <c r="MRQ48" s="2"/>
      <c r="MRR48" s="2"/>
      <c r="MRS48" s="2"/>
      <c r="MRT48" s="2"/>
      <c r="MRU48" s="2"/>
      <c r="MRV48" s="2"/>
      <c r="MRW48" s="2"/>
      <c r="MRX48" s="2"/>
      <c r="MRY48" s="2"/>
      <c r="MRZ48" s="2"/>
      <c r="MSA48" s="2"/>
      <c r="MSB48" s="2"/>
      <c r="MSC48" s="2"/>
      <c r="MSD48" s="2"/>
      <c r="MSE48" s="2"/>
      <c r="MSF48" s="2"/>
      <c r="MSG48" s="2"/>
      <c r="MSH48" s="2"/>
      <c r="MSI48" s="2"/>
      <c r="MSJ48" s="2"/>
      <c r="MSK48" s="2"/>
      <c r="MSL48" s="2"/>
      <c r="MSM48" s="2"/>
      <c r="MSN48" s="2"/>
      <c r="MSO48" s="2"/>
      <c r="MSP48" s="2"/>
      <c r="MSQ48" s="2"/>
      <c r="MSR48" s="2"/>
      <c r="MSS48" s="2"/>
      <c r="MST48" s="2"/>
      <c r="MSU48" s="2"/>
      <c r="MSV48" s="2"/>
      <c r="MSW48" s="2"/>
      <c r="MSX48" s="2"/>
      <c r="MSY48" s="2"/>
      <c r="MSZ48" s="2"/>
      <c r="MTA48" s="2"/>
      <c r="MTB48" s="2"/>
      <c r="MTC48" s="2"/>
      <c r="MTD48" s="2"/>
      <c r="MTE48" s="2"/>
      <c r="MTF48" s="2"/>
      <c r="MTG48" s="2"/>
      <c r="MTH48" s="2"/>
      <c r="MTI48" s="2"/>
      <c r="MTJ48" s="2"/>
      <c r="MTK48" s="2"/>
      <c r="MTL48" s="2"/>
      <c r="MTM48" s="2"/>
      <c r="MTN48" s="2"/>
      <c r="MTO48" s="2"/>
      <c r="MTP48" s="2"/>
      <c r="MTQ48" s="2"/>
      <c r="MTR48" s="2"/>
      <c r="MTS48" s="2"/>
      <c r="MTT48" s="2"/>
      <c r="MTU48" s="2"/>
      <c r="MTV48" s="2"/>
      <c r="MTW48" s="2"/>
      <c r="MTX48" s="2"/>
      <c r="MTY48" s="2"/>
      <c r="MTZ48" s="2"/>
      <c r="MUA48" s="2"/>
      <c r="MUB48" s="2"/>
      <c r="MUC48" s="2"/>
      <c r="MUD48" s="2"/>
      <c r="MUE48" s="2"/>
      <c r="MUF48" s="2"/>
      <c r="MUG48" s="2"/>
      <c r="MUH48" s="2"/>
      <c r="MUI48" s="2"/>
      <c r="MUJ48" s="2"/>
      <c r="MUK48" s="2"/>
      <c r="MUL48" s="2"/>
      <c r="MUM48" s="2"/>
      <c r="MUN48" s="2"/>
      <c r="MUO48" s="2"/>
      <c r="MUP48" s="2"/>
      <c r="MUQ48" s="2"/>
      <c r="MUR48" s="2"/>
      <c r="MUS48" s="2"/>
      <c r="MUT48" s="2"/>
      <c r="MUU48" s="2"/>
      <c r="MUV48" s="2"/>
      <c r="MUW48" s="2"/>
      <c r="MUX48" s="2"/>
      <c r="MUY48" s="2"/>
      <c r="MUZ48" s="2"/>
      <c r="MVA48" s="2"/>
      <c r="MVB48" s="2"/>
      <c r="MVC48" s="2"/>
      <c r="MVD48" s="2"/>
      <c r="MVE48" s="2"/>
      <c r="MVF48" s="2"/>
      <c r="MVG48" s="2"/>
      <c r="MVH48" s="2"/>
      <c r="MVI48" s="2"/>
      <c r="MVJ48" s="2"/>
      <c r="MVK48" s="2"/>
      <c r="MVL48" s="2"/>
      <c r="MVM48" s="2"/>
      <c r="MVN48" s="2"/>
      <c r="MVO48" s="2"/>
      <c r="MVP48" s="2"/>
      <c r="MVQ48" s="2"/>
      <c r="MVR48" s="2"/>
      <c r="MVS48" s="2"/>
      <c r="MVT48" s="2"/>
      <c r="MVU48" s="2"/>
      <c r="MVV48" s="2"/>
      <c r="MVW48" s="2"/>
      <c r="MVX48" s="2"/>
      <c r="MVY48" s="2"/>
      <c r="MVZ48" s="2"/>
      <c r="MWA48" s="2"/>
      <c r="MWB48" s="2"/>
      <c r="MWC48" s="2"/>
      <c r="MWD48" s="2"/>
      <c r="MWE48" s="2"/>
      <c r="MWF48" s="2"/>
      <c r="MWG48" s="2"/>
      <c r="MWH48" s="2"/>
      <c r="MWI48" s="2"/>
      <c r="MWJ48" s="2"/>
      <c r="MWK48" s="2"/>
      <c r="MWL48" s="2"/>
      <c r="MWM48" s="2"/>
      <c r="MWN48" s="2"/>
      <c r="MWO48" s="2"/>
      <c r="MWP48" s="2"/>
      <c r="MWQ48" s="2"/>
      <c r="MWR48" s="2"/>
      <c r="MWS48" s="2"/>
      <c r="MWT48" s="2"/>
      <c r="MWU48" s="2"/>
      <c r="MWV48" s="2"/>
      <c r="MWW48" s="2"/>
      <c r="MWX48" s="2"/>
      <c r="MWY48" s="2"/>
      <c r="MWZ48" s="2"/>
      <c r="MXA48" s="2"/>
      <c r="MXB48" s="2"/>
      <c r="MXC48" s="2"/>
      <c r="MXD48" s="2"/>
      <c r="MXE48" s="2"/>
      <c r="MXF48" s="2"/>
      <c r="MXG48" s="2"/>
      <c r="MXH48" s="2"/>
      <c r="MXI48" s="2"/>
      <c r="MXJ48" s="2"/>
      <c r="MXK48" s="2"/>
      <c r="MXL48" s="2"/>
      <c r="MXM48" s="2"/>
      <c r="MXN48" s="2"/>
      <c r="MXO48" s="2"/>
      <c r="MXP48" s="2"/>
      <c r="MXQ48" s="2"/>
      <c r="MXR48" s="2"/>
      <c r="MXS48" s="2"/>
      <c r="MXT48" s="2"/>
      <c r="MXU48" s="2"/>
      <c r="MXV48" s="2"/>
      <c r="MXW48" s="2"/>
      <c r="MXX48" s="2"/>
      <c r="MXY48" s="2"/>
      <c r="MXZ48" s="2"/>
      <c r="MYA48" s="2"/>
      <c r="MYB48" s="2"/>
      <c r="MYC48" s="2"/>
      <c r="MYD48" s="2"/>
      <c r="MYE48" s="2"/>
      <c r="MYF48" s="2"/>
      <c r="MYG48" s="2"/>
      <c r="MYH48" s="2"/>
      <c r="MYI48" s="2"/>
      <c r="MYJ48" s="2"/>
      <c r="MYK48" s="2"/>
      <c r="MYL48" s="2"/>
      <c r="MYM48" s="2"/>
      <c r="MYN48" s="2"/>
      <c r="MYO48" s="2"/>
      <c r="MYP48" s="2"/>
      <c r="MYQ48" s="2"/>
      <c r="MYR48" s="2"/>
      <c r="MYS48" s="2"/>
      <c r="MYT48" s="2"/>
      <c r="MYU48" s="2"/>
      <c r="MYV48" s="2"/>
      <c r="MYW48" s="2"/>
      <c r="MYX48" s="2"/>
      <c r="MYY48" s="2"/>
      <c r="MYZ48" s="2"/>
      <c r="MZA48" s="2"/>
      <c r="MZB48" s="2"/>
      <c r="MZC48" s="2"/>
      <c r="MZD48" s="2"/>
      <c r="MZE48" s="2"/>
      <c r="MZF48" s="2"/>
      <c r="MZG48" s="2"/>
      <c r="MZH48" s="2"/>
      <c r="MZI48" s="2"/>
      <c r="MZJ48" s="2"/>
      <c r="MZK48" s="2"/>
      <c r="MZL48" s="2"/>
      <c r="MZM48" s="2"/>
      <c r="MZN48" s="2"/>
      <c r="MZO48" s="2"/>
      <c r="MZP48" s="2"/>
      <c r="MZQ48" s="2"/>
      <c r="MZR48" s="2"/>
      <c r="MZS48" s="2"/>
      <c r="MZT48" s="2"/>
      <c r="MZU48" s="2"/>
      <c r="MZV48" s="2"/>
      <c r="MZW48" s="2"/>
      <c r="MZX48" s="2"/>
      <c r="MZY48" s="2"/>
      <c r="MZZ48" s="2"/>
      <c r="NAA48" s="2"/>
      <c r="NAB48" s="2"/>
      <c r="NAC48" s="2"/>
      <c r="NAD48" s="2"/>
      <c r="NAE48" s="2"/>
      <c r="NAF48" s="2"/>
      <c r="NAG48" s="2"/>
      <c r="NAH48" s="2"/>
      <c r="NAI48" s="2"/>
      <c r="NAJ48" s="2"/>
      <c r="NAK48" s="2"/>
      <c r="NAL48" s="2"/>
      <c r="NAM48" s="2"/>
      <c r="NAN48" s="2"/>
      <c r="NAO48" s="2"/>
      <c r="NAP48" s="2"/>
      <c r="NAQ48" s="2"/>
      <c r="NAR48" s="2"/>
      <c r="NAS48" s="2"/>
      <c r="NAT48" s="2"/>
      <c r="NAU48" s="2"/>
      <c r="NAV48" s="2"/>
      <c r="NAW48" s="2"/>
      <c r="NAX48" s="2"/>
      <c r="NAY48" s="2"/>
      <c r="NAZ48" s="2"/>
      <c r="NBA48" s="2"/>
      <c r="NBB48" s="2"/>
      <c r="NBC48" s="2"/>
      <c r="NBD48" s="2"/>
      <c r="NBE48" s="2"/>
      <c r="NBF48" s="2"/>
      <c r="NBG48" s="2"/>
      <c r="NBH48" s="2"/>
      <c r="NBI48" s="2"/>
      <c r="NBJ48" s="2"/>
      <c r="NBK48" s="2"/>
      <c r="NBL48" s="2"/>
      <c r="NBM48" s="2"/>
      <c r="NBN48" s="2"/>
      <c r="NBO48" s="2"/>
      <c r="NBP48" s="2"/>
      <c r="NBQ48" s="2"/>
      <c r="NBR48" s="2"/>
      <c r="NBS48" s="2"/>
      <c r="NBT48" s="2"/>
      <c r="NBU48" s="2"/>
      <c r="NBV48" s="2"/>
      <c r="NBW48" s="2"/>
      <c r="NBX48" s="2"/>
      <c r="NBY48" s="2"/>
      <c r="NBZ48" s="2"/>
      <c r="NCA48" s="2"/>
      <c r="NCB48" s="2"/>
      <c r="NCC48" s="2"/>
      <c r="NCD48" s="2"/>
      <c r="NCE48" s="2"/>
      <c r="NCF48" s="2"/>
      <c r="NCG48" s="2"/>
      <c r="NCH48" s="2"/>
      <c r="NCI48" s="2"/>
      <c r="NCJ48" s="2"/>
      <c r="NCK48" s="2"/>
      <c r="NCL48" s="2"/>
      <c r="NCM48" s="2"/>
      <c r="NCN48" s="2"/>
      <c r="NCO48" s="2"/>
      <c r="NCP48" s="2"/>
      <c r="NCQ48" s="2"/>
      <c r="NCR48" s="2"/>
      <c r="NCS48" s="2"/>
      <c r="NCT48" s="2"/>
      <c r="NCU48" s="2"/>
      <c r="NCV48" s="2"/>
      <c r="NCW48" s="2"/>
      <c r="NCX48" s="2"/>
      <c r="NCY48" s="2"/>
      <c r="NCZ48" s="2"/>
      <c r="NDA48" s="2"/>
      <c r="NDB48" s="2"/>
      <c r="NDC48" s="2"/>
      <c r="NDD48" s="2"/>
      <c r="NDE48" s="2"/>
      <c r="NDF48" s="2"/>
      <c r="NDG48" s="2"/>
      <c r="NDH48" s="2"/>
      <c r="NDI48" s="2"/>
      <c r="NDJ48" s="2"/>
      <c r="NDK48" s="2"/>
      <c r="NDL48" s="2"/>
      <c r="NDM48" s="2"/>
      <c r="NDN48" s="2"/>
      <c r="NDO48" s="2"/>
      <c r="NDP48" s="2"/>
      <c r="NDQ48" s="2"/>
      <c r="NDR48" s="2"/>
      <c r="NDS48" s="2"/>
      <c r="NDT48" s="2"/>
      <c r="NDU48" s="2"/>
      <c r="NDV48" s="2"/>
      <c r="NDW48" s="2"/>
      <c r="NDX48" s="2"/>
      <c r="NDY48" s="2"/>
      <c r="NDZ48" s="2"/>
      <c r="NEA48" s="2"/>
      <c r="NEB48" s="2"/>
      <c r="NEC48" s="2"/>
      <c r="NED48" s="2"/>
      <c r="NEE48" s="2"/>
      <c r="NEF48" s="2"/>
      <c r="NEG48" s="2"/>
      <c r="NEH48" s="2"/>
      <c r="NEI48" s="2"/>
      <c r="NEJ48" s="2"/>
      <c r="NEK48" s="2"/>
      <c r="NEL48" s="2"/>
      <c r="NEM48" s="2"/>
      <c r="NEN48" s="2"/>
      <c r="NEO48" s="2"/>
      <c r="NEP48" s="2"/>
      <c r="NEQ48" s="2"/>
      <c r="NER48" s="2"/>
      <c r="NES48" s="2"/>
      <c r="NET48" s="2"/>
      <c r="NEU48" s="2"/>
      <c r="NEV48" s="2"/>
      <c r="NEW48" s="2"/>
      <c r="NEX48" s="2"/>
      <c r="NEY48" s="2"/>
      <c r="NEZ48" s="2"/>
      <c r="NFA48" s="2"/>
      <c r="NFB48" s="2"/>
      <c r="NFC48" s="2"/>
      <c r="NFD48" s="2"/>
      <c r="NFE48" s="2"/>
      <c r="NFF48" s="2"/>
      <c r="NFG48" s="2"/>
      <c r="NFH48" s="2"/>
      <c r="NFI48" s="2"/>
      <c r="NFJ48" s="2"/>
      <c r="NFK48" s="2"/>
      <c r="NFL48" s="2"/>
      <c r="NFM48" s="2"/>
      <c r="NFN48" s="2"/>
      <c r="NFO48" s="2"/>
      <c r="NFP48" s="2"/>
      <c r="NFQ48" s="2"/>
      <c r="NFR48" s="2"/>
      <c r="NFS48" s="2"/>
      <c r="NFT48" s="2"/>
      <c r="NFU48" s="2"/>
      <c r="NFV48" s="2"/>
      <c r="NFW48" s="2"/>
      <c r="NFX48" s="2"/>
      <c r="NFY48" s="2"/>
      <c r="NFZ48" s="2"/>
      <c r="NGA48" s="2"/>
      <c r="NGB48" s="2"/>
      <c r="NGC48" s="2"/>
      <c r="NGD48" s="2"/>
      <c r="NGE48" s="2"/>
      <c r="NGF48" s="2"/>
      <c r="NGG48" s="2"/>
      <c r="NGH48" s="2"/>
      <c r="NGI48" s="2"/>
      <c r="NGJ48" s="2"/>
      <c r="NGK48" s="2"/>
      <c r="NGL48" s="2"/>
      <c r="NGM48" s="2"/>
      <c r="NGN48" s="2"/>
      <c r="NGO48" s="2"/>
      <c r="NGP48" s="2"/>
      <c r="NGQ48" s="2"/>
      <c r="NGR48" s="2"/>
      <c r="NGS48" s="2"/>
      <c r="NGT48" s="2"/>
      <c r="NGU48" s="2"/>
      <c r="NGV48" s="2"/>
      <c r="NGW48" s="2"/>
      <c r="NGX48" s="2"/>
      <c r="NGY48" s="2"/>
      <c r="NGZ48" s="2"/>
      <c r="NHA48" s="2"/>
      <c r="NHB48" s="2"/>
      <c r="NHC48" s="2"/>
      <c r="NHD48" s="2"/>
      <c r="NHE48" s="2"/>
      <c r="NHF48" s="2"/>
      <c r="NHG48" s="2"/>
      <c r="NHH48" s="2"/>
      <c r="NHI48" s="2"/>
      <c r="NHJ48" s="2"/>
      <c r="NHK48" s="2"/>
      <c r="NHL48" s="2"/>
      <c r="NHM48" s="2"/>
      <c r="NHN48" s="2"/>
      <c r="NHO48" s="2"/>
      <c r="NHP48" s="2"/>
      <c r="NHQ48" s="2"/>
      <c r="NHR48" s="2"/>
      <c r="NHS48" s="2"/>
      <c r="NHT48" s="2"/>
      <c r="NHU48" s="2"/>
      <c r="NHV48" s="2"/>
      <c r="NHW48" s="2"/>
      <c r="NHX48" s="2"/>
      <c r="NHY48" s="2"/>
      <c r="NHZ48" s="2"/>
      <c r="NIA48" s="2"/>
      <c r="NIB48" s="2"/>
      <c r="NIC48" s="2"/>
      <c r="NID48" s="2"/>
      <c r="NIE48" s="2"/>
      <c r="NIF48" s="2"/>
      <c r="NIG48" s="2"/>
      <c r="NIH48" s="2"/>
      <c r="NII48" s="2"/>
      <c r="NIJ48" s="2"/>
      <c r="NIK48" s="2"/>
      <c r="NIL48" s="2"/>
      <c r="NIM48" s="2"/>
      <c r="NIN48" s="2"/>
      <c r="NIO48" s="2"/>
      <c r="NIP48" s="2"/>
      <c r="NIQ48" s="2"/>
      <c r="NIR48" s="2"/>
      <c r="NIS48" s="2"/>
      <c r="NIT48" s="2"/>
      <c r="NIU48" s="2"/>
      <c r="NIV48" s="2"/>
      <c r="NIW48" s="2"/>
      <c r="NIX48" s="2"/>
      <c r="NIY48" s="2"/>
      <c r="NIZ48" s="2"/>
      <c r="NJA48" s="2"/>
      <c r="NJB48" s="2"/>
      <c r="NJC48" s="2"/>
      <c r="NJD48" s="2"/>
      <c r="NJE48" s="2"/>
      <c r="NJF48" s="2"/>
      <c r="NJG48" s="2"/>
      <c r="NJH48" s="2"/>
      <c r="NJI48" s="2"/>
      <c r="NJJ48" s="2"/>
      <c r="NJK48" s="2"/>
      <c r="NJL48" s="2"/>
      <c r="NJM48" s="2"/>
      <c r="NJN48" s="2"/>
      <c r="NJO48" s="2"/>
      <c r="NJP48" s="2"/>
      <c r="NJQ48" s="2"/>
      <c r="NJR48" s="2"/>
      <c r="NJS48" s="2"/>
      <c r="NJT48" s="2"/>
      <c r="NJU48" s="2"/>
      <c r="NJV48" s="2"/>
      <c r="NJW48" s="2"/>
      <c r="NJX48" s="2"/>
      <c r="NJY48" s="2"/>
      <c r="NJZ48" s="2"/>
      <c r="NKA48" s="2"/>
      <c r="NKB48" s="2"/>
      <c r="NKC48" s="2"/>
      <c r="NKD48" s="2"/>
      <c r="NKE48" s="2"/>
      <c r="NKF48" s="2"/>
      <c r="NKG48" s="2"/>
      <c r="NKH48" s="2"/>
      <c r="NKI48" s="2"/>
      <c r="NKJ48" s="2"/>
      <c r="NKK48" s="2"/>
      <c r="NKL48" s="2"/>
      <c r="NKM48" s="2"/>
      <c r="NKN48" s="2"/>
      <c r="NKO48" s="2"/>
      <c r="NKP48" s="2"/>
      <c r="NKQ48" s="2"/>
      <c r="NKR48" s="2"/>
      <c r="NKS48" s="2"/>
      <c r="NKT48" s="2"/>
      <c r="NKU48" s="2"/>
      <c r="NKV48" s="2"/>
      <c r="NKW48" s="2"/>
      <c r="NKX48" s="2"/>
      <c r="NKY48" s="2"/>
      <c r="NKZ48" s="2"/>
      <c r="NLA48" s="2"/>
      <c r="NLB48" s="2"/>
      <c r="NLC48" s="2"/>
      <c r="NLD48" s="2"/>
      <c r="NLE48" s="2"/>
      <c r="NLF48" s="2"/>
      <c r="NLG48" s="2"/>
      <c r="NLH48" s="2"/>
      <c r="NLI48" s="2"/>
      <c r="NLJ48" s="2"/>
      <c r="NLK48" s="2"/>
      <c r="NLL48" s="2"/>
      <c r="NLM48" s="2"/>
      <c r="NLN48" s="2"/>
      <c r="NLO48" s="2"/>
      <c r="NLP48" s="2"/>
      <c r="NLQ48" s="2"/>
      <c r="NLR48" s="2"/>
      <c r="NLS48" s="2"/>
      <c r="NLT48" s="2"/>
      <c r="NLU48" s="2"/>
      <c r="NLV48" s="2"/>
      <c r="NLW48" s="2"/>
      <c r="NLX48" s="2"/>
      <c r="NLY48" s="2"/>
      <c r="NLZ48" s="2"/>
      <c r="NMA48" s="2"/>
      <c r="NMB48" s="2"/>
      <c r="NMC48" s="2"/>
      <c r="NMD48" s="2"/>
      <c r="NME48" s="2"/>
      <c r="NMF48" s="2"/>
      <c r="NMG48" s="2"/>
      <c r="NMH48" s="2"/>
      <c r="NMI48" s="2"/>
      <c r="NMJ48" s="2"/>
      <c r="NMK48" s="2"/>
      <c r="NML48" s="2"/>
      <c r="NMM48" s="2"/>
      <c r="NMN48" s="2"/>
      <c r="NMO48" s="2"/>
      <c r="NMP48" s="2"/>
      <c r="NMQ48" s="2"/>
      <c r="NMR48" s="2"/>
      <c r="NMS48" s="2"/>
      <c r="NMT48" s="2"/>
      <c r="NMU48" s="2"/>
      <c r="NMV48" s="2"/>
      <c r="NMW48" s="2"/>
      <c r="NMX48" s="2"/>
      <c r="NMY48" s="2"/>
      <c r="NMZ48" s="2"/>
      <c r="NNA48" s="2"/>
      <c r="NNB48" s="2"/>
      <c r="NNC48" s="2"/>
      <c r="NND48" s="2"/>
      <c r="NNE48" s="2"/>
      <c r="NNF48" s="2"/>
      <c r="NNG48" s="2"/>
      <c r="NNH48" s="2"/>
      <c r="NNI48" s="2"/>
      <c r="NNJ48" s="2"/>
      <c r="NNK48" s="2"/>
      <c r="NNL48" s="2"/>
      <c r="NNM48" s="2"/>
      <c r="NNN48" s="2"/>
      <c r="NNO48" s="2"/>
      <c r="NNP48" s="2"/>
      <c r="NNQ48" s="2"/>
      <c r="NNR48" s="2"/>
      <c r="NNS48" s="2"/>
      <c r="NNT48" s="2"/>
      <c r="NNU48" s="2"/>
      <c r="NNV48" s="2"/>
      <c r="NNW48" s="2"/>
      <c r="NNX48" s="2"/>
      <c r="NNY48" s="2"/>
      <c r="NNZ48" s="2"/>
      <c r="NOA48" s="2"/>
      <c r="NOB48" s="2"/>
      <c r="NOC48" s="2"/>
      <c r="NOD48" s="2"/>
      <c r="NOE48" s="2"/>
      <c r="NOF48" s="2"/>
      <c r="NOG48" s="2"/>
      <c r="NOH48" s="2"/>
      <c r="NOI48" s="2"/>
      <c r="NOJ48" s="2"/>
      <c r="NOK48" s="2"/>
      <c r="NOL48" s="2"/>
      <c r="NOM48" s="2"/>
      <c r="NON48" s="2"/>
      <c r="NOO48" s="2"/>
      <c r="NOP48" s="2"/>
      <c r="NOQ48" s="2"/>
      <c r="NOR48" s="2"/>
      <c r="NOS48" s="2"/>
      <c r="NOT48" s="2"/>
      <c r="NOU48" s="2"/>
      <c r="NOV48" s="2"/>
      <c r="NOW48" s="2"/>
      <c r="NOX48" s="2"/>
      <c r="NOY48" s="2"/>
      <c r="NOZ48" s="2"/>
      <c r="NPA48" s="2"/>
      <c r="NPB48" s="2"/>
      <c r="NPC48" s="2"/>
      <c r="NPD48" s="2"/>
      <c r="NPE48" s="2"/>
      <c r="NPF48" s="2"/>
      <c r="NPG48" s="2"/>
      <c r="NPH48" s="2"/>
      <c r="NPI48" s="2"/>
      <c r="NPJ48" s="2"/>
      <c r="NPK48" s="2"/>
      <c r="NPL48" s="2"/>
      <c r="NPM48" s="2"/>
      <c r="NPN48" s="2"/>
      <c r="NPO48" s="2"/>
      <c r="NPP48" s="2"/>
      <c r="NPQ48" s="2"/>
      <c r="NPR48" s="2"/>
      <c r="NPS48" s="2"/>
      <c r="NPT48" s="2"/>
      <c r="NPU48" s="2"/>
      <c r="NPV48" s="2"/>
      <c r="NPW48" s="2"/>
      <c r="NPX48" s="2"/>
      <c r="NPY48" s="2"/>
      <c r="NPZ48" s="2"/>
      <c r="NQA48" s="2"/>
      <c r="NQB48" s="2"/>
      <c r="NQC48" s="2"/>
      <c r="NQD48" s="2"/>
      <c r="NQE48" s="2"/>
      <c r="NQF48" s="2"/>
      <c r="NQG48" s="2"/>
      <c r="NQH48" s="2"/>
      <c r="NQI48" s="2"/>
      <c r="NQJ48" s="2"/>
      <c r="NQK48" s="2"/>
      <c r="NQL48" s="2"/>
      <c r="NQM48" s="2"/>
      <c r="NQN48" s="2"/>
      <c r="NQO48" s="2"/>
      <c r="NQP48" s="2"/>
      <c r="NQQ48" s="2"/>
      <c r="NQR48" s="2"/>
      <c r="NQS48" s="2"/>
      <c r="NQT48" s="2"/>
      <c r="NQU48" s="2"/>
      <c r="NQV48" s="2"/>
      <c r="NQW48" s="2"/>
      <c r="NQX48" s="2"/>
      <c r="NQY48" s="2"/>
      <c r="NQZ48" s="2"/>
      <c r="NRA48" s="2"/>
      <c r="NRB48" s="2"/>
      <c r="NRC48" s="2"/>
      <c r="NRD48" s="2"/>
      <c r="NRE48" s="2"/>
      <c r="NRF48" s="2"/>
      <c r="NRG48" s="2"/>
      <c r="NRH48" s="2"/>
      <c r="NRI48" s="2"/>
      <c r="NRJ48" s="2"/>
      <c r="NRK48" s="2"/>
      <c r="NRL48" s="2"/>
      <c r="NRM48" s="2"/>
      <c r="NRN48" s="2"/>
      <c r="NRO48" s="2"/>
      <c r="NRP48" s="2"/>
      <c r="NRQ48" s="2"/>
      <c r="NRR48" s="2"/>
      <c r="NRS48" s="2"/>
      <c r="NRT48" s="2"/>
      <c r="NRU48" s="2"/>
      <c r="NRV48" s="2"/>
      <c r="NRW48" s="2"/>
      <c r="NRX48" s="2"/>
      <c r="NRY48" s="2"/>
      <c r="NRZ48" s="2"/>
      <c r="NSA48" s="2"/>
      <c r="NSB48" s="2"/>
      <c r="NSC48" s="2"/>
      <c r="NSD48" s="2"/>
      <c r="NSE48" s="2"/>
      <c r="NSF48" s="2"/>
      <c r="NSG48" s="2"/>
      <c r="NSH48" s="2"/>
      <c r="NSI48" s="2"/>
      <c r="NSJ48" s="2"/>
      <c r="NSK48" s="2"/>
      <c r="NSL48" s="2"/>
      <c r="NSM48" s="2"/>
      <c r="NSN48" s="2"/>
      <c r="NSO48" s="2"/>
      <c r="NSP48" s="2"/>
      <c r="NSQ48" s="2"/>
      <c r="NSR48" s="2"/>
      <c r="NSS48" s="2"/>
      <c r="NST48" s="2"/>
      <c r="NSU48" s="2"/>
      <c r="NSV48" s="2"/>
      <c r="NSW48" s="2"/>
      <c r="NSX48" s="2"/>
      <c r="NSY48" s="2"/>
      <c r="NSZ48" s="2"/>
      <c r="NTA48" s="2"/>
      <c r="NTB48" s="2"/>
      <c r="NTC48" s="2"/>
      <c r="NTD48" s="2"/>
      <c r="NTE48" s="2"/>
      <c r="NTF48" s="2"/>
      <c r="NTG48" s="2"/>
      <c r="NTH48" s="2"/>
      <c r="NTI48" s="2"/>
      <c r="NTJ48" s="2"/>
      <c r="NTK48" s="2"/>
      <c r="NTL48" s="2"/>
      <c r="NTM48" s="2"/>
      <c r="NTN48" s="2"/>
      <c r="NTO48" s="2"/>
      <c r="NTP48" s="2"/>
      <c r="NTQ48" s="2"/>
      <c r="NTR48" s="2"/>
      <c r="NTS48" s="2"/>
      <c r="NTT48" s="2"/>
      <c r="NTU48" s="2"/>
      <c r="NTV48" s="2"/>
      <c r="NTW48" s="2"/>
      <c r="NTX48" s="2"/>
      <c r="NTY48" s="2"/>
      <c r="NTZ48" s="2"/>
      <c r="NUA48" s="2"/>
      <c r="NUB48" s="2"/>
      <c r="NUC48" s="2"/>
      <c r="NUD48" s="2"/>
      <c r="NUE48" s="2"/>
      <c r="NUF48" s="2"/>
      <c r="NUG48" s="2"/>
      <c r="NUH48" s="2"/>
      <c r="NUI48" s="2"/>
      <c r="NUJ48" s="2"/>
      <c r="NUK48" s="2"/>
      <c r="NUL48" s="2"/>
      <c r="NUM48" s="2"/>
      <c r="NUN48" s="2"/>
      <c r="NUO48" s="2"/>
      <c r="NUP48" s="2"/>
      <c r="NUQ48" s="2"/>
      <c r="NUR48" s="2"/>
      <c r="NUS48" s="2"/>
      <c r="NUT48" s="2"/>
      <c r="NUU48" s="2"/>
      <c r="NUV48" s="2"/>
      <c r="NUW48" s="2"/>
      <c r="NUX48" s="2"/>
      <c r="NUY48" s="2"/>
      <c r="NUZ48" s="2"/>
      <c r="NVA48" s="2"/>
      <c r="NVB48" s="2"/>
      <c r="NVC48" s="2"/>
      <c r="NVD48" s="2"/>
      <c r="NVE48" s="2"/>
      <c r="NVF48" s="2"/>
      <c r="NVG48" s="2"/>
      <c r="NVH48" s="2"/>
      <c r="NVI48" s="2"/>
      <c r="NVJ48" s="2"/>
      <c r="NVK48" s="2"/>
      <c r="NVL48" s="2"/>
      <c r="NVM48" s="2"/>
      <c r="NVN48" s="2"/>
      <c r="NVO48" s="2"/>
      <c r="NVP48" s="2"/>
      <c r="NVQ48" s="2"/>
      <c r="NVR48" s="2"/>
      <c r="NVS48" s="2"/>
      <c r="NVT48" s="2"/>
      <c r="NVU48" s="2"/>
      <c r="NVV48" s="2"/>
      <c r="NVW48" s="2"/>
      <c r="NVX48" s="2"/>
      <c r="NVY48" s="2"/>
      <c r="NVZ48" s="2"/>
      <c r="NWA48" s="2"/>
      <c r="NWB48" s="2"/>
      <c r="NWC48" s="2"/>
      <c r="NWD48" s="2"/>
      <c r="NWE48" s="2"/>
      <c r="NWF48" s="2"/>
      <c r="NWG48" s="2"/>
      <c r="NWH48" s="2"/>
      <c r="NWI48" s="2"/>
      <c r="NWJ48" s="2"/>
      <c r="NWK48" s="2"/>
      <c r="NWL48" s="2"/>
      <c r="NWM48" s="2"/>
      <c r="NWN48" s="2"/>
      <c r="NWO48" s="2"/>
      <c r="NWP48" s="2"/>
      <c r="NWQ48" s="2"/>
      <c r="NWR48" s="2"/>
      <c r="NWS48" s="2"/>
      <c r="NWT48" s="2"/>
      <c r="NWU48" s="2"/>
      <c r="NWV48" s="2"/>
      <c r="NWW48" s="2"/>
      <c r="NWX48" s="2"/>
      <c r="NWY48" s="2"/>
      <c r="NWZ48" s="2"/>
      <c r="NXA48" s="2"/>
      <c r="NXB48" s="2"/>
      <c r="NXC48" s="2"/>
      <c r="NXD48" s="2"/>
      <c r="NXE48" s="2"/>
      <c r="NXF48" s="2"/>
      <c r="NXG48" s="2"/>
      <c r="NXH48" s="2"/>
      <c r="NXI48" s="2"/>
      <c r="NXJ48" s="2"/>
      <c r="NXK48" s="2"/>
      <c r="NXL48" s="2"/>
      <c r="NXM48" s="2"/>
      <c r="NXN48" s="2"/>
      <c r="NXO48" s="2"/>
      <c r="NXP48" s="2"/>
      <c r="NXQ48" s="2"/>
      <c r="NXR48" s="2"/>
      <c r="NXS48" s="2"/>
      <c r="NXT48" s="2"/>
      <c r="NXU48" s="2"/>
      <c r="NXV48" s="2"/>
      <c r="NXW48" s="2"/>
      <c r="NXX48" s="2"/>
      <c r="NXY48" s="2"/>
      <c r="NXZ48" s="2"/>
      <c r="NYA48" s="2"/>
      <c r="NYB48" s="2"/>
      <c r="NYC48" s="2"/>
      <c r="NYD48" s="2"/>
      <c r="NYE48" s="2"/>
      <c r="NYF48" s="2"/>
      <c r="NYG48" s="2"/>
      <c r="NYH48" s="2"/>
      <c r="NYI48" s="2"/>
      <c r="NYJ48" s="2"/>
      <c r="NYK48" s="2"/>
      <c r="NYL48" s="2"/>
      <c r="NYM48" s="2"/>
      <c r="NYN48" s="2"/>
      <c r="NYO48" s="2"/>
      <c r="NYP48" s="2"/>
      <c r="NYQ48" s="2"/>
      <c r="NYR48" s="2"/>
      <c r="NYS48" s="2"/>
      <c r="NYT48" s="2"/>
      <c r="NYU48" s="2"/>
      <c r="NYV48" s="2"/>
      <c r="NYW48" s="2"/>
      <c r="NYX48" s="2"/>
      <c r="NYY48" s="2"/>
      <c r="NYZ48" s="2"/>
      <c r="NZA48" s="2"/>
      <c r="NZB48" s="2"/>
      <c r="NZC48" s="2"/>
      <c r="NZD48" s="2"/>
      <c r="NZE48" s="2"/>
      <c r="NZF48" s="2"/>
      <c r="NZG48" s="2"/>
      <c r="NZH48" s="2"/>
      <c r="NZI48" s="2"/>
      <c r="NZJ48" s="2"/>
      <c r="NZK48" s="2"/>
      <c r="NZL48" s="2"/>
      <c r="NZM48" s="2"/>
      <c r="NZN48" s="2"/>
      <c r="NZO48" s="2"/>
      <c r="NZP48" s="2"/>
      <c r="NZQ48" s="2"/>
      <c r="NZR48" s="2"/>
      <c r="NZS48" s="2"/>
      <c r="NZT48" s="2"/>
      <c r="NZU48" s="2"/>
      <c r="NZV48" s="2"/>
      <c r="NZW48" s="2"/>
      <c r="NZX48" s="2"/>
      <c r="NZY48" s="2"/>
      <c r="NZZ48" s="2"/>
      <c r="OAA48" s="2"/>
      <c r="OAB48" s="2"/>
      <c r="OAC48" s="2"/>
      <c r="OAD48" s="2"/>
      <c r="OAE48" s="2"/>
      <c r="OAF48" s="2"/>
      <c r="OAG48" s="2"/>
      <c r="OAH48" s="2"/>
      <c r="OAI48" s="2"/>
      <c r="OAJ48" s="2"/>
      <c r="OAK48" s="2"/>
      <c r="OAL48" s="2"/>
      <c r="OAM48" s="2"/>
      <c r="OAN48" s="2"/>
      <c r="OAO48" s="2"/>
      <c r="OAP48" s="2"/>
      <c r="OAQ48" s="2"/>
      <c r="OAR48" s="2"/>
      <c r="OAS48" s="2"/>
      <c r="OAT48" s="2"/>
      <c r="OAU48" s="2"/>
      <c r="OAV48" s="2"/>
      <c r="OAW48" s="2"/>
      <c r="OAX48" s="2"/>
      <c r="OAY48" s="2"/>
      <c r="OAZ48" s="2"/>
      <c r="OBA48" s="2"/>
      <c r="OBB48" s="2"/>
      <c r="OBC48" s="2"/>
      <c r="OBD48" s="2"/>
      <c r="OBE48" s="2"/>
      <c r="OBF48" s="2"/>
      <c r="OBG48" s="2"/>
      <c r="OBH48" s="2"/>
      <c r="OBI48" s="2"/>
      <c r="OBJ48" s="2"/>
      <c r="OBK48" s="2"/>
      <c r="OBL48" s="2"/>
      <c r="OBM48" s="2"/>
      <c r="OBN48" s="2"/>
      <c r="OBO48" s="2"/>
      <c r="OBP48" s="2"/>
      <c r="OBQ48" s="2"/>
      <c r="OBR48" s="2"/>
      <c r="OBS48" s="2"/>
      <c r="OBT48" s="2"/>
      <c r="OBU48" s="2"/>
      <c r="OBV48" s="2"/>
      <c r="OBW48" s="2"/>
      <c r="OBX48" s="2"/>
      <c r="OBY48" s="2"/>
      <c r="OBZ48" s="2"/>
      <c r="OCA48" s="2"/>
      <c r="OCB48" s="2"/>
      <c r="OCC48" s="2"/>
      <c r="OCD48" s="2"/>
      <c r="OCE48" s="2"/>
      <c r="OCF48" s="2"/>
      <c r="OCG48" s="2"/>
      <c r="OCH48" s="2"/>
      <c r="OCI48" s="2"/>
      <c r="OCJ48" s="2"/>
      <c r="OCK48" s="2"/>
      <c r="OCL48" s="2"/>
      <c r="OCM48" s="2"/>
      <c r="OCN48" s="2"/>
      <c r="OCO48" s="2"/>
      <c r="OCP48" s="2"/>
      <c r="OCQ48" s="2"/>
      <c r="OCR48" s="2"/>
      <c r="OCS48" s="2"/>
      <c r="OCT48" s="2"/>
      <c r="OCU48" s="2"/>
      <c r="OCV48" s="2"/>
      <c r="OCW48" s="2"/>
      <c r="OCX48" s="2"/>
      <c r="OCY48" s="2"/>
      <c r="OCZ48" s="2"/>
      <c r="ODA48" s="2"/>
      <c r="ODB48" s="2"/>
      <c r="ODC48" s="2"/>
      <c r="ODD48" s="2"/>
      <c r="ODE48" s="2"/>
      <c r="ODF48" s="2"/>
      <c r="ODG48" s="2"/>
      <c r="ODH48" s="2"/>
      <c r="ODI48" s="2"/>
      <c r="ODJ48" s="2"/>
      <c r="ODK48" s="2"/>
      <c r="ODL48" s="2"/>
      <c r="ODM48" s="2"/>
      <c r="ODN48" s="2"/>
      <c r="ODO48" s="2"/>
      <c r="ODP48" s="2"/>
      <c r="ODQ48" s="2"/>
      <c r="ODR48" s="2"/>
      <c r="ODS48" s="2"/>
      <c r="ODT48" s="2"/>
      <c r="ODU48" s="2"/>
      <c r="ODV48" s="2"/>
      <c r="ODW48" s="2"/>
      <c r="ODX48" s="2"/>
      <c r="ODY48" s="2"/>
      <c r="ODZ48" s="2"/>
      <c r="OEA48" s="2"/>
      <c r="OEB48" s="2"/>
      <c r="OEC48" s="2"/>
      <c r="OED48" s="2"/>
      <c r="OEE48" s="2"/>
      <c r="OEF48" s="2"/>
      <c r="OEG48" s="2"/>
      <c r="OEH48" s="2"/>
      <c r="OEI48" s="2"/>
      <c r="OEJ48" s="2"/>
      <c r="OEK48" s="2"/>
      <c r="OEL48" s="2"/>
      <c r="OEM48" s="2"/>
      <c r="OEN48" s="2"/>
      <c r="OEO48" s="2"/>
      <c r="OEP48" s="2"/>
      <c r="OEQ48" s="2"/>
      <c r="OER48" s="2"/>
      <c r="OES48" s="2"/>
      <c r="OET48" s="2"/>
      <c r="OEU48" s="2"/>
      <c r="OEV48" s="2"/>
      <c r="OEW48" s="2"/>
      <c r="OEX48" s="2"/>
      <c r="OEY48" s="2"/>
      <c r="OEZ48" s="2"/>
      <c r="OFA48" s="2"/>
      <c r="OFB48" s="2"/>
      <c r="OFC48" s="2"/>
      <c r="OFD48" s="2"/>
      <c r="OFE48" s="2"/>
      <c r="OFF48" s="2"/>
      <c r="OFG48" s="2"/>
      <c r="OFH48" s="2"/>
      <c r="OFI48" s="2"/>
      <c r="OFJ48" s="2"/>
      <c r="OFK48" s="2"/>
      <c r="OFL48" s="2"/>
      <c r="OFM48" s="2"/>
      <c r="OFN48" s="2"/>
      <c r="OFO48" s="2"/>
      <c r="OFP48" s="2"/>
      <c r="OFQ48" s="2"/>
      <c r="OFR48" s="2"/>
      <c r="OFS48" s="2"/>
      <c r="OFT48" s="2"/>
      <c r="OFU48" s="2"/>
      <c r="OFV48" s="2"/>
      <c r="OFW48" s="2"/>
      <c r="OFX48" s="2"/>
      <c r="OFY48" s="2"/>
      <c r="OFZ48" s="2"/>
      <c r="OGA48" s="2"/>
      <c r="OGB48" s="2"/>
      <c r="OGC48" s="2"/>
      <c r="OGD48" s="2"/>
      <c r="OGE48" s="2"/>
      <c r="OGF48" s="2"/>
      <c r="OGG48" s="2"/>
      <c r="OGH48" s="2"/>
      <c r="OGI48" s="2"/>
      <c r="OGJ48" s="2"/>
      <c r="OGK48" s="2"/>
      <c r="OGL48" s="2"/>
      <c r="OGM48" s="2"/>
      <c r="OGN48" s="2"/>
      <c r="OGO48" s="2"/>
      <c r="OGP48" s="2"/>
      <c r="OGQ48" s="2"/>
      <c r="OGR48" s="2"/>
      <c r="OGS48" s="2"/>
      <c r="OGT48" s="2"/>
      <c r="OGU48" s="2"/>
      <c r="OGV48" s="2"/>
      <c r="OGW48" s="2"/>
      <c r="OGX48" s="2"/>
      <c r="OGY48" s="2"/>
      <c r="OGZ48" s="2"/>
      <c r="OHA48" s="2"/>
      <c r="OHB48" s="2"/>
      <c r="OHC48" s="2"/>
      <c r="OHD48" s="2"/>
      <c r="OHE48" s="2"/>
      <c r="OHF48" s="2"/>
      <c r="OHG48" s="2"/>
      <c r="OHH48" s="2"/>
      <c r="OHI48" s="2"/>
      <c r="OHJ48" s="2"/>
      <c r="OHK48" s="2"/>
      <c r="OHL48" s="2"/>
      <c r="OHM48" s="2"/>
      <c r="OHN48" s="2"/>
      <c r="OHO48" s="2"/>
      <c r="OHP48" s="2"/>
      <c r="OHQ48" s="2"/>
      <c r="OHR48" s="2"/>
      <c r="OHS48" s="2"/>
      <c r="OHT48" s="2"/>
      <c r="OHU48" s="2"/>
      <c r="OHV48" s="2"/>
      <c r="OHW48" s="2"/>
      <c r="OHX48" s="2"/>
      <c r="OHY48" s="2"/>
      <c r="OHZ48" s="2"/>
      <c r="OIA48" s="2"/>
      <c r="OIB48" s="2"/>
      <c r="OIC48" s="2"/>
      <c r="OID48" s="2"/>
      <c r="OIE48" s="2"/>
      <c r="OIF48" s="2"/>
      <c r="OIG48" s="2"/>
      <c r="OIH48" s="2"/>
      <c r="OII48" s="2"/>
      <c r="OIJ48" s="2"/>
      <c r="OIK48" s="2"/>
      <c r="OIL48" s="2"/>
      <c r="OIM48" s="2"/>
      <c r="OIN48" s="2"/>
      <c r="OIO48" s="2"/>
      <c r="OIP48" s="2"/>
      <c r="OIQ48" s="2"/>
      <c r="OIR48" s="2"/>
      <c r="OIS48" s="2"/>
      <c r="OIT48" s="2"/>
      <c r="OIU48" s="2"/>
      <c r="OIV48" s="2"/>
      <c r="OIW48" s="2"/>
      <c r="OIX48" s="2"/>
      <c r="OIY48" s="2"/>
      <c r="OIZ48" s="2"/>
      <c r="OJA48" s="2"/>
      <c r="OJB48" s="2"/>
      <c r="OJC48" s="2"/>
      <c r="OJD48" s="2"/>
      <c r="OJE48" s="2"/>
      <c r="OJF48" s="2"/>
      <c r="OJG48" s="2"/>
      <c r="OJH48" s="2"/>
      <c r="OJI48" s="2"/>
      <c r="OJJ48" s="2"/>
      <c r="OJK48" s="2"/>
      <c r="OJL48" s="2"/>
      <c r="OJM48" s="2"/>
      <c r="OJN48" s="2"/>
      <c r="OJO48" s="2"/>
      <c r="OJP48" s="2"/>
      <c r="OJQ48" s="2"/>
      <c r="OJR48" s="2"/>
      <c r="OJS48" s="2"/>
      <c r="OJT48" s="2"/>
      <c r="OJU48" s="2"/>
      <c r="OJV48" s="2"/>
      <c r="OJW48" s="2"/>
      <c r="OJX48" s="2"/>
      <c r="OJY48" s="2"/>
      <c r="OJZ48" s="2"/>
      <c r="OKA48" s="2"/>
      <c r="OKB48" s="2"/>
      <c r="OKC48" s="2"/>
      <c r="OKD48" s="2"/>
      <c r="OKE48" s="2"/>
      <c r="OKF48" s="2"/>
      <c r="OKG48" s="2"/>
      <c r="OKH48" s="2"/>
      <c r="OKI48" s="2"/>
      <c r="OKJ48" s="2"/>
      <c r="OKK48" s="2"/>
      <c r="OKL48" s="2"/>
      <c r="OKM48" s="2"/>
      <c r="OKN48" s="2"/>
      <c r="OKO48" s="2"/>
      <c r="OKP48" s="2"/>
      <c r="OKQ48" s="2"/>
      <c r="OKR48" s="2"/>
      <c r="OKS48" s="2"/>
      <c r="OKT48" s="2"/>
      <c r="OKU48" s="2"/>
      <c r="OKV48" s="2"/>
      <c r="OKW48" s="2"/>
      <c r="OKX48" s="2"/>
      <c r="OKY48" s="2"/>
      <c r="OKZ48" s="2"/>
      <c r="OLA48" s="2"/>
      <c r="OLB48" s="2"/>
      <c r="OLC48" s="2"/>
      <c r="OLD48" s="2"/>
      <c r="OLE48" s="2"/>
      <c r="OLF48" s="2"/>
      <c r="OLG48" s="2"/>
      <c r="OLH48" s="2"/>
      <c r="OLI48" s="2"/>
      <c r="OLJ48" s="2"/>
      <c r="OLK48" s="2"/>
      <c r="OLL48" s="2"/>
      <c r="OLM48" s="2"/>
      <c r="OLN48" s="2"/>
      <c r="OLO48" s="2"/>
      <c r="OLP48" s="2"/>
      <c r="OLQ48" s="2"/>
      <c r="OLR48" s="2"/>
      <c r="OLS48" s="2"/>
      <c r="OLT48" s="2"/>
      <c r="OLU48" s="2"/>
      <c r="OLV48" s="2"/>
      <c r="OLW48" s="2"/>
      <c r="OLX48" s="2"/>
      <c r="OLY48" s="2"/>
      <c r="OLZ48" s="2"/>
      <c r="OMA48" s="2"/>
      <c r="OMB48" s="2"/>
      <c r="OMC48" s="2"/>
      <c r="OMD48" s="2"/>
      <c r="OME48" s="2"/>
      <c r="OMF48" s="2"/>
      <c r="OMG48" s="2"/>
      <c r="OMH48" s="2"/>
      <c r="OMI48" s="2"/>
      <c r="OMJ48" s="2"/>
      <c r="OMK48" s="2"/>
      <c r="OML48" s="2"/>
      <c r="OMM48" s="2"/>
      <c r="OMN48" s="2"/>
      <c r="OMO48" s="2"/>
      <c r="OMP48" s="2"/>
      <c r="OMQ48" s="2"/>
      <c r="OMR48" s="2"/>
      <c r="OMS48" s="2"/>
      <c r="OMT48" s="2"/>
      <c r="OMU48" s="2"/>
      <c r="OMV48" s="2"/>
      <c r="OMW48" s="2"/>
      <c r="OMX48" s="2"/>
      <c r="OMY48" s="2"/>
      <c r="OMZ48" s="2"/>
      <c r="ONA48" s="2"/>
      <c r="ONB48" s="2"/>
      <c r="ONC48" s="2"/>
      <c r="OND48" s="2"/>
      <c r="ONE48" s="2"/>
      <c r="ONF48" s="2"/>
      <c r="ONG48" s="2"/>
      <c r="ONH48" s="2"/>
      <c r="ONI48" s="2"/>
      <c r="ONJ48" s="2"/>
      <c r="ONK48" s="2"/>
      <c r="ONL48" s="2"/>
      <c r="ONM48" s="2"/>
      <c r="ONN48" s="2"/>
      <c r="ONO48" s="2"/>
      <c r="ONP48" s="2"/>
      <c r="ONQ48" s="2"/>
      <c r="ONR48" s="2"/>
      <c r="ONS48" s="2"/>
      <c r="ONT48" s="2"/>
      <c r="ONU48" s="2"/>
      <c r="ONV48" s="2"/>
      <c r="ONW48" s="2"/>
      <c r="ONX48" s="2"/>
      <c r="ONY48" s="2"/>
      <c r="ONZ48" s="2"/>
      <c r="OOA48" s="2"/>
      <c r="OOB48" s="2"/>
      <c r="OOC48" s="2"/>
      <c r="OOD48" s="2"/>
      <c r="OOE48" s="2"/>
      <c r="OOF48" s="2"/>
      <c r="OOG48" s="2"/>
      <c r="OOH48" s="2"/>
      <c r="OOI48" s="2"/>
      <c r="OOJ48" s="2"/>
      <c r="OOK48" s="2"/>
      <c r="OOL48" s="2"/>
      <c r="OOM48" s="2"/>
      <c r="OON48" s="2"/>
      <c r="OOO48" s="2"/>
      <c r="OOP48" s="2"/>
      <c r="OOQ48" s="2"/>
      <c r="OOR48" s="2"/>
      <c r="OOS48" s="2"/>
      <c r="OOT48" s="2"/>
      <c r="OOU48" s="2"/>
      <c r="OOV48" s="2"/>
      <c r="OOW48" s="2"/>
      <c r="OOX48" s="2"/>
      <c r="OOY48" s="2"/>
      <c r="OOZ48" s="2"/>
      <c r="OPA48" s="2"/>
      <c r="OPB48" s="2"/>
      <c r="OPC48" s="2"/>
      <c r="OPD48" s="2"/>
      <c r="OPE48" s="2"/>
      <c r="OPF48" s="2"/>
      <c r="OPG48" s="2"/>
      <c r="OPH48" s="2"/>
      <c r="OPI48" s="2"/>
      <c r="OPJ48" s="2"/>
      <c r="OPK48" s="2"/>
      <c r="OPL48" s="2"/>
      <c r="OPM48" s="2"/>
      <c r="OPN48" s="2"/>
      <c r="OPO48" s="2"/>
      <c r="OPP48" s="2"/>
      <c r="OPQ48" s="2"/>
      <c r="OPR48" s="2"/>
      <c r="OPS48" s="2"/>
      <c r="OPT48" s="2"/>
      <c r="OPU48" s="2"/>
      <c r="OPV48" s="2"/>
      <c r="OPW48" s="2"/>
      <c r="OPX48" s="2"/>
      <c r="OPY48" s="2"/>
      <c r="OPZ48" s="2"/>
      <c r="OQA48" s="2"/>
      <c r="OQB48" s="2"/>
      <c r="OQC48" s="2"/>
      <c r="OQD48" s="2"/>
      <c r="OQE48" s="2"/>
      <c r="OQF48" s="2"/>
      <c r="OQG48" s="2"/>
      <c r="OQH48" s="2"/>
      <c r="OQI48" s="2"/>
      <c r="OQJ48" s="2"/>
      <c r="OQK48" s="2"/>
      <c r="OQL48" s="2"/>
      <c r="OQM48" s="2"/>
      <c r="OQN48" s="2"/>
      <c r="OQO48" s="2"/>
      <c r="OQP48" s="2"/>
      <c r="OQQ48" s="2"/>
      <c r="OQR48" s="2"/>
      <c r="OQS48" s="2"/>
      <c r="OQT48" s="2"/>
      <c r="OQU48" s="2"/>
      <c r="OQV48" s="2"/>
      <c r="OQW48" s="2"/>
      <c r="OQX48" s="2"/>
      <c r="OQY48" s="2"/>
      <c r="OQZ48" s="2"/>
      <c r="ORA48" s="2"/>
      <c r="ORB48" s="2"/>
      <c r="ORC48" s="2"/>
      <c r="ORD48" s="2"/>
      <c r="ORE48" s="2"/>
      <c r="ORF48" s="2"/>
      <c r="ORG48" s="2"/>
      <c r="ORH48" s="2"/>
      <c r="ORI48" s="2"/>
      <c r="ORJ48" s="2"/>
      <c r="ORK48" s="2"/>
      <c r="ORL48" s="2"/>
      <c r="ORM48" s="2"/>
      <c r="ORN48" s="2"/>
      <c r="ORO48" s="2"/>
      <c r="ORP48" s="2"/>
      <c r="ORQ48" s="2"/>
      <c r="ORR48" s="2"/>
      <c r="ORS48" s="2"/>
      <c r="ORT48" s="2"/>
      <c r="ORU48" s="2"/>
      <c r="ORV48" s="2"/>
      <c r="ORW48" s="2"/>
      <c r="ORX48" s="2"/>
      <c r="ORY48" s="2"/>
      <c r="ORZ48" s="2"/>
      <c r="OSA48" s="2"/>
      <c r="OSB48" s="2"/>
      <c r="OSC48" s="2"/>
      <c r="OSD48" s="2"/>
      <c r="OSE48" s="2"/>
      <c r="OSF48" s="2"/>
      <c r="OSG48" s="2"/>
      <c r="OSH48" s="2"/>
      <c r="OSI48" s="2"/>
      <c r="OSJ48" s="2"/>
      <c r="OSK48" s="2"/>
      <c r="OSL48" s="2"/>
      <c r="OSM48" s="2"/>
      <c r="OSN48" s="2"/>
      <c r="OSO48" s="2"/>
      <c r="OSP48" s="2"/>
      <c r="OSQ48" s="2"/>
      <c r="OSR48" s="2"/>
      <c r="OSS48" s="2"/>
      <c r="OST48" s="2"/>
      <c r="OSU48" s="2"/>
      <c r="OSV48" s="2"/>
      <c r="OSW48" s="2"/>
      <c r="OSX48" s="2"/>
      <c r="OSY48" s="2"/>
      <c r="OSZ48" s="2"/>
      <c r="OTA48" s="2"/>
      <c r="OTB48" s="2"/>
      <c r="OTC48" s="2"/>
      <c r="OTD48" s="2"/>
      <c r="OTE48" s="2"/>
      <c r="OTF48" s="2"/>
      <c r="OTG48" s="2"/>
      <c r="OTH48" s="2"/>
      <c r="OTI48" s="2"/>
      <c r="OTJ48" s="2"/>
      <c r="OTK48" s="2"/>
      <c r="OTL48" s="2"/>
      <c r="OTM48" s="2"/>
      <c r="OTN48" s="2"/>
      <c r="OTO48" s="2"/>
      <c r="OTP48" s="2"/>
      <c r="OTQ48" s="2"/>
      <c r="OTR48" s="2"/>
      <c r="OTS48" s="2"/>
      <c r="OTT48" s="2"/>
      <c r="OTU48" s="2"/>
      <c r="OTV48" s="2"/>
      <c r="OTW48" s="2"/>
      <c r="OTX48" s="2"/>
      <c r="OTY48" s="2"/>
      <c r="OTZ48" s="2"/>
      <c r="OUA48" s="2"/>
      <c r="OUB48" s="2"/>
      <c r="OUC48" s="2"/>
      <c r="OUD48" s="2"/>
      <c r="OUE48" s="2"/>
      <c r="OUF48" s="2"/>
      <c r="OUG48" s="2"/>
      <c r="OUH48" s="2"/>
      <c r="OUI48" s="2"/>
      <c r="OUJ48" s="2"/>
      <c r="OUK48" s="2"/>
      <c r="OUL48" s="2"/>
      <c r="OUM48" s="2"/>
      <c r="OUN48" s="2"/>
      <c r="OUO48" s="2"/>
      <c r="OUP48" s="2"/>
      <c r="OUQ48" s="2"/>
      <c r="OUR48" s="2"/>
      <c r="OUS48" s="2"/>
      <c r="OUT48" s="2"/>
      <c r="OUU48" s="2"/>
      <c r="OUV48" s="2"/>
      <c r="OUW48" s="2"/>
      <c r="OUX48" s="2"/>
      <c r="OUY48" s="2"/>
      <c r="OUZ48" s="2"/>
      <c r="OVA48" s="2"/>
      <c r="OVB48" s="2"/>
      <c r="OVC48" s="2"/>
      <c r="OVD48" s="2"/>
      <c r="OVE48" s="2"/>
      <c r="OVF48" s="2"/>
      <c r="OVG48" s="2"/>
      <c r="OVH48" s="2"/>
      <c r="OVI48" s="2"/>
      <c r="OVJ48" s="2"/>
      <c r="OVK48" s="2"/>
      <c r="OVL48" s="2"/>
      <c r="OVM48" s="2"/>
      <c r="OVN48" s="2"/>
      <c r="OVO48" s="2"/>
      <c r="OVP48" s="2"/>
      <c r="OVQ48" s="2"/>
      <c r="OVR48" s="2"/>
      <c r="OVS48" s="2"/>
      <c r="OVT48" s="2"/>
      <c r="OVU48" s="2"/>
      <c r="OVV48" s="2"/>
      <c r="OVW48" s="2"/>
      <c r="OVX48" s="2"/>
      <c r="OVY48" s="2"/>
      <c r="OVZ48" s="2"/>
      <c r="OWA48" s="2"/>
      <c r="OWB48" s="2"/>
      <c r="OWC48" s="2"/>
      <c r="OWD48" s="2"/>
      <c r="OWE48" s="2"/>
      <c r="OWF48" s="2"/>
      <c r="OWG48" s="2"/>
      <c r="OWH48" s="2"/>
      <c r="OWI48" s="2"/>
      <c r="OWJ48" s="2"/>
      <c r="OWK48" s="2"/>
      <c r="OWL48" s="2"/>
      <c r="OWM48" s="2"/>
      <c r="OWN48" s="2"/>
      <c r="OWO48" s="2"/>
      <c r="OWP48" s="2"/>
      <c r="OWQ48" s="2"/>
      <c r="OWR48" s="2"/>
      <c r="OWS48" s="2"/>
      <c r="OWT48" s="2"/>
      <c r="OWU48" s="2"/>
      <c r="OWV48" s="2"/>
      <c r="OWW48" s="2"/>
      <c r="OWX48" s="2"/>
      <c r="OWY48" s="2"/>
      <c r="OWZ48" s="2"/>
      <c r="OXA48" s="2"/>
      <c r="OXB48" s="2"/>
      <c r="OXC48" s="2"/>
      <c r="OXD48" s="2"/>
      <c r="OXE48" s="2"/>
      <c r="OXF48" s="2"/>
      <c r="OXG48" s="2"/>
      <c r="OXH48" s="2"/>
      <c r="OXI48" s="2"/>
      <c r="OXJ48" s="2"/>
      <c r="OXK48" s="2"/>
      <c r="OXL48" s="2"/>
      <c r="OXM48" s="2"/>
      <c r="OXN48" s="2"/>
      <c r="OXO48" s="2"/>
      <c r="OXP48" s="2"/>
      <c r="OXQ48" s="2"/>
      <c r="OXR48" s="2"/>
      <c r="OXS48" s="2"/>
      <c r="OXT48" s="2"/>
      <c r="OXU48" s="2"/>
      <c r="OXV48" s="2"/>
      <c r="OXW48" s="2"/>
      <c r="OXX48" s="2"/>
      <c r="OXY48" s="2"/>
      <c r="OXZ48" s="2"/>
      <c r="OYA48" s="2"/>
      <c r="OYB48" s="2"/>
      <c r="OYC48" s="2"/>
      <c r="OYD48" s="2"/>
      <c r="OYE48" s="2"/>
      <c r="OYF48" s="2"/>
      <c r="OYG48" s="2"/>
      <c r="OYH48" s="2"/>
      <c r="OYI48" s="2"/>
      <c r="OYJ48" s="2"/>
      <c r="OYK48" s="2"/>
      <c r="OYL48" s="2"/>
      <c r="OYM48" s="2"/>
      <c r="OYN48" s="2"/>
      <c r="OYO48" s="2"/>
      <c r="OYP48" s="2"/>
      <c r="OYQ48" s="2"/>
      <c r="OYR48" s="2"/>
      <c r="OYS48" s="2"/>
      <c r="OYT48" s="2"/>
      <c r="OYU48" s="2"/>
      <c r="OYV48" s="2"/>
      <c r="OYW48" s="2"/>
      <c r="OYX48" s="2"/>
      <c r="OYY48" s="2"/>
      <c r="OYZ48" s="2"/>
      <c r="OZA48" s="2"/>
      <c r="OZB48" s="2"/>
      <c r="OZC48" s="2"/>
      <c r="OZD48" s="2"/>
      <c r="OZE48" s="2"/>
      <c r="OZF48" s="2"/>
      <c r="OZG48" s="2"/>
      <c r="OZH48" s="2"/>
      <c r="OZI48" s="2"/>
      <c r="OZJ48" s="2"/>
      <c r="OZK48" s="2"/>
      <c r="OZL48" s="2"/>
      <c r="OZM48" s="2"/>
      <c r="OZN48" s="2"/>
      <c r="OZO48" s="2"/>
      <c r="OZP48" s="2"/>
      <c r="OZQ48" s="2"/>
      <c r="OZR48" s="2"/>
      <c r="OZS48" s="2"/>
      <c r="OZT48" s="2"/>
      <c r="OZU48" s="2"/>
      <c r="OZV48" s="2"/>
      <c r="OZW48" s="2"/>
      <c r="OZX48" s="2"/>
      <c r="OZY48" s="2"/>
      <c r="OZZ48" s="2"/>
      <c r="PAA48" s="2"/>
      <c r="PAB48" s="2"/>
      <c r="PAC48" s="2"/>
      <c r="PAD48" s="2"/>
      <c r="PAE48" s="2"/>
      <c r="PAF48" s="2"/>
      <c r="PAG48" s="2"/>
      <c r="PAH48" s="2"/>
      <c r="PAI48" s="2"/>
      <c r="PAJ48" s="2"/>
      <c r="PAK48" s="2"/>
      <c r="PAL48" s="2"/>
      <c r="PAM48" s="2"/>
      <c r="PAN48" s="2"/>
      <c r="PAO48" s="2"/>
      <c r="PAP48" s="2"/>
      <c r="PAQ48" s="2"/>
      <c r="PAR48" s="2"/>
      <c r="PAS48" s="2"/>
      <c r="PAT48" s="2"/>
      <c r="PAU48" s="2"/>
      <c r="PAV48" s="2"/>
      <c r="PAW48" s="2"/>
      <c r="PAX48" s="2"/>
      <c r="PAY48" s="2"/>
      <c r="PAZ48" s="2"/>
      <c r="PBA48" s="2"/>
      <c r="PBB48" s="2"/>
      <c r="PBC48" s="2"/>
      <c r="PBD48" s="2"/>
      <c r="PBE48" s="2"/>
      <c r="PBF48" s="2"/>
      <c r="PBG48" s="2"/>
      <c r="PBH48" s="2"/>
      <c r="PBI48" s="2"/>
      <c r="PBJ48" s="2"/>
      <c r="PBK48" s="2"/>
      <c r="PBL48" s="2"/>
      <c r="PBM48" s="2"/>
      <c r="PBN48" s="2"/>
      <c r="PBO48" s="2"/>
      <c r="PBP48" s="2"/>
      <c r="PBQ48" s="2"/>
      <c r="PBR48" s="2"/>
      <c r="PBS48" s="2"/>
      <c r="PBT48" s="2"/>
      <c r="PBU48" s="2"/>
      <c r="PBV48" s="2"/>
      <c r="PBW48" s="2"/>
      <c r="PBX48" s="2"/>
      <c r="PBY48" s="2"/>
      <c r="PBZ48" s="2"/>
      <c r="PCA48" s="2"/>
      <c r="PCB48" s="2"/>
      <c r="PCC48" s="2"/>
      <c r="PCD48" s="2"/>
      <c r="PCE48" s="2"/>
      <c r="PCF48" s="2"/>
      <c r="PCG48" s="2"/>
      <c r="PCH48" s="2"/>
      <c r="PCI48" s="2"/>
      <c r="PCJ48" s="2"/>
      <c r="PCK48" s="2"/>
      <c r="PCL48" s="2"/>
      <c r="PCM48" s="2"/>
      <c r="PCN48" s="2"/>
      <c r="PCO48" s="2"/>
      <c r="PCP48" s="2"/>
      <c r="PCQ48" s="2"/>
      <c r="PCR48" s="2"/>
      <c r="PCS48" s="2"/>
      <c r="PCT48" s="2"/>
      <c r="PCU48" s="2"/>
      <c r="PCV48" s="2"/>
      <c r="PCW48" s="2"/>
      <c r="PCX48" s="2"/>
      <c r="PCY48" s="2"/>
      <c r="PCZ48" s="2"/>
      <c r="PDA48" s="2"/>
      <c r="PDB48" s="2"/>
      <c r="PDC48" s="2"/>
      <c r="PDD48" s="2"/>
      <c r="PDE48" s="2"/>
      <c r="PDF48" s="2"/>
      <c r="PDG48" s="2"/>
      <c r="PDH48" s="2"/>
      <c r="PDI48" s="2"/>
      <c r="PDJ48" s="2"/>
      <c r="PDK48" s="2"/>
      <c r="PDL48" s="2"/>
      <c r="PDM48" s="2"/>
      <c r="PDN48" s="2"/>
      <c r="PDO48" s="2"/>
      <c r="PDP48" s="2"/>
      <c r="PDQ48" s="2"/>
      <c r="PDR48" s="2"/>
      <c r="PDS48" s="2"/>
      <c r="PDT48" s="2"/>
      <c r="PDU48" s="2"/>
      <c r="PDV48" s="2"/>
      <c r="PDW48" s="2"/>
      <c r="PDX48" s="2"/>
      <c r="PDY48" s="2"/>
      <c r="PDZ48" s="2"/>
      <c r="PEA48" s="2"/>
      <c r="PEB48" s="2"/>
      <c r="PEC48" s="2"/>
      <c r="PED48" s="2"/>
      <c r="PEE48" s="2"/>
      <c r="PEF48" s="2"/>
      <c r="PEG48" s="2"/>
      <c r="PEH48" s="2"/>
      <c r="PEI48" s="2"/>
      <c r="PEJ48" s="2"/>
      <c r="PEK48" s="2"/>
      <c r="PEL48" s="2"/>
      <c r="PEM48" s="2"/>
      <c r="PEN48" s="2"/>
      <c r="PEO48" s="2"/>
      <c r="PEP48" s="2"/>
      <c r="PEQ48" s="2"/>
      <c r="PER48" s="2"/>
      <c r="PES48" s="2"/>
      <c r="PET48" s="2"/>
      <c r="PEU48" s="2"/>
      <c r="PEV48" s="2"/>
      <c r="PEW48" s="2"/>
      <c r="PEX48" s="2"/>
      <c r="PEY48" s="2"/>
      <c r="PEZ48" s="2"/>
      <c r="PFA48" s="2"/>
      <c r="PFB48" s="2"/>
      <c r="PFC48" s="2"/>
      <c r="PFD48" s="2"/>
      <c r="PFE48" s="2"/>
      <c r="PFF48" s="2"/>
      <c r="PFG48" s="2"/>
      <c r="PFH48" s="2"/>
      <c r="PFI48" s="2"/>
      <c r="PFJ48" s="2"/>
      <c r="PFK48" s="2"/>
      <c r="PFL48" s="2"/>
      <c r="PFM48" s="2"/>
      <c r="PFN48" s="2"/>
      <c r="PFO48" s="2"/>
      <c r="PFP48" s="2"/>
      <c r="PFQ48" s="2"/>
      <c r="PFR48" s="2"/>
      <c r="PFS48" s="2"/>
      <c r="PFT48" s="2"/>
      <c r="PFU48" s="2"/>
      <c r="PFV48" s="2"/>
      <c r="PFW48" s="2"/>
      <c r="PFX48" s="2"/>
      <c r="PFY48" s="2"/>
      <c r="PFZ48" s="2"/>
      <c r="PGA48" s="2"/>
      <c r="PGB48" s="2"/>
      <c r="PGC48" s="2"/>
      <c r="PGD48" s="2"/>
      <c r="PGE48" s="2"/>
      <c r="PGF48" s="2"/>
      <c r="PGG48" s="2"/>
      <c r="PGH48" s="2"/>
      <c r="PGI48" s="2"/>
      <c r="PGJ48" s="2"/>
      <c r="PGK48" s="2"/>
      <c r="PGL48" s="2"/>
      <c r="PGM48" s="2"/>
      <c r="PGN48" s="2"/>
      <c r="PGO48" s="2"/>
      <c r="PGP48" s="2"/>
      <c r="PGQ48" s="2"/>
      <c r="PGR48" s="2"/>
      <c r="PGS48" s="2"/>
      <c r="PGT48" s="2"/>
      <c r="PGU48" s="2"/>
      <c r="PGV48" s="2"/>
      <c r="PGW48" s="2"/>
      <c r="PGX48" s="2"/>
      <c r="PGY48" s="2"/>
      <c r="PGZ48" s="2"/>
      <c r="PHA48" s="2"/>
      <c r="PHB48" s="2"/>
      <c r="PHC48" s="2"/>
      <c r="PHD48" s="2"/>
      <c r="PHE48" s="2"/>
      <c r="PHF48" s="2"/>
      <c r="PHG48" s="2"/>
      <c r="PHH48" s="2"/>
      <c r="PHI48" s="2"/>
      <c r="PHJ48" s="2"/>
      <c r="PHK48" s="2"/>
      <c r="PHL48" s="2"/>
      <c r="PHM48" s="2"/>
      <c r="PHN48" s="2"/>
      <c r="PHO48" s="2"/>
      <c r="PHP48" s="2"/>
      <c r="PHQ48" s="2"/>
      <c r="PHR48" s="2"/>
      <c r="PHS48" s="2"/>
      <c r="PHT48" s="2"/>
      <c r="PHU48" s="2"/>
      <c r="PHV48" s="2"/>
      <c r="PHW48" s="2"/>
      <c r="PHX48" s="2"/>
      <c r="PHY48" s="2"/>
      <c r="PHZ48" s="2"/>
      <c r="PIA48" s="2"/>
      <c r="PIB48" s="2"/>
      <c r="PIC48" s="2"/>
      <c r="PID48" s="2"/>
      <c r="PIE48" s="2"/>
      <c r="PIF48" s="2"/>
      <c r="PIG48" s="2"/>
      <c r="PIH48" s="2"/>
      <c r="PII48" s="2"/>
      <c r="PIJ48" s="2"/>
      <c r="PIK48" s="2"/>
      <c r="PIL48" s="2"/>
      <c r="PIM48" s="2"/>
      <c r="PIN48" s="2"/>
      <c r="PIO48" s="2"/>
      <c r="PIP48" s="2"/>
      <c r="PIQ48" s="2"/>
      <c r="PIR48" s="2"/>
      <c r="PIS48" s="2"/>
      <c r="PIT48" s="2"/>
      <c r="PIU48" s="2"/>
      <c r="PIV48" s="2"/>
      <c r="PIW48" s="2"/>
      <c r="PIX48" s="2"/>
      <c r="PIY48" s="2"/>
      <c r="PIZ48" s="2"/>
      <c r="PJA48" s="2"/>
      <c r="PJB48" s="2"/>
      <c r="PJC48" s="2"/>
      <c r="PJD48" s="2"/>
      <c r="PJE48" s="2"/>
      <c r="PJF48" s="2"/>
      <c r="PJG48" s="2"/>
      <c r="PJH48" s="2"/>
      <c r="PJI48" s="2"/>
      <c r="PJJ48" s="2"/>
      <c r="PJK48" s="2"/>
      <c r="PJL48" s="2"/>
      <c r="PJM48" s="2"/>
      <c r="PJN48" s="2"/>
      <c r="PJO48" s="2"/>
      <c r="PJP48" s="2"/>
      <c r="PJQ48" s="2"/>
      <c r="PJR48" s="2"/>
      <c r="PJS48" s="2"/>
      <c r="PJT48" s="2"/>
      <c r="PJU48" s="2"/>
      <c r="PJV48" s="2"/>
      <c r="PJW48" s="2"/>
      <c r="PJX48" s="2"/>
      <c r="PJY48" s="2"/>
      <c r="PJZ48" s="2"/>
      <c r="PKA48" s="2"/>
      <c r="PKB48" s="2"/>
      <c r="PKC48" s="2"/>
      <c r="PKD48" s="2"/>
      <c r="PKE48" s="2"/>
      <c r="PKF48" s="2"/>
      <c r="PKG48" s="2"/>
      <c r="PKH48" s="2"/>
      <c r="PKI48" s="2"/>
      <c r="PKJ48" s="2"/>
      <c r="PKK48" s="2"/>
      <c r="PKL48" s="2"/>
      <c r="PKM48" s="2"/>
      <c r="PKN48" s="2"/>
      <c r="PKO48" s="2"/>
      <c r="PKP48" s="2"/>
      <c r="PKQ48" s="2"/>
      <c r="PKR48" s="2"/>
      <c r="PKS48" s="2"/>
      <c r="PKT48" s="2"/>
      <c r="PKU48" s="2"/>
      <c r="PKV48" s="2"/>
      <c r="PKW48" s="2"/>
      <c r="PKX48" s="2"/>
      <c r="PKY48" s="2"/>
      <c r="PKZ48" s="2"/>
      <c r="PLA48" s="2"/>
      <c r="PLB48" s="2"/>
      <c r="PLC48" s="2"/>
      <c r="PLD48" s="2"/>
      <c r="PLE48" s="2"/>
      <c r="PLF48" s="2"/>
      <c r="PLG48" s="2"/>
      <c r="PLH48" s="2"/>
      <c r="PLI48" s="2"/>
      <c r="PLJ48" s="2"/>
      <c r="PLK48" s="2"/>
      <c r="PLL48" s="2"/>
      <c r="PLM48" s="2"/>
      <c r="PLN48" s="2"/>
      <c r="PLO48" s="2"/>
      <c r="PLP48" s="2"/>
      <c r="PLQ48" s="2"/>
      <c r="PLR48" s="2"/>
      <c r="PLS48" s="2"/>
      <c r="PLT48" s="2"/>
      <c r="PLU48" s="2"/>
      <c r="PLV48" s="2"/>
      <c r="PLW48" s="2"/>
      <c r="PLX48" s="2"/>
      <c r="PLY48" s="2"/>
      <c r="PLZ48" s="2"/>
      <c r="PMA48" s="2"/>
      <c r="PMB48" s="2"/>
      <c r="PMC48" s="2"/>
      <c r="PMD48" s="2"/>
      <c r="PME48" s="2"/>
      <c r="PMF48" s="2"/>
      <c r="PMG48" s="2"/>
      <c r="PMH48" s="2"/>
      <c r="PMI48" s="2"/>
      <c r="PMJ48" s="2"/>
      <c r="PMK48" s="2"/>
      <c r="PML48" s="2"/>
      <c r="PMM48" s="2"/>
      <c r="PMN48" s="2"/>
      <c r="PMO48" s="2"/>
      <c r="PMP48" s="2"/>
      <c r="PMQ48" s="2"/>
      <c r="PMR48" s="2"/>
      <c r="PMS48" s="2"/>
      <c r="PMT48" s="2"/>
      <c r="PMU48" s="2"/>
      <c r="PMV48" s="2"/>
      <c r="PMW48" s="2"/>
      <c r="PMX48" s="2"/>
      <c r="PMY48" s="2"/>
      <c r="PMZ48" s="2"/>
      <c r="PNA48" s="2"/>
      <c r="PNB48" s="2"/>
      <c r="PNC48" s="2"/>
      <c r="PND48" s="2"/>
      <c r="PNE48" s="2"/>
      <c r="PNF48" s="2"/>
      <c r="PNG48" s="2"/>
      <c r="PNH48" s="2"/>
      <c r="PNI48" s="2"/>
      <c r="PNJ48" s="2"/>
      <c r="PNK48" s="2"/>
      <c r="PNL48" s="2"/>
      <c r="PNM48" s="2"/>
      <c r="PNN48" s="2"/>
      <c r="PNO48" s="2"/>
      <c r="PNP48" s="2"/>
      <c r="PNQ48" s="2"/>
      <c r="PNR48" s="2"/>
      <c r="PNS48" s="2"/>
      <c r="PNT48" s="2"/>
      <c r="PNU48" s="2"/>
      <c r="PNV48" s="2"/>
      <c r="PNW48" s="2"/>
      <c r="PNX48" s="2"/>
      <c r="PNY48" s="2"/>
      <c r="PNZ48" s="2"/>
      <c r="POA48" s="2"/>
      <c r="POB48" s="2"/>
      <c r="POC48" s="2"/>
      <c r="POD48" s="2"/>
      <c r="POE48" s="2"/>
      <c r="POF48" s="2"/>
      <c r="POG48" s="2"/>
      <c r="POH48" s="2"/>
      <c r="POI48" s="2"/>
      <c r="POJ48" s="2"/>
      <c r="POK48" s="2"/>
      <c r="POL48" s="2"/>
      <c r="POM48" s="2"/>
      <c r="PON48" s="2"/>
      <c r="POO48" s="2"/>
      <c r="POP48" s="2"/>
      <c r="POQ48" s="2"/>
      <c r="POR48" s="2"/>
      <c r="POS48" s="2"/>
      <c r="POT48" s="2"/>
      <c r="POU48" s="2"/>
      <c r="POV48" s="2"/>
      <c r="POW48" s="2"/>
      <c r="POX48" s="2"/>
      <c r="POY48" s="2"/>
      <c r="POZ48" s="2"/>
      <c r="PPA48" s="2"/>
      <c r="PPB48" s="2"/>
      <c r="PPC48" s="2"/>
      <c r="PPD48" s="2"/>
      <c r="PPE48" s="2"/>
      <c r="PPF48" s="2"/>
      <c r="PPG48" s="2"/>
      <c r="PPH48" s="2"/>
      <c r="PPI48" s="2"/>
      <c r="PPJ48" s="2"/>
      <c r="PPK48" s="2"/>
      <c r="PPL48" s="2"/>
      <c r="PPM48" s="2"/>
      <c r="PPN48" s="2"/>
      <c r="PPO48" s="2"/>
      <c r="PPP48" s="2"/>
      <c r="PPQ48" s="2"/>
      <c r="PPR48" s="2"/>
      <c r="PPS48" s="2"/>
      <c r="PPT48" s="2"/>
      <c r="PPU48" s="2"/>
      <c r="PPV48" s="2"/>
      <c r="PPW48" s="2"/>
      <c r="PPX48" s="2"/>
      <c r="PPY48" s="2"/>
      <c r="PPZ48" s="2"/>
      <c r="PQA48" s="2"/>
      <c r="PQB48" s="2"/>
      <c r="PQC48" s="2"/>
      <c r="PQD48" s="2"/>
      <c r="PQE48" s="2"/>
      <c r="PQF48" s="2"/>
      <c r="PQG48" s="2"/>
      <c r="PQH48" s="2"/>
      <c r="PQI48" s="2"/>
      <c r="PQJ48" s="2"/>
      <c r="PQK48" s="2"/>
      <c r="PQL48" s="2"/>
      <c r="PQM48" s="2"/>
      <c r="PQN48" s="2"/>
      <c r="PQO48" s="2"/>
      <c r="PQP48" s="2"/>
      <c r="PQQ48" s="2"/>
      <c r="PQR48" s="2"/>
      <c r="PQS48" s="2"/>
      <c r="PQT48" s="2"/>
      <c r="PQU48" s="2"/>
      <c r="PQV48" s="2"/>
      <c r="PQW48" s="2"/>
      <c r="PQX48" s="2"/>
      <c r="PQY48" s="2"/>
      <c r="PQZ48" s="2"/>
      <c r="PRA48" s="2"/>
      <c r="PRB48" s="2"/>
      <c r="PRC48" s="2"/>
      <c r="PRD48" s="2"/>
      <c r="PRE48" s="2"/>
      <c r="PRF48" s="2"/>
      <c r="PRG48" s="2"/>
      <c r="PRH48" s="2"/>
      <c r="PRI48" s="2"/>
      <c r="PRJ48" s="2"/>
      <c r="PRK48" s="2"/>
      <c r="PRL48" s="2"/>
      <c r="PRM48" s="2"/>
      <c r="PRN48" s="2"/>
      <c r="PRO48" s="2"/>
      <c r="PRP48" s="2"/>
      <c r="PRQ48" s="2"/>
      <c r="PRR48" s="2"/>
      <c r="PRS48" s="2"/>
      <c r="PRT48" s="2"/>
      <c r="PRU48" s="2"/>
      <c r="PRV48" s="2"/>
      <c r="PRW48" s="2"/>
      <c r="PRX48" s="2"/>
      <c r="PRY48" s="2"/>
      <c r="PRZ48" s="2"/>
      <c r="PSA48" s="2"/>
      <c r="PSB48" s="2"/>
      <c r="PSC48" s="2"/>
      <c r="PSD48" s="2"/>
      <c r="PSE48" s="2"/>
      <c r="PSF48" s="2"/>
      <c r="PSG48" s="2"/>
      <c r="PSH48" s="2"/>
      <c r="PSI48" s="2"/>
      <c r="PSJ48" s="2"/>
      <c r="PSK48" s="2"/>
      <c r="PSL48" s="2"/>
      <c r="PSM48" s="2"/>
      <c r="PSN48" s="2"/>
      <c r="PSO48" s="2"/>
      <c r="PSP48" s="2"/>
      <c r="PSQ48" s="2"/>
      <c r="PSR48" s="2"/>
      <c r="PSS48" s="2"/>
      <c r="PST48" s="2"/>
      <c r="PSU48" s="2"/>
      <c r="PSV48" s="2"/>
      <c r="PSW48" s="2"/>
      <c r="PSX48" s="2"/>
      <c r="PSY48" s="2"/>
      <c r="PSZ48" s="2"/>
      <c r="PTA48" s="2"/>
      <c r="PTB48" s="2"/>
      <c r="PTC48" s="2"/>
      <c r="PTD48" s="2"/>
      <c r="PTE48" s="2"/>
      <c r="PTF48" s="2"/>
      <c r="PTG48" s="2"/>
      <c r="PTH48" s="2"/>
      <c r="PTI48" s="2"/>
      <c r="PTJ48" s="2"/>
      <c r="PTK48" s="2"/>
      <c r="PTL48" s="2"/>
      <c r="PTM48" s="2"/>
      <c r="PTN48" s="2"/>
      <c r="PTO48" s="2"/>
      <c r="PTP48" s="2"/>
      <c r="PTQ48" s="2"/>
      <c r="PTR48" s="2"/>
      <c r="PTS48" s="2"/>
      <c r="PTT48" s="2"/>
      <c r="PTU48" s="2"/>
      <c r="PTV48" s="2"/>
      <c r="PTW48" s="2"/>
      <c r="PTX48" s="2"/>
      <c r="PTY48" s="2"/>
      <c r="PTZ48" s="2"/>
      <c r="PUA48" s="2"/>
      <c r="PUB48" s="2"/>
      <c r="PUC48" s="2"/>
      <c r="PUD48" s="2"/>
      <c r="PUE48" s="2"/>
      <c r="PUF48" s="2"/>
      <c r="PUG48" s="2"/>
      <c r="PUH48" s="2"/>
      <c r="PUI48" s="2"/>
      <c r="PUJ48" s="2"/>
      <c r="PUK48" s="2"/>
      <c r="PUL48" s="2"/>
      <c r="PUM48" s="2"/>
      <c r="PUN48" s="2"/>
      <c r="PUO48" s="2"/>
      <c r="PUP48" s="2"/>
      <c r="PUQ48" s="2"/>
      <c r="PUR48" s="2"/>
      <c r="PUS48" s="2"/>
      <c r="PUT48" s="2"/>
      <c r="PUU48" s="2"/>
      <c r="PUV48" s="2"/>
      <c r="PUW48" s="2"/>
      <c r="PUX48" s="2"/>
      <c r="PUY48" s="2"/>
      <c r="PUZ48" s="2"/>
      <c r="PVA48" s="2"/>
      <c r="PVB48" s="2"/>
      <c r="PVC48" s="2"/>
      <c r="PVD48" s="2"/>
      <c r="PVE48" s="2"/>
      <c r="PVF48" s="2"/>
      <c r="PVG48" s="2"/>
      <c r="PVH48" s="2"/>
      <c r="PVI48" s="2"/>
      <c r="PVJ48" s="2"/>
      <c r="PVK48" s="2"/>
      <c r="PVL48" s="2"/>
      <c r="PVM48" s="2"/>
      <c r="PVN48" s="2"/>
      <c r="PVO48" s="2"/>
      <c r="PVP48" s="2"/>
      <c r="PVQ48" s="2"/>
      <c r="PVR48" s="2"/>
      <c r="PVS48" s="2"/>
      <c r="PVT48" s="2"/>
      <c r="PVU48" s="2"/>
      <c r="PVV48" s="2"/>
      <c r="PVW48" s="2"/>
      <c r="PVX48" s="2"/>
      <c r="PVY48" s="2"/>
      <c r="PVZ48" s="2"/>
      <c r="PWA48" s="2"/>
      <c r="PWB48" s="2"/>
      <c r="PWC48" s="2"/>
      <c r="PWD48" s="2"/>
      <c r="PWE48" s="2"/>
      <c r="PWF48" s="2"/>
      <c r="PWG48" s="2"/>
      <c r="PWH48" s="2"/>
      <c r="PWI48" s="2"/>
      <c r="PWJ48" s="2"/>
      <c r="PWK48" s="2"/>
      <c r="PWL48" s="2"/>
      <c r="PWM48" s="2"/>
      <c r="PWN48" s="2"/>
      <c r="PWO48" s="2"/>
      <c r="PWP48" s="2"/>
      <c r="PWQ48" s="2"/>
      <c r="PWR48" s="2"/>
      <c r="PWS48" s="2"/>
      <c r="PWT48" s="2"/>
      <c r="PWU48" s="2"/>
      <c r="PWV48" s="2"/>
      <c r="PWW48" s="2"/>
      <c r="PWX48" s="2"/>
      <c r="PWY48" s="2"/>
      <c r="PWZ48" s="2"/>
      <c r="PXA48" s="2"/>
      <c r="PXB48" s="2"/>
      <c r="PXC48" s="2"/>
      <c r="PXD48" s="2"/>
      <c r="PXE48" s="2"/>
      <c r="PXF48" s="2"/>
      <c r="PXG48" s="2"/>
      <c r="PXH48" s="2"/>
      <c r="PXI48" s="2"/>
      <c r="PXJ48" s="2"/>
      <c r="PXK48" s="2"/>
      <c r="PXL48" s="2"/>
      <c r="PXM48" s="2"/>
      <c r="PXN48" s="2"/>
      <c r="PXO48" s="2"/>
      <c r="PXP48" s="2"/>
      <c r="PXQ48" s="2"/>
      <c r="PXR48" s="2"/>
      <c r="PXS48" s="2"/>
      <c r="PXT48" s="2"/>
      <c r="PXU48" s="2"/>
      <c r="PXV48" s="2"/>
      <c r="PXW48" s="2"/>
      <c r="PXX48" s="2"/>
      <c r="PXY48" s="2"/>
      <c r="PXZ48" s="2"/>
      <c r="PYA48" s="2"/>
      <c r="PYB48" s="2"/>
      <c r="PYC48" s="2"/>
      <c r="PYD48" s="2"/>
      <c r="PYE48" s="2"/>
      <c r="PYF48" s="2"/>
      <c r="PYG48" s="2"/>
      <c r="PYH48" s="2"/>
      <c r="PYI48" s="2"/>
      <c r="PYJ48" s="2"/>
      <c r="PYK48" s="2"/>
      <c r="PYL48" s="2"/>
      <c r="PYM48" s="2"/>
      <c r="PYN48" s="2"/>
      <c r="PYO48" s="2"/>
      <c r="PYP48" s="2"/>
      <c r="PYQ48" s="2"/>
      <c r="PYR48" s="2"/>
      <c r="PYS48" s="2"/>
      <c r="PYT48" s="2"/>
      <c r="PYU48" s="2"/>
      <c r="PYV48" s="2"/>
      <c r="PYW48" s="2"/>
      <c r="PYX48" s="2"/>
      <c r="PYY48" s="2"/>
      <c r="PYZ48" s="2"/>
      <c r="PZA48" s="2"/>
      <c r="PZB48" s="2"/>
      <c r="PZC48" s="2"/>
      <c r="PZD48" s="2"/>
      <c r="PZE48" s="2"/>
      <c r="PZF48" s="2"/>
      <c r="PZG48" s="2"/>
      <c r="PZH48" s="2"/>
      <c r="PZI48" s="2"/>
      <c r="PZJ48" s="2"/>
      <c r="PZK48" s="2"/>
      <c r="PZL48" s="2"/>
      <c r="PZM48" s="2"/>
      <c r="PZN48" s="2"/>
      <c r="PZO48" s="2"/>
      <c r="PZP48" s="2"/>
      <c r="PZQ48" s="2"/>
      <c r="PZR48" s="2"/>
      <c r="PZS48" s="2"/>
      <c r="PZT48" s="2"/>
      <c r="PZU48" s="2"/>
      <c r="PZV48" s="2"/>
      <c r="PZW48" s="2"/>
      <c r="PZX48" s="2"/>
      <c r="PZY48" s="2"/>
      <c r="PZZ48" s="2"/>
      <c r="QAA48" s="2"/>
      <c r="QAB48" s="2"/>
      <c r="QAC48" s="2"/>
      <c r="QAD48" s="2"/>
      <c r="QAE48" s="2"/>
      <c r="QAF48" s="2"/>
      <c r="QAG48" s="2"/>
      <c r="QAH48" s="2"/>
      <c r="QAI48" s="2"/>
      <c r="QAJ48" s="2"/>
      <c r="QAK48" s="2"/>
      <c r="QAL48" s="2"/>
      <c r="QAM48" s="2"/>
      <c r="QAN48" s="2"/>
      <c r="QAO48" s="2"/>
      <c r="QAP48" s="2"/>
      <c r="QAQ48" s="2"/>
      <c r="QAR48" s="2"/>
      <c r="QAS48" s="2"/>
      <c r="QAT48" s="2"/>
      <c r="QAU48" s="2"/>
      <c r="QAV48" s="2"/>
      <c r="QAW48" s="2"/>
      <c r="QAX48" s="2"/>
      <c r="QAY48" s="2"/>
      <c r="QAZ48" s="2"/>
      <c r="QBA48" s="2"/>
      <c r="QBB48" s="2"/>
      <c r="QBC48" s="2"/>
      <c r="QBD48" s="2"/>
      <c r="QBE48" s="2"/>
      <c r="QBF48" s="2"/>
      <c r="QBG48" s="2"/>
      <c r="QBH48" s="2"/>
      <c r="QBI48" s="2"/>
      <c r="QBJ48" s="2"/>
      <c r="QBK48" s="2"/>
      <c r="QBL48" s="2"/>
      <c r="QBM48" s="2"/>
      <c r="QBN48" s="2"/>
      <c r="QBO48" s="2"/>
      <c r="QBP48" s="2"/>
      <c r="QBQ48" s="2"/>
      <c r="QBR48" s="2"/>
      <c r="QBS48" s="2"/>
      <c r="QBT48" s="2"/>
      <c r="QBU48" s="2"/>
      <c r="QBV48" s="2"/>
      <c r="QBW48" s="2"/>
      <c r="QBX48" s="2"/>
      <c r="QBY48" s="2"/>
      <c r="QBZ48" s="2"/>
      <c r="QCA48" s="2"/>
      <c r="QCB48" s="2"/>
      <c r="QCC48" s="2"/>
      <c r="QCD48" s="2"/>
      <c r="QCE48" s="2"/>
      <c r="QCF48" s="2"/>
      <c r="QCG48" s="2"/>
      <c r="QCH48" s="2"/>
      <c r="QCI48" s="2"/>
      <c r="QCJ48" s="2"/>
      <c r="QCK48" s="2"/>
      <c r="QCL48" s="2"/>
      <c r="QCM48" s="2"/>
      <c r="QCN48" s="2"/>
      <c r="QCO48" s="2"/>
      <c r="QCP48" s="2"/>
      <c r="QCQ48" s="2"/>
      <c r="QCR48" s="2"/>
      <c r="QCS48" s="2"/>
      <c r="QCT48" s="2"/>
      <c r="QCU48" s="2"/>
      <c r="QCV48" s="2"/>
      <c r="QCW48" s="2"/>
      <c r="QCX48" s="2"/>
      <c r="QCY48" s="2"/>
      <c r="QCZ48" s="2"/>
      <c r="QDA48" s="2"/>
      <c r="QDB48" s="2"/>
      <c r="QDC48" s="2"/>
      <c r="QDD48" s="2"/>
      <c r="QDE48" s="2"/>
      <c r="QDF48" s="2"/>
      <c r="QDG48" s="2"/>
      <c r="QDH48" s="2"/>
      <c r="QDI48" s="2"/>
      <c r="QDJ48" s="2"/>
      <c r="QDK48" s="2"/>
      <c r="QDL48" s="2"/>
      <c r="QDM48" s="2"/>
      <c r="QDN48" s="2"/>
      <c r="QDO48" s="2"/>
      <c r="QDP48" s="2"/>
      <c r="QDQ48" s="2"/>
      <c r="QDR48" s="2"/>
      <c r="QDS48" s="2"/>
      <c r="QDT48" s="2"/>
      <c r="QDU48" s="2"/>
      <c r="QDV48" s="2"/>
      <c r="QDW48" s="2"/>
      <c r="QDX48" s="2"/>
      <c r="QDY48" s="2"/>
      <c r="QDZ48" s="2"/>
      <c r="QEA48" s="2"/>
      <c r="QEB48" s="2"/>
      <c r="QEC48" s="2"/>
      <c r="QED48" s="2"/>
      <c r="QEE48" s="2"/>
      <c r="QEF48" s="2"/>
      <c r="QEG48" s="2"/>
      <c r="QEH48" s="2"/>
      <c r="QEI48" s="2"/>
      <c r="QEJ48" s="2"/>
      <c r="QEK48" s="2"/>
      <c r="QEL48" s="2"/>
      <c r="QEM48" s="2"/>
      <c r="QEN48" s="2"/>
      <c r="QEO48" s="2"/>
      <c r="QEP48" s="2"/>
      <c r="QEQ48" s="2"/>
      <c r="QER48" s="2"/>
      <c r="QES48" s="2"/>
      <c r="QET48" s="2"/>
      <c r="QEU48" s="2"/>
      <c r="QEV48" s="2"/>
      <c r="QEW48" s="2"/>
      <c r="QEX48" s="2"/>
      <c r="QEY48" s="2"/>
      <c r="QEZ48" s="2"/>
      <c r="QFA48" s="2"/>
      <c r="QFB48" s="2"/>
      <c r="QFC48" s="2"/>
      <c r="QFD48" s="2"/>
      <c r="QFE48" s="2"/>
      <c r="QFF48" s="2"/>
      <c r="QFG48" s="2"/>
      <c r="QFH48" s="2"/>
      <c r="QFI48" s="2"/>
      <c r="QFJ48" s="2"/>
      <c r="QFK48" s="2"/>
      <c r="QFL48" s="2"/>
      <c r="QFM48" s="2"/>
      <c r="QFN48" s="2"/>
      <c r="QFO48" s="2"/>
      <c r="QFP48" s="2"/>
      <c r="QFQ48" s="2"/>
      <c r="QFR48" s="2"/>
      <c r="QFS48" s="2"/>
      <c r="QFT48" s="2"/>
      <c r="QFU48" s="2"/>
      <c r="QFV48" s="2"/>
      <c r="QFW48" s="2"/>
      <c r="QFX48" s="2"/>
      <c r="QFY48" s="2"/>
      <c r="QFZ48" s="2"/>
      <c r="QGA48" s="2"/>
      <c r="QGB48" s="2"/>
      <c r="QGC48" s="2"/>
      <c r="QGD48" s="2"/>
      <c r="QGE48" s="2"/>
      <c r="QGF48" s="2"/>
      <c r="QGG48" s="2"/>
      <c r="QGH48" s="2"/>
      <c r="QGI48" s="2"/>
      <c r="QGJ48" s="2"/>
      <c r="QGK48" s="2"/>
      <c r="QGL48" s="2"/>
      <c r="QGM48" s="2"/>
      <c r="QGN48" s="2"/>
      <c r="QGO48" s="2"/>
      <c r="QGP48" s="2"/>
      <c r="QGQ48" s="2"/>
      <c r="QGR48" s="2"/>
      <c r="QGS48" s="2"/>
      <c r="QGT48" s="2"/>
      <c r="QGU48" s="2"/>
      <c r="QGV48" s="2"/>
      <c r="QGW48" s="2"/>
      <c r="QGX48" s="2"/>
      <c r="QGY48" s="2"/>
      <c r="QGZ48" s="2"/>
      <c r="QHA48" s="2"/>
      <c r="QHB48" s="2"/>
      <c r="QHC48" s="2"/>
      <c r="QHD48" s="2"/>
      <c r="QHE48" s="2"/>
      <c r="QHF48" s="2"/>
      <c r="QHG48" s="2"/>
      <c r="QHH48" s="2"/>
      <c r="QHI48" s="2"/>
      <c r="QHJ48" s="2"/>
      <c r="QHK48" s="2"/>
      <c r="QHL48" s="2"/>
      <c r="QHM48" s="2"/>
      <c r="QHN48" s="2"/>
      <c r="QHO48" s="2"/>
      <c r="QHP48" s="2"/>
      <c r="QHQ48" s="2"/>
      <c r="QHR48" s="2"/>
      <c r="QHS48" s="2"/>
      <c r="QHT48" s="2"/>
      <c r="QHU48" s="2"/>
      <c r="QHV48" s="2"/>
      <c r="QHW48" s="2"/>
      <c r="QHX48" s="2"/>
      <c r="QHY48" s="2"/>
      <c r="QHZ48" s="2"/>
      <c r="QIA48" s="2"/>
      <c r="QIB48" s="2"/>
      <c r="QIC48" s="2"/>
      <c r="QID48" s="2"/>
      <c r="QIE48" s="2"/>
      <c r="QIF48" s="2"/>
      <c r="QIG48" s="2"/>
      <c r="QIH48" s="2"/>
      <c r="QII48" s="2"/>
      <c r="QIJ48" s="2"/>
      <c r="QIK48" s="2"/>
      <c r="QIL48" s="2"/>
      <c r="QIM48" s="2"/>
      <c r="QIN48" s="2"/>
      <c r="QIO48" s="2"/>
      <c r="QIP48" s="2"/>
      <c r="QIQ48" s="2"/>
      <c r="QIR48" s="2"/>
      <c r="QIS48" s="2"/>
      <c r="QIT48" s="2"/>
      <c r="QIU48" s="2"/>
      <c r="QIV48" s="2"/>
      <c r="QIW48" s="2"/>
      <c r="QIX48" s="2"/>
      <c r="QIY48" s="2"/>
      <c r="QIZ48" s="2"/>
      <c r="QJA48" s="2"/>
      <c r="QJB48" s="2"/>
      <c r="QJC48" s="2"/>
      <c r="QJD48" s="2"/>
      <c r="QJE48" s="2"/>
      <c r="QJF48" s="2"/>
      <c r="QJG48" s="2"/>
      <c r="QJH48" s="2"/>
      <c r="QJI48" s="2"/>
      <c r="QJJ48" s="2"/>
      <c r="QJK48" s="2"/>
      <c r="QJL48" s="2"/>
      <c r="QJM48" s="2"/>
      <c r="QJN48" s="2"/>
      <c r="QJO48" s="2"/>
      <c r="QJP48" s="2"/>
      <c r="QJQ48" s="2"/>
      <c r="QJR48" s="2"/>
      <c r="QJS48" s="2"/>
      <c r="QJT48" s="2"/>
      <c r="QJU48" s="2"/>
      <c r="QJV48" s="2"/>
      <c r="QJW48" s="2"/>
      <c r="QJX48" s="2"/>
      <c r="QJY48" s="2"/>
      <c r="QJZ48" s="2"/>
      <c r="QKA48" s="2"/>
      <c r="QKB48" s="2"/>
      <c r="QKC48" s="2"/>
      <c r="QKD48" s="2"/>
      <c r="QKE48" s="2"/>
      <c r="QKF48" s="2"/>
      <c r="QKG48" s="2"/>
      <c r="QKH48" s="2"/>
      <c r="QKI48" s="2"/>
      <c r="QKJ48" s="2"/>
      <c r="QKK48" s="2"/>
      <c r="QKL48" s="2"/>
      <c r="QKM48" s="2"/>
      <c r="QKN48" s="2"/>
      <c r="QKO48" s="2"/>
      <c r="QKP48" s="2"/>
      <c r="QKQ48" s="2"/>
      <c r="QKR48" s="2"/>
      <c r="QKS48" s="2"/>
      <c r="QKT48" s="2"/>
      <c r="QKU48" s="2"/>
      <c r="QKV48" s="2"/>
      <c r="QKW48" s="2"/>
      <c r="QKX48" s="2"/>
      <c r="QKY48" s="2"/>
      <c r="QKZ48" s="2"/>
      <c r="QLA48" s="2"/>
      <c r="QLB48" s="2"/>
      <c r="QLC48" s="2"/>
      <c r="QLD48" s="2"/>
      <c r="QLE48" s="2"/>
      <c r="QLF48" s="2"/>
      <c r="QLG48" s="2"/>
      <c r="QLH48" s="2"/>
      <c r="QLI48" s="2"/>
      <c r="QLJ48" s="2"/>
      <c r="QLK48" s="2"/>
      <c r="QLL48" s="2"/>
      <c r="QLM48" s="2"/>
      <c r="QLN48" s="2"/>
      <c r="QLO48" s="2"/>
      <c r="QLP48" s="2"/>
      <c r="QLQ48" s="2"/>
      <c r="QLR48" s="2"/>
      <c r="QLS48" s="2"/>
      <c r="QLT48" s="2"/>
      <c r="QLU48" s="2"/>
      <c r="QLV48" s="2"/>
      <c r="QLW48" s="2"/>
      <c r="QLX48" s="2"/>
      <c r="QLY48" s="2"/>
      <c r="QLZ48" s="2"/>
      <c r="QMA48" s="2"/>
      <c r="QMB48" s="2"/>
      <c r="QMC48" s="2"/>
      <c r="QMD48" s="2"/>
      <c r="QME48" s="2"/>
      <c r="QMF48" s="2"/>
      <c r="QMG48" s="2"/>
      <c r="QMH48" s="2"/>
      <c r="QMI48" s="2"/>
      <c r="QMJ48" s="2"/>
      <c r="QMK48" s="2"/>
      <c r="QML48" s="2"/>
      <c r="QMM48" s="2"/>
      <c r="QMN48" s="2"/>
      <c r="QMO48" s="2"/>
      <c r="QMP48" s="2"/>
      <c r="QMQ48" s="2"/>
      <c r="QMR48" s="2"/>
      <c r="QMS48" s="2"/>
      <c r="QMT48" s="2"/>
      <c r="QMU48" s="2"/>
      <c r="QMV48" s="2"/>
      <c r="QMW48" s="2"/>
      <c r="QMX48" s="2"/>
      <c r="QMY48" s="2"/>
      <c r="QMZ48" s="2"/>
      <c r="QNA48" s="2"/>
      <c r="QNB48" s="2"/>
      <c r="QNC48" s="2"/>
      <c r="QND48" s="2"/>
      <c r="QNE48" s="2"/>
      <c r="QNF48" s="2"/>
      <c r="QNG48" s="2"/>
      <c r="QNH48" s="2"/>
      <c r="QNI48" s="2"/>
      <c r="QNJ48" s="2"/>
      <c r="QNK48" s="2"/>
      <c r="QNL48" s="2"/>
      <c r="QNM48" s="2"/>
      <c r="QNN48" s="2"/>
      <c r="QNO48" s="2"/>
      <c r="QNP48" s="2"/>
      <c r="QNQ48" s="2"/>
      <c r="QNR48" s="2"/>
      <c r="QNS48" s="2"/>
      <c r="QNT48" s="2"/>
      <c r="QNU48" s="2"/>
      <c r="QNV48" s="2"/>
      <c r="QNW48" s="2"/>
      <c r="QNX48" s="2"/>
      <c r="QNY48" s="2"/>
      <c r="QNZ48" s="2"/>
      <c r="QOA48" s="2"/>
      <c r="QOB48" s="2"/>
      <c r="QOC48" s="2"/>
      <c r="QOD48" s="2"/>
      <c r="QOE48" s="2"/>
      <c r="QOF48" s="2"/>
      <c r="QOG48" s="2"/>
      <c r="QOH48" s="2"/>
      <c r="QOI48" s="2"/>
      <c r="QOJ48" s="2"/>
      <c r="QOK48" s="2"/>
      <c r="QOL48" s="2"/>
      <c r="QOM48" s="2"/>
      <c r="QON48" s="2"/>
      <c r="QOO48" s="2"/>
      <c r="QOP48" s="2"/>
      <c r="QOQ48" s="2"/>
      <c r="QOR48" s="2"/>
      <c r="QOS48" s="2"/>
      <c r="QOT48" s="2"/>
      <c r="QOU48" s="2"/>
      <c r="QOV48" s="2"/>
      <c r="QOW48" s="2"/>
      <c r="QOX48" s="2"/>
      <c r="QOY48" s="2"/>
      <c r="QOZ48" s="2"/>
      <c r="QPA48" s="2"/>
      <c r="QPB48" s="2"/>
      <c r="QPC48" s="2"/>
      <c r="QPD48" s="2"/>
      <c r="QPE48" s="2"/>
      <c r="QPF48" s="2"/>
      <c r="QPG48" s="2"/>
      <c r="QPH48" s="2"/>
      <c r="QPI48" s="2"/>
      <c r="QPJ48" s="2"/>
      <c r="QPK48" s="2"/>
      <c r="QPL48" s="2"/>
      <c r="QPM48" s="2"/>
      <c r="QPN48" s="2"/>
      <c r="QPO48" s="2"/>
      <c r="QPP48" s="2"/>
      <c r="QPQ48" s="2"/>
      <c r="QPR48" s="2"/>
      <c r="QPS48" s="2"/>
      <c r="QPT48" s="2"/>
      <c r="QPU48" s="2"/>
      <c r="QPV48" s="2"/>
      <c r="QPW48" s="2"/>
      <c r="QPX48" s="2"/>
      <c r="QPY48" s="2"/>
      <c r="QPZ48" s="2"/>
      <c r="QQA48" s="2"/>
      <c r="QQB48" s="2"/>
      <c r="QQC48" s="2"/>
      <c r="QQD48" s="2"/>
      <c r="QQE48" s="2"/>
      <c r="QQF48" s="2"/>
      <c r="QQG48" s="2"/>
      <c r="QQH48" s="2"/>
      <c r="QQI48" s="2"/>
      <c r="QQJ48" s="2"/>
      <c r="QQK48" s="2"/>
      <c r="QQL48" s="2"/>
      <c r="QQM48" s="2"/>
      <c r="QQN48" s="2"/>
      <c r="QQO48" s="2"/>
      <c r="QQP48" s="2"/>
      <c r="QQQ48" s="2"/>
      <c r="QQR48" s="2"/>
      <c r="QQS48" s="2"/>
      <c r="QQT48" s="2"/>
      <c r="QQU48" s="2"/>
      <c r="QQV48" s="2"/>
      <c r="QQW48" s="2"/>
      <c r="QQX48" s="2"/>
      <c r="QQY48" s="2"/>
      <c r="QQZ48" s="2"/>
      <c r="QRA48" s="2"/>
      <c r="QRB48" s="2"/>
      <c r="QRC48" s="2"/>
      <c r="QRD48" s="2"/>
      <c r="QRE48" s="2"/>
      <c r="QRF48" s="2"/>
      <c r="QRG48" s="2"/>
      <c r="QRH48" s="2"/>
      <c r="QRI48" s="2"/>
      <c r="QRJ48" s="2"/>
      <c r="QRK48" s="2"/>
      <c r="QRL48" s="2"/>
      <c r="QRM48" s="2"/>
      <c r="QRN48" s="2"/>
      <c r="QRO48" s="2"/>
      <c r="QRP48" s="2"/>
      <c r="QRQ48" s="2"/>
      <c r="QRR48" s="2"/>
      <c r="QRS48" s="2"/>
      <c r="QRT48" s="2"/>
      <c r="QRU48" s="2"/>
      <c r="QRV48" s="2"/>
      <c r="QRW48" s="2"/>
      <c r="QRX48" s="2"/>
      <c r="QRY48" s="2"/>
      <c r="QRZ48" s="2"/>
      <c r="QSA48" s="2"/>
      <c r="QSB48" s="2"/>
      <c r="QSC48" s="2"/>
      <c r="QSD48" s="2"/>
      <c r="QSE48" s="2"/>
      <c r="QSF48" s="2"/>
      <c r="QSG48" s="2"/>
      <c r="QSH48" s="2"/>
      <c r="QSI48" s="2"/>
      <c r="QSJ48" s="2"/>
      <c r="QSK48" s="2"/>
      <c r="QSL48" s="2"/>
      <c r="QSM48" s="2"/>
      <c r="QSN48" s="2"/>
      <c r="QSO48" s="2"/>
      <c r="QSP48" s="2"/>
      <c r="QSQ48" s="2"/>
      <c r="QSR48" s="2"/>
      <c r="QSS48" s="2"/>
      <c r="QST48" s="2"/>
      <c r="QSU48" s="2"/>
      <c r="QSV48" s="2"/>
      <c r="QSW48" s="2"/>
      <c r="QSX48" s="2"/>
      <c r="QSY48" s="2"/>
      <c r="QSZ48" s="2"/>
      <c r="QTA48" s="2"/>
      <c r="QTB48" s="2"/>
      <c r="QTC48" s="2"/>
      <c r="QTD48" s="2"/>
      <c r="QTE48" s="2"/>
      <c r="QTF48" s="2"/>
      <c r="QTG48" s="2"/>
      <c r="QTH48" s="2"/>
      <c r="QTI48" s="2"/>
      <c r="QTJ48" s="2"/>
      <c r="QTK48" s="2"/>
      <c r="QTL48" s="2"/>
      <c r="QTM48" s="2"/>
      <c r="QTN48" s="2"/>
      <c r="QTO48" s="2"/>
      <c r="QTP48" s="2"/>
      <c r="QTQ48" s="2"/>
      <c r="QTR48" s="2"/>
      <c r="QTS48" s="2"/>
      <c r="QTT48" s="2"/>
      <c r="QTU48" s="2"/>
      <c r="QTV48" s="2"/>
      <c r="QTW48" s="2"/>
      <c r="QTX48" s="2"/>
      <c r="QTY48" s="2"/>
      <c r="QTZ48" s="2"/>
      <c r="QUA48" s="2"/>
      <c r="QUB48" s="2"/>
      <c r="QUC48" s="2"/>
      <c r="QUD48" s="2"/>
      <c r="QUE48" s="2"/>
      <c r="QUF48" s="2"/>
      <c r="QUG48" s="2"/>
      <c r="QUH48" s="2"/>
      <c r="QUI48" s="2"/>
      <c r="QUJ48" s="2"/>
      <c r="QUK48" s="2"/>
      <c r="QUL48" s="2"/>
      <c r="QUM48" s="2"/>
      <c r="QUN48" s="2"/>
      <c r="QUO48" s="2"/>
      <c r="QUP48" s="2"/>
      <c r="QUQ48" s="2"/>
      <c r="QUR48" s="2"/>
      <c r="QUS48" s="2"/>
      <c r="QUT48" s="2"/>
      <c r="QUU48" s="2"/>
      <c r="QUV48" s="2"/>
      <c r="QUW48" s="2"/>
      <c r="QUX48" s="2"/>
      <c r="QUY48" s="2"/>
      <c r="QUZ48" s="2"/>
      <c r="QVA48" s="2"/>
      <c r="QVB48" s="2"/>
      <c r="QVC48" s="2"/>
      <c r="QVD48" s="2"/>
      <c r="QVE48" s="2"/>
      <c r="QVF48" s="2"/>
      <c r="QVG48" s="2"/>
      <c r="QVH48" s="2"/>
      <c r="QVI48" s="2"/>
      <c r="QVJ48" s="2"/>
      <c r="QVK48" s="2"/>
      <c r="QVL48" s="2"/>
      <c r="QVM48" s="2"/>
      <c r="QVN48" s="2"/>
      <c r="QVO48" s="2"/>
      <c r="QVP48" s="2"/>
      <c r="QVQ48" s="2"/>
      <c r="QVR48" s="2"/>
      <c r="QVS48" s="2"/>
      <c r="QVT48" s="2"/>
      <c r="QVU48" s="2"/>
      <c r="QVV48" s="2"/>
      <c r="QVW48" s="2"/>
      <c r="QVX48" s="2"/>
      <c r="QVY48" s="2"/>
      <c r="QVZ48" s="2"/>
      <c r="QWA48" s="2"/>
      <c r="QWB48" s="2"/>
      <c r="QWC48" s="2"/>
      <c r="QWD48" s="2"/>
      <c r="QWE48" s="2"/>
      <c r="QWF48" s="2"/>
      <c r="QWG48" s="2"/>
      <c r="QWH48" s="2"/>
      <c r="QWI48" s="2"/>
      <c r="QWJ48" s="2"/>
      <c r="QWK48" s="2"/>
      <c r="QWL48" s="2"/>
      <c r="QWM48" s="2"/>
      <c r="QWN48" s="2"/>
      <c r="QWO48" s="2"/>
      <c r="QWP48" s="2"/>
      <c r="QWQ48" s="2"/>
      <c r="QWR48" s="2"/>
      <c r="QWS48" s="2"/>
      <c r="QWT48" s="2"/>
      <c r="QWU48" s="2"/>
      <c r="QWV48" s="2"/>
      <c r="QWW48" s="2"/>
      <c r="QWX48" s="2"/>
      <c r="QWY48" s="2"/>
      <c r="QWZ48" s="2"/>
      <c r="QXA48" s="2"/>
      <c r="QXB48" s="2"/>
      <c r="QXC48" s="2"/>
      <c r="QXD48" s="2"/>
      <c r="QXE48" s="2"/>
      <c r="QXF48" s="2"/>
      <c r="QXG48" s="2"/>
      <c r="QXH48" s="2"/>
      <c r="QXI48" s="2"/>
      <c r="QXJ48" s="2"/>
      <c r="QXK48" s="2"/>
      <c r="QXL48" s="2"/>
      <c r="QXM48" s="2"/>
      <c r="QXN48" s="2"/>
      <c r="QXO48" s="2"/>
      <c r="QXP48" s="2"/>
      <c r="QXQ48" s="2"/>
      <c r="QXR48" s="2"/>
      <c r="QXS48" s="2"/>
      <c r="QXT48" s="2"/>
      <c r="QXU48" s="2"/>
      <c r="QXV48" s="2"/>
      <c r="QXW48" s="2"/>
      <c r="QXX48" s="2"/>
      <c r="QXY48" s="2"/>
      <c r="QXZ48" s="2"/>
      <c r="QYA48" s="2"/>
      <c r="QYB48" s="2"/>
      <c r="QYC48" s="2"/>
      <c r="QYD48" s="2"/>
      <c r="QYE48" s="2"/>
      <c r="QYF48" s="2"/>
      <c r="QYG48" s="2"/>
      <c r="QYH48" s="2"/>
      <c r="QYI48" s="2"/>
      <c r="QYJ48" s="2"/>
      <c r="QYK48" s="2"/>
      <c r="QYL48" s="2"/>
      <c r="QYM48" s="2"/>
      <c r="QYN48" s="2"/>
      <c r="QYO48" s="2"/>
      <c r="QYP48" s="2"/>
      <c r="QYQ48" s="2"/>
      <c r="QYR48" s="2"/>
      <c r="QYS48" s="2"/>
      <c r="QYT48" s="2"/>
      <c r="QYU48" s="2"/>
      <c r="QYV48" s="2"/>
      <c r="QYW48" s="2"/>
      <c r="QYX48" s="2"/>
      <c r="QYY48" s="2"/>
      <c r="QYZ48" s="2"/>
      <c r="QZA48" s="2"/>
      <c r="QZB48" s="2"/>
      <c r="QZC48" s="2"/>
      <c r="QZD48" s="2"/>
      <c r="QZE48" s="2"/>
      <c r="QZF48" s="2"/>
      <c r="QZG48" s="2"/>
      <c r="QZH48" s="2"/>
      <c r="QZI48" s="2"/>
      <c r="QZJ48" s="2"/>
      <c r="QZK48" s="2"/>
      <c r="QZL48" s="2"/>
      <c r="QZM48" s="2"/>
      <c r="QZN48" s="2"/>
      <c r="QZO48" s="2"/>
      <c r="QZP48" s="2"/>
      <c r="QZQ48" s="2"/>
      <c r="QZR48" s="2"/>
      <c r="QZS48" s="2"/>
      <c r="QZT48" s="2"/>
      <c r="QZU48" s="2"/>
      <c r="QZV48" s="2"/>
      <c r="QZW48" s="2"/>
      <c r="QZX48" s="2"/>
      <c r="QZY48" s="2"/>
      <c r="QZZ48" s="2"/>
      <c r="RAA48" s="2"/>
      <c r="RAB48" s="2"/>
      <c r="RAC48" s="2"/>
      <c r="RAD48" s="2"/>
      <c r="RAE48" s="2"/>
      <c r="RAF48" s="2"/>
      <c r="RAG48" s="2"/>
      <c r="RAH48" s="2"/>
      <c r="RAI48" s="2"/>
      <c r="RAJ48" s="2"/>
      <c r="RAK48" s="2"/>
      <c r="RAL48" s="2"/>
      <c r="RAM48" s="2"/>
      <c r="RAN48" s="2"/>
      <c r="RAO48" s="2"/>
      <c r="RAP48" s="2"/>
      <c r="RAQ48" s="2"/>
      <c r="RAR48" s="2"/>
      <c r="RAS48" s="2"/>
      <c r="RAT48" s="2"/>
      <c r="RAU48" s="2"/>
      <c r="RAV48" s="2"/>
      <c r="RAW48" s="2"/>
      <c r="RAX48" s="2"/>
      <c r="RAY48" s="2"/>
      <c r="RAZ48" s="2"/>
      <c r="RBA48" s="2"/>
      <c r="RBB48" s="2"/>
      <c r="RBC48" s="2"/>
      <c r="RBD48" s="2"/>
      <c r="RBE48" s="2"/>
      <c r="RBF48" s="2"/>
      <c r="RBG48" s="2"/>
      <c r="RBH48" s="2"/>
      <c r="RBI48" s="2"/>
      <c r="RBJ48" s="2"/>
      <c r="RBK48" s="2"/>
      <c r="RBL48" s="2"/>
      <c r="RBM48" s="2"/>
      <c r="RBN48" s="2"/>
      <c r="RBO48" s="2"/>
      <c r="RBP48" s="2"/>
      <c r="RBQ48" s="2"/>
      <c r="RBR48" s="2"/>
      <c r="RBS48" s="2"/>
      <c r="RBT48" s="2"/>
      <c r="RBU48" s="2"/>
      <c r="RBV48" s="2"/>
      <c r="RBW48" s="2"/>
      <c r="RBX48" s="2"/>
      <c r="RBY48" s="2"/>
      <c r="RBZ48" s="2"/>
      <c r="RCA48" s="2"/>
      <c r="RCB48" s="2"/>
      <c r="RCC48" s="2"/>
      <c r="RCD48" s="2"/>
      <c r="RCE48" s="2"/>
      <c r="RCF48" s="2"/>
      <c r="RCG48" s="2"/>
      <c r="RCH48" s="2"/>
      <c r="RCI48" s="2"/>
      <c r="RCJ48" s="2"/>
      <c r="RCK48" s="2"/>
      <c r="RCL48" s="2"/>
      <c r="RCM48" s="2"/>
      <c r="RCN48" s="2"/>
      <c r="RCO48" s="2"/>
      <c r="RCP48" s="2"/>
      <c r="RCQ48" s="2"/>
      <c r="RCR48" s="2"/>
      <c r="RCS48" s="2"/>
      <c r="RCT48" s="2"/>
      <c r="RCU48" s="2"/>
      <c r="RCV48" s="2"/>
      <c r="RCW48" s="2"/>
      <c r="RCX48" s="2"/>
      <c r="RCY48" s="2"/>
      <c r="RCZ48" s="2"/>
      <c r="RDA48" s="2"/>
      <c r="RDB48" s="2"/>
      <c r="RDC48" s="2"/>
      <c r="RDD48" s="2"/>
      <c r="RDE48" s="2"/>
      <c r="RDF48" s="2"/>
      <c r="RDG48" s="2"/>
      <c r="RDH48" s="2"/>
      <c r="RDI48" s="2"/>
      <c r="RDJ48" s="2"/>
      <c r="RDK48" s="2"/>
      <c r="RDL48" s="2"/>
      <c r="RDM48" s="2"/>
      <c r="RDN48" s="2"/>
      <c r="RDO48" s="2"/>
      <c r="RDP48" s="2"/>
      <c r="RDQ48" s="2"/>
      <c r="RDR48" s="2"/>
      <c r="RDS48" s="2"/>
      <c r="RDT48" s="2"/>
      <c r="RDU48" s="2"/>
      <c r="RDV48" s="2"/>
      <c r="RDW48" s="2"/>
      <c r="RDX48" s="2"/>
      <c r="RDY48" s="2"/>
      <c r="RDZ48" s="2"/>
      <c r="REA48" s="2"/>
      <c r="REB48" s="2"/>
      <c r="REC48" s="2"/>
      <c r="RED48" s="2"/>
      <c r="REE48" s="2"/>
      <c r="REF48" s="2"/>
      <c r="REG48" s="2"/>
      <c r="REH48" s="2"/>
      <c r="REI48" s="2"/>
      <c r="REJ48" s="2"/>
      <c r="REK48" s="2"/>
      <c r="REL48" s="2"/>
      <c r="REM48" s="2"/>
      <c r="REN48" s="2"/>
      <c r="REO48" s="2"/>
      <c r="REP48" s="2"/>
      <c r="REQ48" s="2"/>
      <c r="RER48" s="2"/>
      <c r="RES48" s="2"/>
      <c r="RET48" s="2"/>
      <c r="REU48" s="2"/>
      <c r="REV48" s="2"/>
      <c r="REW48" s="2"/>
      <c r="REX48" s="2"/>
      <c r="REY48" s="2"/>
      <c r="REZ48" s="2"/>
      <c r="RFA48" s="2"/>
      <c r="RFB48" s="2"/>
      <c r="RFC48" s="2"/>
      <c r="RFD48" s="2"/>
      <c r="RFE48" s="2"/>
      <c r="RFF48" s="2"/>
      <c r="RFG48" s="2"/>
      <c r="RFH48" s="2"/>
      <c r="RFI48" s="2"/>
      <c r="RFJ48" s="2"/>
      <c r="RFK48" s="2"/>
      <c r="RFL48" s="2"/>
      <c r="RFM48" s="2"/>
      <c r="RFN48" s="2"/>
      <c r="RFO48" s="2"/>
      <c r="RFP48" s="2"/>
      <c r="RFQ48" s="2"/>
      <c r="RFR48" s="2"/>
      <c r="RFS48" s="2"/>
      <c r="RFT48" s="2"/>
      <c r="RFU48" s="2"/>
      <c r="RFV48" s="2"/>
      <c r="RFW48" s="2"/>
      <c r="RFX48" s="2"/>
      <c r="RFY48" s="2"/>
      <c r="RFZ48" s="2"/>
      <c r="RGA48" s="2"/>
      <c r="RGB48" s="2"/>
      <c r="RGC48" s="2"/>
      <c r="RGD48" s="2"/>
      <c r="RGE48" s="2"/>
      <c r="RGF48" s="2"/>
      <c r="RGG48" s="2"/>
      <c r="RGH48" s="2"/>
      <c r="RGI48" s="2"/>
      <c r="RGJ48" s="2"/>
      <c r="RGK48" s="2"/>
      <c r="RGL48" s="2"/>
      <c r="RGM48" s="2"/>
      <c r="RGN48" s="2"/>
      <c r="RGO48" s="2"/>
      <c r="RGP48" s="2"/>
      <c r="RGQ48" s="2"/>
      <c r="RGR48" s="2"/>
      <c r="RGS48" s="2"/>
      <c r="RGT48" s="2"/>
      <c r="RGU48" s="2"/>
      <c r="RGV48" s="2"/>
      <c r="RGW48" s="2"/>
      <c r="RGX48" s="2"/>
      <c r="RGY48" s="2"/>
      <c r="RGZ48" s="2"/>
      <c r="RHA48" s="2"/>
      <c r="RHB48" s="2"/>
      <c r="RHC48" s="2"/>
      <c r="RHD48" s="2"/>
      <c r="RHE48" s="2"/>
      <c r="RHF48" s="2"/>
      <c r="RHG48" s="2"/>
      <c r="RHH48" s="2"/>
      <c r="RHI48" s="2"/>
      <c r="RHJ48" s="2"/>
      <c r="RHK48" s="2"/>
      <c r="RHL48" s="2"/>
      <c r="RHM48" s="2"/>
      <c r="RHN48" s="2"/>
      <c r="RHO48" s="2"/>
      <c r="RHP48" s="2"/>
      <c r="RHQ48" s="2"/>
      <c r="RHR48" s="2"/>
      <c r="RHS48" s="2"/>
      <c r="RHT48" s="2"/>
      <c r="RHU48" s="2"/>
      <c r="RHV48" s="2"/>
      <c r="RHW48" s="2"/>
      <c r="RHX48" s="2"/>
      <c r="RHY48" s="2"/>
      <c r="RHZ48" s="2"/>
      <c r="RIA48" s="2"/>
      <c r="RIB48" s="2"/>
      <c r="RIC48" s="2"/>
      <c r="RID48" s="2"/>
      <c r="RIE48" s="2"/>
      <c r="RIF48" s="2"/>
      <c r="RIG48" s="2"/>
      <c r="RIH48" s="2"/>
      <c r="RII48" s="2"/>
      <c r="RIJ48" s="2"/>
      <c r="RIK48" s="2"/>
      <c r="RIL48" s="2"/>
      <c r="RIM48" s="2"/>
      <c r="RIN48" s="2"/>
      <c r="RIO48" s="2"/>
      <c r="RIP48" s="2"/>
      <c r="RIQ48" s="2"/>
      <c r="RIR48" s="2"/>
      <c r="RIS48" s="2"/>
      <c r="RIT48" s="2"/>
      <c r="RIU48" s="2"/>
      <c r="RIV48" s="2"/>
      <c r="RIW48" s="2"/>
      <c r="RIX48" s="2"/>
      <c r="RIY48" s="2"/>
      <c r="RIZ48" s="2"/>
      <c r="RJA48" s="2"/>
      <c r="RJB48" s="2"/>
      <c r="RJC48" s="2"/>
      <c r="RJD48" s="2"/>
      <c r="RJE48" s="2"/>
      <c r="RJF48" s="2"/>
      <c r="RJG48" s="2"/>
      <c r="RJH48" s="2"/>
      <c r="RJI48" s="2"/>
      <c r="RJJ48" s="2"/>
      <c r="RJK48" s="2"/>
      <c r="RJL48" s="2"/>
      <c r="RJM48" s="2"/>
      <c r="RJN48" s="2"/>
      <c r="RJO48" s="2"/>
      <c r="RJP48" s="2"/>
      <c r="RJQ48" s="2"/>
      <c r="RJR48" s="2"/>
      <c r="RJS48" s="2"/>
      <c r="RJT48" s="2"/>
      <c r="RJU48" s="2"/>
      <c r="RJV48" s="2"/>
      <c r="RJW48" s="2"/>
      <c r="RJX48" s="2"/>
      <c r="RJY48" s="2"/>
      <c r="RJZ48" s="2"/>
      <c r="RKA48" s="2"/>
      <c r="RKB48" s="2"/>
      <c r="RKC48" s="2"/>
      <c r="RKD48" s="2"/>
      <c r="RKE48" s="2"/>
      <c r="RKF48" s="2"/>
      <c r="RKG48" s="2"/>
      <c r="RKH48" s="2"/>
      <c r="RKI48" s="2"/>
      <c r="RKJ48" s="2"/>
      <c r="RKK48" s="2"/>
      <c r="RKL48" s="2"/>
      <c r="RKM48" s="2"/>
      <c r="RKN48" s="2"/>
      <c r="RKO48" s="2"/>
      <c r="RKP48" s="2"/>
      <c r="RKQ48" s="2"/>
      <c r="RKR48" s="2"/>
      <c r="RKS48" s="2"/>
      <c r="RKT48" s="2"/>
      <c r="RKU48" s="2"/>
      <c r="RKV48" s="2"/>
      <c r="RKW48" s="2"/>
      <c r="RKX48" s="2"/>
      <c r="RKY48" s="2"/>
      <c r="RKZ48" s="2"/>
      <c r="RLA48" s="2"/>
      <c r="RLB48" s="2"/>
      <c r="RLC48" s="2"/>
      <c r="RLD48" s="2"/>
      <c r="RLE48" s="2"/>
      <c r="RLF48" s="2"/>
      <c r="RLG48" s="2"/>
      <c r="RLH48" s="2"/>
      <c r="RLI48" s="2"/>
      <c r="RLJ48" s="2"/>
      <c r="RLK48" s="2"/>
      <c r="RLL48" s="2"/>
      <c r="RLM48" s="2"/>
      <c r="RLN48" s="2"/>
      <c r="RLO48" s="2"/>
      <c r="RLP48" s="2"/>
      <c r="RLQ48" s="2"/>
      <c r="RLR48" s="2"/>
      <c r="RLS48" s="2"/>
      <c r="RLT48" s="2"/>
      <c r="RLU48" s="2"/>
      <c r="RLV48" s="2"/>
      <c r="RLW48" s="2"/>
      <c r="RLX48" s="2"/>
      <c r="RLY48" s="2"/>
      <c r="RLZ48" s="2"/>
      <c r="RMA48" s="2"/>
      <c r="RMB48" s="2"/>
      <c r="RMC48" s="2"/>
      <c r="RMD48" s="2"/>
      <c r="RME48" s="2"/>
      <c r="RMF48" s="2"/>
      <c r="RMG48" s="2"/>
      <c r="RMH48" s="2"/>
      <c r="RMI48" s="2"/>
      <c r="RMJ48" s="2"/>
      <c r="RMK48" s="2"/>
      <c r="RML48" s="2"/>
      <c r="RMM48" s="2"/>
      <c r="RMN48" s="2"/>
      <c r="RMO48" s="2"/>
      <c r="RMP48" s="2"/>
      <c r="RMQ48" s="2"/>
      <c r="RMR48" s="2"/>
      <c r="RMS48" s="2"/>
      <c r="RMT48" s="2"/>
      <c r="RMU48" s="2"/>
      <c r="RMV48" s="2"/>
      <c r="RMW48" s="2"/>
      <c r="RMX48" s="2"/>
      <c r="RMY48" s="2"/>
      <c r="RMZ48" s="2"/>
      <c r="RNA48" s="2"/>
      <c r="RNB48" s="2"/>
      <c r="RNC48" s="2"/>
      <c r="RND48" s="2"/>
      <c r="RNE48" s="2"/>
      <c r="RNF48" s="2"/>
      <c r="RNG48" s="2"/>
      <c r="RNH48" s="2"/>
      <c r="RNI48" s="2"/>
      <c r="RNJ48" s="2"/>
      <c r="RNK48" s="2"/>
      <c r="RNL48" s="2"/>
      <c r="RNM48" s="2"/>
      <c r="RNN48" s="2"/>
      <c r="RNO48" s="2"/>
      <c r="RNP48" s="2"/>
      <c r="RNQ48" s="2"/>
      <c r="RNR48" s="2"/>
      <c r="RNS48" s="2"/>
      <c r="RNT48" s="2"/>
      <c r="RNU48" s="2"/>
      <c r="RNV48" s="2"/>
      <c r="RNW48" s="2"/>
      <c r="RNX48" s="2"/>
      <c r="RNY48" s="2"/>
      <c r="RNZ48" s="2"/>
      <c r="ROA48" s="2"/>
      <c r="ROB48" s="2"/>
      <c r="ROC48" s="2"/>
      <c r="ROD48" s="2"/>
      <c r="ROE48" s="2"/>
      <c r="ROF48" s="2"/>
      <c r="ROG48" s="2"/>
      <c r="ROH48" s="2"/>
      <c r="ROI48" s="2"/>
      <c r="ROJ48" s="2"/>
      <c r="ROK48" s="2"/>
      <c r="ROL48" s="2"/>
      <c r="ROM48" s="2"/>
      <c r="RON48" s="2"/>
      <c r="ROO48" s="2"/>
      <c r="ROP48" s="2"/>
      <c r="ROQ48" s="2"/>
      <c r="ROR48" s="2"/>
      <c r="ROS48" s="2"/>
      <c r="ROT48" s="2"/>
      <c r="ROU48" s="2"/>
      <c r="ROV48" s="2"/>
      <c r="ROW48" s="2"/>
      <c r="ROX48" s="2"/>
      <c r="ROY48" s="2"/>
      <c r="ROZ48" s="2"/>
      <c r="RPA48" s="2"/>
      <c r="RPB48" s="2"/>
      <c r="RPC48" s="2"/>
      <c r="RPD48" s="2"/>
      <c r="RPE48" s="2"/>
      <c r="RPF48" s="2"/>
      <c r="RPG48" s="2"/>
      <c r="RPH48" s="2"/>
      <c r="RPI48" s="2"/>
      <c r="RPJ48" s="2"/>
      <c r="RPK48" s="2"/>
      <c r="RPL48" s="2"/>
      <c r="RPM48" s="2"/>
      <c r="RPN48" s="2"/>
      <c r="RPO48" s="2"/>
      <c r="RPP48" s="2"/>
      <c r="RPQ48" s="2"/>
      <c r="RPR48" s="2"/>
      <c r="RPS48" s="2"/>
      <c r="RPT48" s="2"/>
      <c r="RPU48" s="2"/>
      <c r="RPV48" s="2"/>
      <c r="RPW48" s="2"/>
      <c r="RPX48" s="2"/>
      <c r="RPY48" s="2"/>
      <c r="RPZ48" s="2"/>
      <c r="RQA48" s="2"/>
      <c r="RQB48" s="2"/>
      <c r="RQC48" s="2"/>
      <c r="RQD48" s="2"/>
      <c r="RQE48" s="2"/>
      <c r="RQF48" s="2"/>
      <c r="RQG48" s="2"/>
      <c r="RQH48" s="2"/>
      <c r="RQI48" s="2"/>
      <c r="RQJ48" s="2"/>
      <c r="RQK48" s="2"/>
      <c r="RQL48" s="2"/>
      <c r="RQM48" s="2"/>
      <c r="RQN48" s="2"/>
      <c r="RQO48" s="2"/>
      <c r="RQP48" s="2"/>
      <c r="RQQ48" s="2"/>
      <c r="RQR48" s="2"/>
      <c r="RQS48" s="2"/>
      <c r="RQT48" s="2"/>
      <c r="RQU48" s="2"/>
      <c r="RQV48" s="2"/>
      <c r="RQW48" s="2"/>
      <c r="RQX48" s="2"/>
      <c r="RQY48" s="2"/>
      <c r="RQZ48" s="2"/>
      <c r="RRA48" s="2"/>
      <c r="RRB48" s="2"/>
      <c r="RRC48" s="2"/>
      <c r="RRD48" s="2"/>
      <c r="RRE48" s="2"/>
      <c r="RRF48" s="2"/>
      <c r="RRG48" s="2"/>
      <c r="RRH48" s="2"/>
      <c r="RRI48" s="2"/>
      <c r="RRJ48" s="2"/>
      <c r="RRK48" s="2"/>
      <c r="RRL48" s="2"/>
      <c r="RRM48" s="2"/>
      <c r="RRN48" s="2"/>
      <c r="RRO48" s="2"/>
      <c r="RRP48" s="2"/>
      <c r="RRQ48" s="2"/>
      <c r="RRR48" s="2"/>
      <c r="RRS48" s="2"/>
      <c r="RRT48" s="2"/>
      <c r="RRU48" s="2"/>
      <c r="RRV48" s="2"/>
      <c r="RRW48" s="2"/>
      <c r="RRX48" s="2"/>
      <c r="RRY48" s="2"/>
      <c r="RRZ48" s="2"/>
      <c r="RSA48" s="2"/>
      <c r="RSB48" s="2"/>
      <c r="RSC48" s="2"/>
      <c r="RSD48" s="2"/>
      <c r="RSE48" s="2"/>
      <c r="RSF48" s="2"/>
      <c r="RSG48" s="2"/>
      <c r="RSH48" s="2"/>
      <c r="RSI48" s="2"/>
      <c r="RSJ48" s="2"/>
      <c r="RSK48" s="2"/>
      <c r="RSL48" s="2"/>
      <c r="RSM48" s="2"/>
      <c r="RSN48" s="2"/>
      <c r="RSO48" s="2"/>
      <c r="RSP48" s="2"/>
      <c r="RSQ48" s="2"/>
      <c r="RSR48" s="2"/>
      <c r="RSS48" s="2"/>
      <c r="RST48" s="2"/>
      <c r="RSU48" s="2"/>
      <c r="RSV48" s="2"/>
      <c r="RSW48" s="2"/>
      <c r="RSX48" s="2"/>
      <c r="RSY48" s="2"/>
      <c r="RSZ48" s="2"/>
      <c r="RTA48" s="2"/>
      <c r="RTB48" s="2"/>
      <c r="RTC48" s="2"/>
      <c r="RTD48" s="2"/>
      <c r="RTE48" s="2"/>
      <c r="RTF48" s="2"/>
      <c r="RTG48" s="2"/>
      <c r="RTH48" s="2"/>
      <c r="RTI48" s="2"/>
      <c r="RTJ48" s="2"/>
      <c r="RTK48" s="2"/>
      <c r="RTL48" s="2"/>
      <c r="RTM48" s="2"/>
      <c r="RTN48" s="2"/>
      <c r="RTO48" s="2"/>
      <c r="RTP48" s="2"/>
      <c r="RTQ48" s="2"/>
      <c r="RTR48" s="2"/>
      <c r="RTS48" s="2"/>
      <c r="RTT48" s="2"/>
      <c r="RTU48" s="2"/>
      <c r="RTV48" s="2"/>
      <c r="RTW48" s="2"/>
      <c r="RTX48" s="2"/>
      <c r="RTY48" s="2"/>
      <c r="RTZ48" s="2"/>
      <c r="RUA48" s="2"/>
      <c r="RUB48" s="2"/>
      <c r="RUC48" s="2"/>
      <c r="RUD48" s="2"/>
      <c r="RUE48" s="2"/>
      <c r="RUF48" s="2"/>
      <c r="RUG48" s="2"/>
      <c r="RUH48" s="2"/>
      <c r="RUI48" s="2"/>
      <c r="RUJ48" s="2"/>
      <c r="RUK48" s="2"/>
      <c r="RUL48" s="2"/>
      <c r="RUM48" s="2"/>
      <c r="RUN48" s="2"/>
      <c r="RUO48" s="2"/>
      <c r="RUP48" s="2"/>
      <c r="RUQ48" s="2"/>
      <c r="RUR48" s="2"/>
      <c r="RUS48" s="2"/>
      <c r="RUT48" s="2"/>
      <c r="RUU48" s="2"/>
      <c r="RUV48" s="2"/>
      <c r="RUW48" s="2"/>
      <c r="RUX48" s="2"/>
      <c r="RUY48" s="2"/>
      <c r="RUZ48" s="2"/>
      <c r="RVA48" s="2"/>
      <c r="RVB48" s="2"/>
      <c r="RVC48" s="2"/>
      <c r="RVD48" s="2"/>
      <c r="RVE48" s="2"/>
      <c r="RVF48" s="2"/>
      <c r="RVG48" s="2"/>
      <c r="RVH48" s="2"/>
      <c r="RVI48" s="2"/>
      <c r="RVJ48" s="2"/>
      <c r="RVK48" s="2"/>
      <c r="RVL48" s="2"/>
      <c r="RVM48" s="2"/>
      <c r="RVN48" s="2"/>
      <c r="RVO48" s="2"/>
      <c r="RVP48" s="2"/>
      <c r="RVQ48" s="2"/>
      <c r="RVR48" s="2"/>
      <c r="RVS48" s="2"/>
      <c r="RVT48" s="2"/>
      <c r="RVU48" s="2"/>
      <c r="RVV48" s="2"/>
      <c r="RVW48" s="2"/>
      <c r="RVX48" s="2"/>
      <c r="RVY48" s="2"/>
      <c r="RVZ48" s="2"/>
      <c r="RWA48" s="2"/>
      <c r="RWB48" s="2"/>
      <c r="RWC48" s="2"/>
      <c r="RWD48" s="2"/>
      <c r="RWE48" s="2"/>
      <c r="RWF48" s="2"/>
      <c r="RWG48" s="2"/>
      <c r="RWH48" s="2"/>
      <c r="RWI48" s="2"/>
      <c r="RWJ48" s="2"/>
      <c r="RWK48" s="2"/>
      <c r="RWL48" s="2"/>
      <c r="RWM48" s="2"/>
      <c r="RWN48" s="2"/>
      <c r="RWO48" s="2"/>
      <c r="RWP48" s="2"/>
      <c r="RWQ48" s="2"/>
      <c r="RWR48" s="2"/>
      <c r="RWS48" s="2"/>
      <c r="RWT48" s="2"/>
      <c r="RWU48" s="2"/>
      <c r="RWV48" s="2"/>
      <c r="RWW48" s="2"/>
      <c r="RWX48" s="2"/>
      <c r="RWY48" s="2"/>
      <c r="RWZ48" s="2"/>
      <c r="RXA48" s="2"/>
      <c r="RXB48" s="2"/>
      <c r="RXC48" s="2"/>
      <c r="RXD48" s="2"/>
      <c r="RXE48" s="2"/>
      <c r="RXF48" s="2"/>
      <c r="RXG48" s="2"/>
      <c r="RXH48" s="2"/>
      <c r="RXI48" s="2"/>
      <c r="RXJ48" s="2"/>
      <c r="RXK48" s="2"/>
      <c r="RXL48" s="2"/>
      <c r="RXM48" s="2"/>
      <c r="RXN48" s="2"/>
      <c r="RXO48" s="2"/>
      <c r="RXP48" s="2"/>
      <c r="RXQ48" s="2"/>
      <c r="RXR48" s="2"/>
      <c r="RXS48" s="2"/>
      <c r="RXT48" s="2"/>
      <c r="RXU48" s="2"/>
      <c r="RXV48" s="2"/>
      <c r="RXW48" s="2"/>
      <c r="RXX48" s="2"/>
      <c r="RXY48" s="2"/>
      <c r="RXZ48" s="2"/>
      <c r="RYA48" s="2"/>
      <c r="RYB48" s="2"/>
      <c r="RYC48" s="2"/>
      <c r="RYD48" s="2"/>
      <c r="RYE48" s="2"/>
      <c r="RYF48" s="2"/>
      <c r="RYG48" s="2"/>
      <c r="RYH48" s="2"/>
      <c r="RYI48" s="2"/>
      <c r="RYJ48" s="2"/>
      <c r="RYK48" s="2"/>
      <c r="RYL48" s="2"/>
      <c r="RYM48" s="2"/>
      <c r="RYN48" s="2"/>
      <c r="RYO48" s="2"/>
      <c r="RYP48" s="2"/>
      <c r="RYQ48" s="2"/>
      <c r="RYR48" s="2"/>
      <c r="RYS48" s="2"/>
      <c r="RYT48" s="2"/>
      <c r="RYU48" s="2"/>
      <c r="RYV48" s="2"/>
      <c r="RYW48" s="2"/>
      <c r="RYX48" s="2"/>
      <c r="RYY48" s="2"/>
      <c r="RYZ48" s="2"/>
      <c r="RZA48" s="2"/>
      <c r="RZB48" s="2"/>
      <c r="RZC48" s="2"/>
      <c r="RZD48" s="2"/>
      <c r="RZE48" s="2"/>
      <c r="RZF48" s="2"/>
      <c r="RZG48" s="2"/>
      <c r="RZH48" s="2"/>
      <c r="RZI48" s="2"/>
      <c r="RZJ48" s="2"/>
      <c r="RZK48" s="2"/>
      <c r="RZL48" s="2"/>
      <c r="RZM48" s="2"/>
      <c r="RZN48" s="2"/>
      <c r="RZO48" s="2"/>
      <c r="RZP48" s="2"/>
      <c r="RZQ48" s="2"/>
      <c r="RZR48" s="2"/>
      <c r="RZS48" s="2"/>
      <c r="RZT48" s="2"/>
      <c r="RZU48" s="2"/>
      <c r="RZV48" s="2"/>
      <c r="RZW48" s="2"/>
      <c r="RZX48" s="2"/>
      <c r="RZY48" s="2"/>
      <c r="RZZ48" s="2"/>
      <c r="SAA48" s="2"/>
      <c r="SAB48" s="2"/>
      <c r="SAC48" s="2"/>
      <c r="SAD48" s="2"/>
      <c r="SAE48" s="2"/>
      <c r="SAF48" s="2"/>
      <c r="SAG48" s="2"/>
      <c r="SAH48" s="2"/>
      <c r="SAI48" s="2"/>
      <c r="SAJ48" s="2"/>
      <c r="SAK48" s="2"/>
      <c r="SAL48" s="2"/>
      <c r="SAM48" s="2"/>
      <c r="SAN48" s="2"/>
      <c r="SAO48" s="2"/>
      <c r="SAP48" s="2"/>
      <c r="SAQ48" s="2"/>
      <c r="SAR48" s="2"/>
      <c r="SAS48" s="2"/>
      <c r="SAT48" s="2"/>
      <c r="SAU48" s="2"/>
      <c r="SAV48" s="2"/>
      <c r="SAW48" s="2"/>
      <c r="SAX48" s="2"/>
      <c r="SAY48" s="2"/>
      <c r="SAZ48" s="2"/>
      <c r="SBA48" s="2"/>
      <c r="SBB48" s="2"/>
      <c r="SBC48" s="2"/>
      <c r="SBD48" s="2"/>
      <c r="SBE48" s="2"/>
      <c r="SBF48" s="2"/>
      <c r="SBG48" s="2"/>
      <c r="SBH48" s="2"/>
      <c r="SBI48" s="2"/>
      <c r="SBJ48" s="2"/>
      <c r="SBK48" s="2"/>
      <c r="SBL48" s="2"/>
      <c r="SBM48" s="2"/>
      <c r="SBN48" s="2"/>
      <c r="SBO48" s="2"/>
      <c r="SBP48" s="2"/>
      <c r="SBQ48" s="2"/>
      <c r="SBR48" s="2"/>
      <c r="SBS48" s="2"/>
      <c r="SBT48" s="2"/>
      <c r="SBU48" s="2"/>
      <c r="SBV48" s="2"/>
      <c r="SBW48" s="2"/>
      <c r="SBX48" s="2"/>
      <c r="SBY48" s="2"/>
      <c r="SBZ48" s="2"/>
      <c r="SCA48" s="2"/>
      <c r="SCB48" s="2"/>
      <c r="SCC48" s="2"/>
      <c r="SCD48" s="2"/>
      <c r="SCE48" s="2"/>
      <c r="SCF48" s="2"/>
      <c r="SCG48" s="2"/>
      <c r="SCH48" s="2"/>
      <c r="SCI48" s="2"/>
      <c r="SCJ48" s="2"/>
      <c r="SCK48" s="2"/>
      <c r="SCL48" s="2"/>
      <c r="SCM48" s="2"/>
      <c r="SCN48" s="2"/>
      <c r="SCO48" s="2"/>
      <c r="SCP48" s="2"/>
      <c r="SCQ48" s="2"/>
      <c r="SCR48" s="2"/>
      <c r="SCS48" s="2"/>
      <c r="SCT48" s="2"/>
      <c r="SCU48" s="2"/>
      <c r="SCV48" s="2"/>
      <c r="SCW48" s="2"/>
      <c r="SCX48" s="2"/>
      <c r="SCY48" s="2"/>
      <c r="SCZ48" s="2"/>
      <c r="SDA48" s="2"/>
      <c r="SDB48" s="2"/>
      <c r="SDC48" s="2"/>
      <c r="SDD48" s="2"/>
      <c r="SDE48" s="2"/>
      <c r="SDF48" s="2"/>
      <c r="SDG48" s="2"/>
      <c r="SDH48" s="2"/>
      <c r="SDI48" s="2"/>
      <c r="SDJ48" s="2"/>
      <c r="SDK48" s="2"/>
      <c r="SDL48" s="2"/>
      <c r="SDM48" s="2"/>
      <c r="SDN48" s="2"/>
      <c r="SDO48" s="2"/>
      <c r="SDP48" s="2"/>
      <c r="SDQ48" s="2"/>
      <c r="SDR48" s="2"/>
      <c r="SDS48" s="2"/>
      <c r="SDT48" s="2"/>
      <c r="SDU48" s="2"/>
      <c r="SDV48" s="2"/>
      <c r="SDW48" s="2"/>
      <c r="SDX48" s="2"/>
      <c r="SDY48" s="2"/>
      <c r="SDZ48" s="2"/>
      <c r="SEA48" s="2"/>
      <c r="SEB48" s="2"/>
      <c r="SEC48" s="2"/>
      <c r="SED48" s="2"/>
      <c r="SEE48" s="2"/>
      <c r="SEF48" s="2"/>
      <c r="SEG48" s="2"/>
      <c r="SEH48" s="2"/>
      <c r="SEI48" s="2"/>
      <c r="SEJ48" s="2"/>
      <c r="SEK48" s="2"/>
      <c r="SEL48" s="2"/>
      <c r="SEM48" s="2"/>
      <c r="SEN48" s="2"/>
      <c r="SEO48" s="2"/>
      <c r="SEP48" s="2"/>
      <c r="SEQ48" s="2"/>
      <c r="SER48" s="2"/>
      <c r="SES48" s="2"/>
      <c r="SET48" s="2"/>
      <c r="SEU48" s="2"/>
      <c r="SEV48" s="2"/>
      <c r="SEW48" s="2"/>
      <c r="SEX48" s="2"/>
      <c r="SEY48" s="2"/>
      <c r="SEZ48" s="2"/>
      <c r="SFA48" s="2"/>
      <c r="SFB48" s="2"/>
      <c r="SFC48" s="2"/>
      <c r="SFD48" s="2"/>
      <c r="SFE48" s="2"/>
      <c r="SFF48" s="2"/>
      <c r="SFG48" s="2"/>
      <c r="SFH48" s="2"/>
      <c r="SFI48" s="2"/>
      <c r="SFJ48" s="2"/>
      <c r="SFK48" s="2"/>
      <c r="SFL48" s="2"/>
      <c r="SFM48" s="2"/>
      <c r="SFN48" s="2"/>
      <c r="SFO48" s="2"/>
      <c r="SFP48" s="2"/>
      <c r="SFQ48" s="2"/>
      <c r="SFR48" s="2"/>
      <c r="SFS48" s="2"/>
      <c r="SFT48" s="2"/>
      <c r="SFU48" s="2"/>
      <c r="SFV48" s="2"/>
      <c r="SFW48" s="2"/>
      <c r="SFX48" s="2"/>
      <c r="SFY48" s="2"/>
      <c r="SFZ48" s="2"/>
      <c r="SGA48" s="2"/>
      <c r="SGB48" s="2"/>
      <c r="SGC48" s="2"/>
      <c r="SGD48" s="2"/>
      <c r="SGE48" s="2"/>
      <c r="SGF48" s="2"/>
      <c r="SGG48" s="2"/>
      <c r="SGH48" s="2"/>
      <c r="SGI48" s="2"/>
      <c r="SGJ48" s="2"/>
      <c r="SGK48" s="2"/>
      <c r="SGL48" s="2"/>
      <c r="SGM48" s="2"/>
      <c r="SGN48" s="2"/>
      <c r="SGO48" s="2"/>
      <c r="SGP48" s="2"/>
      <c r="SGQ48" s="2"/>
      <c r="SGR48" s="2"/>
      <c r="SGS48" s="2"/>
      <c r="SGT48" s="2"/>
      <c r="SGU48" s="2"/>
      <c r="SGV48" s="2"/>
      <c r="SGW48" s="2"/>
      <c r="SGX48" s="2"/>
      <c r="SGY48" s="2"/>
      <c r="SGZ48" s="2"/>
      <c r="SHA48" s="2"/>
      <c r="SHB48" s="2"/>
      <c r="SHC48" s="2"/>
      <c r="SHD48" s="2"/>
      <c r="SHE48" s="2"/>
      <c r="SHF48" s="2"/>
      <c r="SHG48" s="2"/>
      <c r="SHH48" s="2"/>
      <c r="SHI48" s="2"/>
      <c r="SHJ48" s="2"/>
      <c r="SHK48" s="2"/>
      <c r="SHL48" s="2"/>
      <c r="SHM48" s="2"/>
      <c r="SHN48" s="2"/>
      <c r="SHO48" s="2"/>
      <c r="SHP48" s="2"/>
      <c r="SHQ48" s="2"/>
      <c r="SHR48" s="2"/>
      <c r="SHS48" s="2"/>
      <c r="SHT48" s="2"/>
      <c r="SHU48" s="2"/>
      <c r="SHV48" s="2"/>
      <c r="SHW48" s="2"/>
      <c r="SHX48" s="2"/>
      <c r="SHY48" s="2"/>
      <c r="SHZ48" s="2"/>
      <c r="SIA48" s="2"/>
      <c r="SIB48" s="2"/>
      <c r="SIC48" s="2"/>
      <c r="SID48" s="2"/>
      <c r="SIE48" s="2"/>
      <c r="SIF48" s="2"/>
      <c r="SIG48" s="2"/>
      <c r="SIH48" s="2"/>
      <c r="SII48" s="2"/>
      <c r="SIJ48" s="2"/>
      <c r="SIK48" s="2"/>
      <c r="SIL48" s="2"/>
      <c r="SIM48" s="2"/>
      <c r="SIN48" s="2"/>
      <c r="SIO48" s="2"/>
      <c r="SIP48" s="2"/>
      <c r="SIQ48" s="2"/>
      <c r="SIR48" s="2"/>
      <c r="SIS48" s="2"/>
      <c r="SIT48" s="2"/>
      <c r="SIU48" s="2"/>
      <c r="SIV48" s="2"/>
      <c r="SIW48" s="2"/>
      <c r="SIX48" s="2"/>
      <c r="SIY48" s="2"/>
      <c r="SIZ48" s="2"/>
      <c r="SJA48" s="2"/>
      <c r="SJB48" s="2"/>
      <c r="SJC48" s="2"/>
      <c r="SJD48" s="2"/>
      <c r="SJE48" s="2"/>
      <c r="SJF48" s="2"/>
      <c r="SJG48" s="2"/>
      <c r="SJH48" s="2"/>
      <c r="SJI48" s="2"/>
      <c r="SJJ48" s="2"/>
      <c r="SJK48" s="2"/>
      <c r="SJL48" s="2"/>
      <c r="SJM48" s="2"/>
      <c r="SJN48" s="2"/>
      <c r="SJO48" s="2"/>
      <c r="SJP48" s="2"/>
      <c r="SJQ48" s="2"/>
      <c r="SJR48" s="2"/>
      <c r="SJS48" s="2"/>
      <c r="SJT48" s="2"/>
      <c r="SJU48" s="2"/>
      <c r="SJV48" s="2"/>
      <c r="SJW48" s="2"/>
      <c r="SJX48" s="2"/>
      <c r="SJY48" s="2"/>
      <c r="SJZ48" s="2"/>
      <c r="SKA48" s="2"/>
      <c r="SKB48" s="2"/>
      <c r="SKC48" s="2"/>
      <c r="SKD48" s="2"/>
      <c r="SKE48" s="2"/>
      <c r="SKF48" s="2"/>
      <c r="SKG48" s="2"/>
      <c r="SKH48" s="2"/>
      <c r="SKI48" s="2"/>
      <c r="SKJ48" s="2"/>
      <c r="SKK48" s="2"/>
      <c r="SKL48" s="2"/>
      <c r="SKM48" s="2"/>
      <c r="SKN48" s="2"/>
      <c r="SKO48" s="2"/>
      <c r="SKP48" s="2"/>
      <c r="SKQ48" s="2"/>
      <c r="SKR48" s="2"/>
      <c r="SKS48" s="2"/>
      <c r="SKT48" s="2"/>
      <c r="SKU48" s="2"/>
      <c r="SKV48" s="2"/>
      <c r="SKW48" s="2"/>
      <c r="SKX48" s="2"/>
      <c r="SKY48" s="2"/>
      <c r="SKZ48" s="2"/>
      <c r="SLA48" s="2"/>
      <c r="SLB48" s="2"/>
      <c r="SLC48" s="2"/>
      <c r="SLD48" s="2"/>
      <c r="SLE48" s="2"/>
      <c r="SLF48" s="2"/>
      <c r="SLG48" s="2"/>
      <c r="SLH48" s="2"/>
      <c r="SLI48" s="2"/>
      <c r="SLJ48" s="2"/>
      <c r="SLK48" s="2"/>
      <c r="SLL48" s="2"/>
      <c r="SLM48" s="2"/>
      <c r="SLN48" s="2"/>
      <c r="SLO48" s="2"/>
      <c r="SLP48" s="2"/>
      <c r="SLQ48" s="2"/>
      <c r="SLR48" s="2"/>
      <c r="SLS48" s="2"/>
      <c r="SLT48" s="2"/>
      <c r="SLU48" s="2"/>
      <c r="SLV48" s="2"/>
      <c r="SLW48" s="2"/>
      <c r="SLX48" s="2"/>
      <c r="SLY48" s="2"/>
      <c r="SLZ48" s="2"/>
      <c r="SMA48" s="2"/>
      <c r="SMB48" s="2"/>
      <c r="SMC48" s="2"/>
      <c r="SMD48" s="2"/>
      <c r="SME48" s="2"/>
      <c r="SMF48" s="2"/>
      <c r="SMG48" s="2"/>
      <c r="SMH48" s="2"/>
      <c r="SMI48" s="2"/>
      <c r="SMJ48" s="2"/>
      <c r="SMK48" s="2"/>
      <c r="SML48" s="2"/>
      <c r="SMM48" s="2"/>
      <c r="SMN48" s="2"/>
      <c r="SMO48" s="2"/>
      <c r="SMP48" s="2"/>
      <c r="SMQ48" s="2"/>
      <c r="SMR48" s="2"/>
      <c r="SMS48" s="2"/>
      <c r="SMT48" s="2"/>
      <c r="SMU48" s="2"/>
      <c r="SMV48" s="2"/>
      <c r="SMW48" s="2"/>
      <c r="SMX48" s="2"/>
      <c r="SMY48" s="2"/>
      <c r="SMZ48" s="2"/>
      <c r="SNA48" s="2"/>
      <c r="SNB48" s="2"/>
      <c r="SNC48" s="2"/>
      <c r="SND48" s="2"/>
      <c r="SNE48" s="2"/>
      <c r="SNF48" s="2"/>
      <c r="SNG48" s="2"/>
      <c r="SNH48" s="2"/>
      <c r="SNI48" s="2"/>
      <c r="SNJ48" s="2"/>
      <c r="SNK48" s="2"/>
      <c r="SNL48" s="2"/>
      <c r="SNM48" s="2"/>
      <c r="SNN48" s="2"/>
      <c r="SNO48" s="2"/>
      <c r="SNP48" s="2"/>
      <c r="SNQ48" s="2"/>
      <c r="SNR48" s="2"/>
      <c r="SNS48" s="2"/>
      <c r="SNT48" s="2"/>
      <c r="SNU48" s="2"/>
      <c r="SNV48" s="2"/>
      <c r="SNW48" s="2"/>
      <c r="SNX48" s="2"/>
      <c r="SNY48" s="2"/>
      <c r="SNZ48" s="2"/>
      <c r="SOA48" s="2"/>
      <c r="SOB48" s="2"/>
      <c r="SOC48" s="2"/>
      <c r="SOD48" s="2"/>
      <c r="SOE48" s="2"/>
      <c r="SOF48" s="2"/>
      <c r="SOG48" s="2"/>
      <c r="SOH48" s="2"/>
      <c r="SOI48" s="2"/>
      <c r="SOJ48" s="2"/>
      <c r="SOK48" s="2"/>
      <c r="SOL48" s="2"/>
      <c r="SOM48" s="2"/>
      <c r="SON48" s="2"/>
      <c r="SOO48" s="2"/>
      <c r="SOP48" s="2"/>
      <c r="SOQ48" s="2"/>
      <c r="SOR48" s="2"/>
      <c r="SOS48" s="2"/>
      <c r="SOT48" s="2"/>
      <c r="SOU48" s="2"/>
      <c r="SOV48" s="2"/>
      <c r="SOW48" s="2"/>
      <c r="SOX48" s="2"/>
      <c r="SOY48" s="2"/>
      <c r="SOZ48" s="2"/>
      <c r="SPA48" s="2"/>
      <c r="SPB48" s="2"/>
      <c r="SPC48" s="2"/>
      <c r="SPD48" s="2"/>
      <c r="SPE48" s="2"/>
      <c r="SPF48" s="2"/>
      <c r="SPG48" s="2"/>
      <c r="SPH48" s="2"/>
      <c r="SPI48" s="2"/>
      <c r="SPJ48" s="2"/>
      <c r="SPK48" s="2"/>
      <c r="SPL48" s="2"/>
      <c r="SPM48" s="2"/>
      <c r="SPN48" s="2"/>
      <c r="SPO48" s="2"/>
      <c r="SPP48" s="2"/>
      <c r="SPQ48" s="2"/>
      <c r="SPR48" s="2"/>
      <c r="SPS48" s="2"/>
      <c r="SPT48" s="2"/>
      <c r="SPU48" s="2"/>
      <c r="SPV48" s="2"/>
      <c r="SPW48" s="2"/>
      <c r="SPX48" s="2"/>
      <c r="SPY48" s="2"/>
      <c r="SPZ48" s="2"/>
      <c r="SQA48" s="2"/>
      <c r="SQB48" s="2"/>
      <c r="SQC48" s="2"/>
      <c r="SQD48" s="2"/>
      <c r="SQE48" s="2"/>
      <c r="SQF48" s="2"/>
      <c r="SQG48" s="2"/>
      <c r="SQH48" s="2"/>
      <c r="SQI48" s="2"/>
      <c r="SQJ48" s="2"/>
      <c r="SQK48" s="2"/>
      <c r="SQL48" s="2"/>
      <c r="SQM48" s="2"/>
      <c r="SQN48" s="2"/>
      <c r="SQO48" s="2"/>
      <c r="SQP48" s="2"/>
      <c r="SQQ48" s="2"/>
      <c r="SQR48" s="2"/>
      <c r="SQS48" s="2"/>
      <c r="SQT48" s="2"/>
      <c r="SQU48" s="2"/>
      <c r="SQV48" s="2"/>
      <c r="SQW48" s="2"/>
      <c r="SQX48" s="2"/>
      <c r="SQY48" s="2"/>
      <c r="SQZ48" s="2"/>
      <c r="SRA48" s="2"/>
      <c r="SRB48" s="2"/>
      <c r="SRC48" s="2"/>
      <c r="SRD48" s="2"/>
      <c r="SRE48" s="2"/>
      <c r="SRF48" s="2"/>
      <c r="SRG48" s="2"/>
      <c r="SRH48" s="2"/>
      <c r="SRI48" s="2"/>
      <c r="SRJ48" s="2"/>
      <c r="SRK48" s="2"/>
      <c r="SRL48" s="2"/>
      <c r="SRM48" s="2"/>
      <c r="SRN48" s="2"/>
      <c r="SRO48" s="2"/>
      <c r="SRP48" s="2"/>
      <c r="SRQ48" s="2"/>
      <c r="SRR48" s="2"/>
      <c r="SRS48" s="2"/>
      <c r="SRT48" s="2"/>
      <c r="SRU48" s="2"/>
      <c r="SRV48" s="2"/>
      <c r="SRW48" s="2"/>
      <c r="SRX48" s="2"/>
      <c r="SRY48" s="2"/>
      <c r="SRZ48" s="2"/>
      <c r="SSA48" s="2"/>
      <c r="SSB48" s="2"/>
      <c r="SSC48" s="2"/>
      <c r="SSD48" s="2"/>
      <c r="SSE48" s="2"/>
      <c r="SSF48" s="2"/>
      <c r="SSG48" s="2"/>
      <c r="SSH48" s="2"/>
      <c r="SSI48" s="2"/>
      <c r="SSJ48" s="2"/>
      <c r="SSK48" s="2"/>
      <c r="SSL48" s="2"/>
      <c r="SSM48" s="2"/>
      <c r="SSN48" s="2"/>
      <c r="SSO48" s="2"/>
      <c r="SSP48" s="2"/>
      <c r="SSQ48" s="2"/>
      <c r="SSR48" s="2"/>
      <c r="SSS48" s="2"/>
      <c r="SST48" s="2"/>
      <c r="SSU48" s="2"/>
      <c r="SSV48" s="2"/>
      <c r="SSW48" s="2"/>
      <c r="SSX48" s="2"/>
      <c r="SSY48" s="2"/>
      <c r="SSZ48" s="2"/>
      <c r="STA48" s="2"/>
      <c r="STB48" s="2"/>
      <c r="STC48" s="2"/>
      <c r="STD48" s="2"/>
      <c r="STE48" s="2"/>
      <c r="STF48" s="2"/>
      <c r="STG48" s="2"/>
      <c r="STH48" s="2"/>
      <c r="STI48" s="2"/>
      <c r="STJ48" s="2"/>
      <c r="STK48" s="2"/>
      <c r="STL48" s="2"/>
      <c r="STM48" s="2"/>
      <c r="STN48" s="2"/>
      <c r="STO48" s="2"/>
      <c r="STP48" s="2"/>
      <c r="STQ48" s="2"/>
      <c r="STR48" s="2"/>
      <c r="STS48" s="2"/>
      <c r="STT48" s="2"/>
      <c r="STU48" s="2"/>
      <c r="STV48" s="2"/>
      <c r="STW48" s="2"/>
      <c r="STX48" s="2"/>
      <c r="STY48" s="2"/>
      <c r="STZ48" s="2"/>
      <c r="SUA48" s="2"/>
      <c r="SUB48" s="2"/>
      <c r="SUC48" s="2"/>
      <c r="SUD48" s="2"/>
      <c r="SUE48" s="2"/>
      <c r="SUF48" s="2"/>
      <c r="SUG48" s="2"/>
      <c r="SUH48" s="2"/>
      <c r="SUI48" s="2"/>
      <c r="SUJ48" s="2"/>
      <c r="SUK48" s="2"/>
      <c r="SUL48" s="2"/>
      <c r="SUM48" s="2"/>
      <c r="SUN48" s="2"/>
      <c r="SUO48" s="2"/>
      <c r="SUP48" s="2"/>
      <c r="SUQ48" s="2"/>
      <c r="SUR48" s="2"/>
      <c r="SUS48" s="2"/>
      <c r="SUT48" s="2"/>
      <c r="SUU48" s="2"/>
      <c r="SUV48" s="2"/>
      <c r="SUW48" s="2"/>
      <c r="SUX48" s="2"/>
      <c r="SUY48" s="2"/>
      <c r="SUZ48" s="2"/>
      <c r="SVA48" s="2"/>
      <c r="SVB48" s="2"/>
      <c r="SVC48" s="2"/>
      <c r="SVD48" s="2"/>
      <c r="SVE48" s="2"/>
      <c r="SVF48" s="2"/>
      <c r="SVG48" s="2"/>
      <c r="SVH48" s="2"/>
      <c r="SVI48" s="2"/>
      <c r="SVJ48" s="2"/>
      <c r="SVK48" s="2"/>
      <c r="SVL48" s="2"/>
      <c r="SVM48" s="2"/>
      <c r="SVN48" s="2"/>
      <c r="SVO48" s="2"/>
      <c r="SVP48" s="2"/>
      <c r="SVQ48" s="2"/>
      <c r="SVR48" s="2"/>
      <c r="SVS48" s="2"/>
      <c r="SVT48" s="2"/>
      <c r="SVU48" s="2"/>
      <c r="SVV48" s="2"/>
      <c r="SVW48" s="2"/>
      <c r="SVX48" s="2"/>
      <c r="SVY48" s="2"/>
      <c r="SVZ48" s="2"/>
      <c r="SWA48" s="2"/>
      <c r="SWB48" s="2"/>
      <c r="SWC48" s="2"/>
      <c r="SWD48" s="2"/>
      <c r="SWE48" s="2"/>
      <c r="SWF48" s="2"/>
      <c r="SWG48" s="2"/>
      <c r="SWH48" s="2"/>
      <c r="SWI48" s="2"/>
      <c r="SWJ48" s="2"/>
      <c r="SWK48" s="2"/>
      <c r="SWL48" s="2"/>
      <c r="SWM48" s="2"/>
      <c r="SWN48" s="2"/>
      <c r="SWO48" s="2"/>
      <c r="SWP48" s="2"/>
      <c r="SWQ48" s="2"/>
      <c r="SWR48" s="2"/>
      <c r="SWS48" s="2"/>
      <c r="SWT48" s="2"/>
      <c r="SWU48" s="2"/>
      <c r="SWV48" s="2"/>
      <c r="SWW48" s="2"/>
      <c r="SWX48" s="2"/>
      <c r="SWY48" s="2"/>
      <c r="SWZ48" s="2"/>
      <c r="SXA48" s="2"/>
      <c r="SXB48" s="2"/>
      <c r="SXC48" s="2"/>
      <c r="SXD48" s="2"/>
      <c r="SXE48" s="2"/>
      <c r="SXF48" s="2"/>
      <c r="SXG48" s="2"/>
      <c r="SXH48" s="2"/>
      <c r="SXI48" s="2"/>
      <c r="SXJ48" s="2"/>
      <c r="SXK48" s="2"/>
      <c r="SXL48" s="2"/>
      <c r="SXM48" s="2"/>
      <c r="SXN48" s="2"/>
      <c r="SXO48" s="2"/>
      <c r="SXP48" s="2"/>
      <c r="SXQ48" s="2"/>
      <c r="SXR48" s="2"/>
      <c r="SXS48" s="2"/>
      <c r="SXT48" s="2"/>
      <c r="SXU48" s="2"/>
      <c r="SXV48" s="2"/>
      <c r="SXW48" s="2"/>
      <c r="SXX48" s="2"/>
      <c r="SXY48" s="2"/>
      <c r="SXZ48" s="2"/>
      <c r="SYA48" s="2"/>
      <c r="SYB48" s="2"/>
      <c r="SYC48" s="2"/>
      <c r="SYD48" s="2"/>
      <c r="SYE48" s="2"/>
      <c r="SYF48" s="2"/>
      <c r="SYG48" s="2"/>
      <c r="SYH48" s="2"/>
      <c r="SYI48" s="2"/>
      <c r="SYJ48" s="2"/>
      <c r="SYK48" s="2"/>
      <c r="SYL48" s="2"/>
      <c r="SYM48" s="2"/>
      <c r="SYN48" s="2"/>
      <c r="SYO48" s="2"/>
      <c r="SYP48" s="2"/>
      <c r="SYQ48" s="2"/>
      <c r="SYR48" s="2"/>
      <c r="SYS48" s="2"/>
      <c r="SYT48" s="2"/>
      <c r="SYU48" s="2"/>
      <c r="SYV48" s="2"/>
      <c r="SYW48" s="2"/>
      <c r="SYX48" s="2"/>
      <c r="SYY48" s="2"/>
      <c r="SYZ48" s="2"/>
      <c r="SZA48" s="2"/>
      <c r="SZB48" s="2"/>
      <c r="SZC48" s="2"/>
      <c r="SZD48" s="2"/>
      <c r="SZE48" s="2"/>
      <c r="SZF48" s="2"/>
      <c r="SZG48" s="2"/>
      <c r="SZH48" s="2"/>
      <c r="SZI48" s="2"/>
      <c r="SZJ48" s="2"/>
      <c r="SZK48" s="2"/>
      <c r="SZL48" s="2"/>
      <c r="SZM48" s="2"/>
      <c r="SZN48" s="2"/>
      <c r="SZO48" s="2"/>
      <c r="SZP48" s="2"/>
      <c r="SZQ48" s="2"/>
      <c r="SZR48" s="2"/>
      <c r="SZS48" s="2"/>
      <c r="SZT48" s="2"/>
      <c r="SZU48" s="2"/>
      <c r="SZV48" s="2"/>
      <c r="SZW48" s="2"/>
      <c r="SZX48" s="2"/>
      <c r="SZY48" s="2"/>
      <c r="SZZ48" s="2"/>
      <c r="TAA48" s="2"/>
      <c r="TAB48" s="2"/>
      <c r="TAC48" s="2"/>
      <c r="TAD48" s="2"/>
      <c r="TAE48" s="2"/>
      <c r="TAF48" s="2"/>
      <c r="TAG48" s="2"/>
      <c r="TAH48" s="2"/>
      <c r="TAI48" s="2"/>
      <c r="TAJ48" s="2"/>
      <c r="TAK48" s="2"/>
      <c r="TAL48" s="2"/>
      <c r="TAM48" s="2"/>
      <c r="TAN48" s="2"/>
      <c r="TAO48" s="2"/>
      <c r="TAP48" s="2"/>
      <c r="TAQ48" s="2"/>
      <c r="TAR48" s="2"/>
      <c r="TAS48" s="2"/>
      <c r="TAT48" s="2"/>
      <c r="TAU48" s="2"/>
      <c r="TAV48" s="2"/>
      <c r="TAW48" s="2"/>
      <c r="TAX48" s="2"/>
      <c r="TAY48" s="2"/>
      <c r="TAZ48" s="2"/>
      <c r="TBA48" s="2"/>
      <c r="TBB48" s="2"/>
      <c r="TBC48" s="2"/>
      <c r="TBD48" s="2"/>
      <c r="TBE48" s="2"/>
      <c r="TBF48" s="2"/>
      <c r="TBG48" s="2"/>
      <c r="TBH48" s="2"/>
      <c r="TBI48" s="2"/>
      <c r="TBJ48" s="2"/>
      <c r="TBK48" s="2"/>
      <c r="TBL48" s="2"/>
      <c r="TBM48" s="2"/>
      <c r="TBN48" s="2"/>
      <c r="TBO48" s="2"/>
      <c r="TBP48" s="2"/>
      <c r="TBQ48" s="2"/>
      <c r="TBR48" s="2"/>
      <c r="TBS48" s="2"/>
      <c r="TBT48" s="2"/>
      <c r="TBU48" s="2"/>
      <c r="TBV48" s="2"/>
      <c r="TBW48" s="2"/>
      <c r="TBX48" s="2"/>
      <c r="TBY48" s="2"/>
      <c r="TBZ48" s="2"/>
      <c r="TCA48" s="2"/>
      <c r="TCB48" s="2"/>
      <c r="TCC48" s="2"/>
      <c r="TCD48" s="2"/>
      <c r="TCE48" s="2"/>
      <c r="TCF48" s="2"/>
      <c r="TCG48" s="2"/>
      <c r="TCH48" s="2"/>
      <c r="TCI48" s="2"/>
      <c r="TCJ48" s="2"/>
      <c r="TCK48" s="2"/>
      <c r="TCL48" s="2"/>
      <c r="TCM48" s="2"/>
      <c r="TCN48" s="2"/>
      <c r="TCO48" s="2"/>
      <c r="TCP48" s="2"/>
      <c r="TCQ48" s="2"/>
      <c r="TCR48" s="2"/>
      <c r="TCS48" s="2"/>
      <c r="TCT48" s="2"/>
      <c r="TCU48" s="2"/>
      <c r="TCV48" s="2"/>
      <c r="TCW48" s="2"/>
      <c r="TCX48" s="2"/>
      <c r="TCY48" s="2"/>
      <c r="TCZ48" s="2"/>
      <c r="TDA48" s="2"/>
      <c r="TDB48" s="2"/>
      <c r="TDC48" s="2"/>
      <c r="TDD48" s="2"/>
      <c r="TDE48" s="2"/>
      <c r="TDF48" s="2"/>
      <c r="TDG48" s="2"/>
      <c r="TDH48" s="2"/>
      <c r="TDI48" s="2"/>
      <c r="TDJ48" s="2"/>
      <c r="TDK48" s="2"/>
      <c r="TDL48" s="2"/>
      <c r="TDM48" s="2"/>
      <c r="TDN48" s="2"/>
      <c r="TDO48" s="2"/>
      <c r="TDP48" s="2"/>
      <c r="TDQ48" s="2"/>
      <c r="TDR48" s="2"/>
      <c r="TDS48" s="2"/>
      <c r="TDT48" s="2"/>
      <c r="TDU48" s="2"/>
      <c r="TDV48" s="2"/>
      <c r="TDW48" s="2"/>
      <c r="TDX48" s="2"/>
      <c r="TDY48" s="2"/>
      <c r="TDZ48" s="2"/>
      <c r="TEA48" s="2"/>
      <c r="TEB48" s="2"/>
      <c r="TEC48" s="2"/>
      <c r="TED48" s="2"/>
      <c r="TEE48" s="2"/>
      <c r="TEF48" s="2"/>
      <c r="TEG48" s="2"/>
      <c r="TEH48" s="2"/>
      <c r="TEI48" s="2"/>
      <c r="TEJ48" s="2"/>
      <c r="TEK48" s="2"/>
      <c r="TEL48" s="2"/>
      <c r="TEM48" s="2"/>
      <c r="TEN48" s="2"/>
      <c r="TEO48" s="2"/>
      <c r="TEP48" s="2"/>
      <c r="TEQ48" s="2"/>
      <c r="TER48" s="2"/>
      <c r="TES48" s="2"/>
      <c r="TET48" s="2"/>
      <c r="TEU48" s="2"/>
      <c r="TEV48" s="2"/>
      <c r="TEW48" s="2"/>
      <c r="TEX48" s="2"/>
      <c r="TEY48" s="2"/>
      <c r="TEZ48" s="2"/>
      <c r="TFA48" s="2"/>
      <c r="TFB48" s="2"/>
      <c r="TFC48" s="2"/>
      <c r="TFD48" s="2"/>
      <c r="TFE48" s="2"/>
      <c r="TFF48" s="2"/>
      <c r="TFG48" s="2"/>
      <c r="TFH48" s="2"/>
      <c r="TFI48" s="2"/>
      <c r="TFJ48" s="2"/>
      <c r="TFK48" s="2"/>
      <c r="TFL48" s="2"/>
      <c r="TFM48" s="2"/>
      <c r="TFN48" s="2"/>
      <c r="TFO48" s="2"/>
      <c r="TFP48" s="2"/>
      <c r="TFQ48" s="2"/>
      <c r="TFR48" s="2"/>
      <c r="TFS48" s="2"/>
      <c r="TFT48" s="2"/>
      <c r="TFU48" s="2"/>
      <c r="TFV48" s="2"/>
      <c r="TFW48" s="2"/>
      <c r="TFX48" s="2"/>
      <c r="TFY48" s="2"/>
      <c r="TFZ48" s="2"/>
      <c r="TGA48" s="2"/>
      <c r="TGB48" s="2"/>
      <c r="TGC48" s="2"/>
      <c r="TGD48" s="2"/>
      <c r="TGE48" s="2"/>
      <c r="TGF48" s="2"/>
      <c r="TGG48" s="2"/>
      <c r="TGH48" s="2"/>
      <c r="TGI48" s="2"/>
      <c r="TGJ48" s="2"/>
      <c r="TGK48" s="2"/>
      <c r="TGL48" s="2"/>
      <c r="TGM48" s="2"/>
      <c r="TGN48" s="2"/>
      <c r="TGO48" s="2"/>
      <c r="TGP48" s="2"/>
      <c r="TGQ48" s="2"/>
      <c r="TGR48" s="2"/>
      <c r="TGS48" s="2"/>
      <c r="TGT48" s="2"/>
      <c r="TGU48" s="2"/>
      <c r="TGV48" s="2"/>
      <c r="TGW48" s="2"/>
      <c r="TGX48" s="2"/>
      <c r="TGY48" s="2"/>
      <c r="TGZ48" s="2"/>
      <c r="THA48" s="2"/>
      <c r="THB48" s="2"/>
      <c r="THC48" s="2"/>
      <c r="THD48" s="2"/>
      <c r="THE48" s="2"/>
      <c r="THF48" s="2"/>
      <c r="THG48" s="2"/>
      <c r="THH48" s="2"/>
      <c r="THI48" s="2"/>
      <c r="THJ48" s="2"/>
      <c r="THK48" s="2"/>
      <c r="THL48" s="2"/>
      <c r="THM48" s="2"/>
      <c r="THN48" s="2"/>
      <c r="THO48" s="2"/>
      <c r="THP48" s="2"/>
      <c r="THQ48" s="2"/>
      <c r="THR48" s="2"/>
      <c r="THS48" s="2"/>
      <c r="THT48" s="2"/>
      <c r="THU48" s="2"/>
      <c r="THV48" s="2"/>
      <c r="THW48" s="2"/>
      <c r="THX48" s="2"/>
      <c r="THY48" s="2"/>
      <c r="THZ48" s="2"/>
      <c r="TIA48" s="2"/>
      <c r="TIB48" s="2"/>
      <c r="TIC48" s="2"/>
      <c r="TID48" s="2"/>
      <c r="TIE48" s="2"/>
      <c r="TIF48" s="2"/>
      <c r="TIG48" s="2"/>
      <c r="TIH48" s="2"/>
      <c r="TII48" s="2"/>
      <c r="TIJ48" s="2"/>
      <c r="TIK48" s="2"/>
      <c r="TIL48" s="2"/>
      <c r="TIM48" s="2"/>
      <c r="TIN48" s="2"/>
      <c r="TIO48" s="2"/>
      <c r="TIP48" s="2"/>
      <c r="TIQ48" s="2"/>
      <c r="TIR48" s="2"/>
      <c r="TIS48" s="2"/>
      <c r="TIT48" s="2"/>
      <c r="TIU48" s="2"/>
      <c r="TIV48" s="2"/>
      <c r="TIW48" s="2"/>
      <c r="TIX48" s="2"/>
      <c r="TIY48" s="2"/>
      <c r="TIZ48" s="2"/>
      <c r="TJA48" s="2"/>
      <c r="TJB48" s="2"/>
      <c r="TJC48" s="2"/>
      <c r="TJD48" s="2"/>
      <c r="TJE48" s="2"/>
      <c r="TJF48" s="2"/>
      <c r="TJG48" s="2"/>
      <c r="TJH48" s="2"/>
      <c r="TJI48" s="2"/>
      <c r="TJJ48" s="2"/>
      <c r="TJK48" s="2"/>
      <c r="TJL48" s="2"/>
      <c r="TJM48" s="2"/>
      <c r="TJN48" s="2"/>
      <c r="TJO48" s="2"/>
      <c r="TJP48" s="2"/>
      <c r="TJQ48" s="2"/>
      <c r="TJR48" s="2"/>
      <c r="TJS48" s="2"/>
      <c r="TJT48" s="2"/>
      <c r="TJU48" s="2"/>
      <c r="TJV48" s="2"/>
      <c r="TJW48" s="2"/>
      <c r="TJX48" s="2"/>
      <c r="TJY48" s="2"/>
      <c r="TJZ48" s="2"/>
      <c r="TKA48" s="2"/>
      <c r="TKB48" s="2"/>
      <c r="TKC48" s="2"/>
      <c r="TKD48" s="2"/>
      <c r="TKE48" s="2"/>
      <c r="TKF48" s="2"/>
      <c r="TKG48" s="2"/>
      <c r="TKH48" s="2"/>
      <c r="TKI48" s="2"/>
      <c r="TKJ48" s="2"/>
      <c r="TKK48" s="2"/>
      <c r="TKL48" s="2"/>
      <c r="TKM48" s="2"/>
      <c r="TKN48" s="2"/>
      <c r="TKO48" s="2"/>
      <c r="TKP48" s="2"/>
      <c r="TKQ48" s="2"/>
      <c r="TKR48" s="2"/>
      <c r="TKS48" s="2"/>
      <c r="TKT48" s="2"/>
      <c r="TKU48" s="2"/>
      <c r="TKV48" s="2"/>
      <c r="TKW48" s="2"/>
      <c r="TKX48" s="2"/>
      <c r="TKY48" s="2"/>
      <c r="TKZ48" s="2"/>
      <c r="TLA48" s="2"/>
      <c r="TLB48" s="2"/>
      <c r="TLC48" s="2"/>
      <c r="TLD48" s="2"/>
      <c r="TLE48" s="2"/>
      <c r="TLF48" s="2"/>
      <c r="TLG48" s="2"/>
      <c r="TLH48" s="2"/>
      <c r="TLI48" s="2"/>
      <c r="TLJ48" s="2"/>
      <c r="TLK48" s="2"/>
      <c r="TLL48" s="2"/>
      <c r="TLM48" s="2"/>
      <c r="TLN48" s="2"/>
      <c r="TLO48" s="2"/>
      <c r="TLP48" s="2"/>
      <c r="TLQ48" s="2"/>
      <c r="TLR48" s="2"/>
      <c r="TLS48" s="2"/>
      <c r="TLT48" s="2"/>
      <c r="TLU48" s="2"/>
      <c r="TLV48" s="2"/>
      <c r="TLW48" s="2"/>
      <c r="TLX48" s="2"/>
      <c r="TLY48" s="2"/>
      <c r="TLZ48" s="2"/>
      <c r="TMA48" s="2"/>
      <c r="TMB48" s="2"/>
      <c r="TMC48" s="2"/>
      <c r="TMD48" s="2"/>
      <c r="TME48" s="2"/>
      <c r="TMF48" s="2"/>
      <c r="TMG48" s="2"/>
      <c r="TMH48" s="2"/>
      <c r="TMI48" s="2"/>
      <c r="TMJ48" s="2"/>
      <c r="TMK48" s="2"/>
      <c r="TML48" s="2"/>
      <c r="TMM48" s="2"/>
      <c r="TMN48" s="2"/>
      <c r="TMO48" s="2"/>
      <c r="TMP48" s="2"/>
      <c r="TMQ48" s="2"/>
      <c r="TMR48" s="2"/>
      <c r="TMS48" s="2"/>
      <c r="TMT48" s="2"/>
      <c r="TMU48" s="2"/>
      <c r="TMV48" s="2"/>
      <c r="TMW48" s="2"/>
      <c r="TMX48" s="2"/>
      <c r="TMY48" s="2"/>
      <c r="TMZ48" s="2"/>
      <c r="TNA48" s="2"/>
      <c r="TNB48" s="2"/>
      <c r="TNC48" s="2"/>
      <c r="TND48" s="2"/>
      <c r="TNE48" s="2"/>
      <c r="TNF48" s="2"/>
      <c r="TNG48" s="2"/>
      <c r="TNH48" s="2"/>
      <c r="TNI48" s="2"/>
      <c r="TNJ48" s="2"/>
      <c r="TNK48" s="2"/>
      <c r="TNL48" s="2"/>
      <c r="TNM48" s="2"/>
      <c r="TNN48" s="2"/>
      <c r="TNO48" s="2"/>
      <c r="TNP48" s="2"/>
      <c r="TNQ48" s="2"/>
      <c r="TNR48" s="2"/>
      <c r="TNS48" s="2"/>
      <c r="TNT48" s="2"/>
      <c r="TNU48" s="2"/>
      <c r="TNV48" s="2"/>
      <c r="TNW48" s="2"/>
      <c r="TNX48" s="2"/>
      <c r="TNY48" s="2"/>
      <c r="TNZ48" s="2"/>
      <c r="TOA48" s="2"/>
      <c r="TOB48" s="2"/>
      <c r="TOC48" s="2"/>
      <c r="TOD48" s="2"/>
      <c r="TOE48" s="2"/>
      <c r="TOF48" s="2"/>
      <c r="TOG48" s="2"/>
      <c r="TOH48" s="2"/>
      <c r="TOI48" s="2"/>
      <c r="TOJ48" s="2"/>
      <c r="TOK48" s="2"/>
      <c r="TOL48" s="2"/>
      <c r="TOM48" s="2"/>
      <c r="TON48" s="2"/>
      <c r="TOO48" s="2"/>
      <c r="TOP48" s="2"/>
      <c r="TOQ48" s="2"/>
      <c r="TOR48" s="2"/>
      <c r="TOS48" s="2"/>
      <c r="TOT48" s="2"/>
      <c r="TOU48" s="2"/>
      <c r="TOV48" s="2"/>
      <c r="TOW48" s="2"/>
      <c r="TOX48" s="2"/>
      <c r="TOY48" s="2"/>
      <c r="TOZ48" s="2"/>
      <c r="TPA48" s="2"/>
      <c r="TPB48" s="2"/>
      <c r="TPC48" s="2"/>
      <c r="TPD48" s="2"/>
      <c r="TPE48" s="2"/>
      <c r="TPF48" s="2"/>
      <c r="TPG48" s="2"/>
      <c r="TPH48" s="2"/>
      <c r="TPI48" s="2"/>
      <c r="TPJ48" s="2"/>
      <c r="TPK48" s="2"/>
      <c r="TPL48" s="2"/>
      <c r="TPM48" s="2"/>
      <c r="TPN48" s="2"/>
      <c r="TPO48" s="2"/>
      <c r="TPP48" s="2"/>
      <c r="TPQ48" s="2"/>
      <c r="TPR48" s="2"/>
      <c r="TPS48" s="2"/>
      <c r="TPT48" s="2"/>
      <c r="TPU48" s="2"/>
      <c r="TPV48" s="2"/>
      <c r="TPW48" s="2"/>
      <c r="TPX48" s="2"/>
      <c r="TPY48" s="2"/>
      <c r="TPZ48" s="2"/>
      <c r="TQA48" s="2"/>
      <c r="TQB48" s="2"/>
      <c r="TQC48" s="2"/>
      <c r="TQD48" s="2"/>
      <c r="TQE48" s="2"/>
      <c r="TQF48" s="2"/>
      <c r="TQG48" s="2"/>
      <c r="TQH48" s="2"/>
      <c r="TQI48" s="2"/>
      <c r="TQJ48" s="2"/>
      <c r="TQK48" s="2"/>
      <c r="TQL48" s="2"/>
      <c r="TQM48" s="2"/>
      <c r="TQN48" s="2"/>
      <c r="TQO48" s="2"/>
      <c r="TQP48" s="2"/>
      <c r="TQQ48" s="2"/>
      <c r="TQR48" s="2"/>
      <c r="TQS48" s="2"/>
      <c r="TQT48" s="2"/>
      <c r="TQU48" s="2"/>
      <c r="TQV48" s="2"/>
      <c r="TQW48" s="2"/>
      <c r="TQX48" s="2"/>
      <c r="TQY48" s="2"/>
      <c r="TQZ48" s="2"/>
      <c r="TRA48" s="2"/>
      <c r="TRB48" s="2"/>
      <c r="TRC48" s="2"/>
      <c r="TRD48" s="2"/>
      <c r="TRE48" s="2"/>
      <c r="TRF48" s="2"/>
      <c r="TRG48" s="2"/>
      <c r="TRH48" s="2"/>
      <c r="TRI48" s="2"/>
      <c r="TRJ48" s="2"/>
      <c r="TRK48" s="2"/>
      <c r="TRL48" s="2"/>
      <c r="TRM48" s="2"/>
      <c r="TRN48" s="2"/>
      <c r="TRO48" s="2"/>
      <c r="TRP48" s="2"/>
      <c r="TRQ48" s="2"/>
      <c r="TRR48" s="2"/>
      <c r="TRS48" s="2"/>
      <c r="TRT48" s="2"/>
      <c r="TRU48" s="2"/>
      <c r="TRV48" s="2"/>
      <c r="TRW48" s="2"/>
      <c r="TRX48" s="2"/>
      <c r="TRY48" s="2"/>
      <c r="TRZ48" s="2"/>
      <c r="TSA48" s="2"/>
      <c r="TSB48" s="2"/>
      <c r="TSC48" s="2"/>
      <c r="TSD48" s="2"/>
      <c r="TSE48" s="2"/>
      <c r="TSF48" s="2"/>
      <c r="TSG48" s="2"/>
      <c r="TSH48" s="2"/>
      <c r="TSI48" s="2"/>
      <c r="TSJ48" s="2"/>
      <c r="TSK48" s="2"/>
      <c r="TSL48" s="2"/>
      <c r="TSM48" s="2"/>
      <c r="TSN48" s="2"/>
      <c r="TSO48" s="2"/>
      <c r="TSP48" s="2"/>
      <c r="TSQ48" s="2"/>
      <c r="TSR48" s="2"/>
      <c r="TSS48" s="2"/>
      <c r="TST48" s="2"/>
      <c r="TSU48" s="2"/>
      <c r="TSV48" s="2"/>
      <c r="TSW48" s="2"/>
      <c r="TSX48" s="2"/>
      <c r="TSY48" s="2"/>
      <c r="TSZ48" s="2"/>
      <c r="TTA48" s="2"/>
      <c r="TTB48" s="2"/>
      <c r="TTC48" s="2"/>
      <c r="TTD48" s="2"/>
      <c r="TTE48" s="2"/>
      <c r="TTF48" s="2"/>
      <c r="TTG48" s="2"/>
      <c r="TTH48" s="2"/>
      <c r="TTI48" s="2"/>
      <c r="TTJ48" s="2"/>
      <c r="TTK48" s="2"/>
      <c r="TTL48" s="2"/>
      <c r="TTM48" s="2"/>
      <c r="TTN48" s="2"/>
      <c r="TTO48" s="2"/>
      <c r="TTP48" s="2"/>
      <c r="TTQ48" s="2"/>
      <c r="TTR48" s="2"/>
      <c r="TTS48" s="2"/>
      <c r="TTT48" s="2"/>
      <c r="TTU48" s="2"/>
      <c r="TTV48" s="2"/>
      <c r="TTW48" s="2"/>
      <c r="TTX48" s="2"/>
      <c r="TTY48" s="2"/>
      <c r="TTZ48" s="2"/>
      <c r="TUA48" s="2"/>
      <c r="TUB48" s="2"/>
      <c r="TUC48" s="2"/>
      <c r="TUD48" s="2"/>
      <c r="TUE48" s="2"/>
      <c r="TUF48" s="2"/>
      <c r="TUG48" s="2"/>
      <c r="TUH48" s="2"/>
      <c r="TUI48" s="2"/>
      <c r="TUJ48" s="2"/>
      <c r="TUK48" s="2"/>
      <c r="TUL48" s="2"/>
      <c r="TUM48" s="2"/>
      <c r="TUN48" s="2"/>
      <c r="TUO48" s="2"/>
      <c r="TUP48" s="2"/>
      <c r="TUQ48" s="2"/>
      <c r="TUR48" s="2"/>
      <c r="TUS48" s="2"/>
      <c r="TUT48" s="2"/>
      <c r="TUU48" s="2"/>
      <c r="TUV48" s="2"/>
      <c r="TUW48" s="2"/>
      <c r="TUX48" s="2"/>
      <c r="TUY48" s="2"/>
      <c r="TUZ48" s="2"/>
      <c r="TVA48" s="2"/>
      <c r="TVB48" s="2"/>
      <c r="TVC48" s="2"/>
      <c r="TVD48" s="2"/>
      <c r="TVE48" s="2"/>
      <c r="TVF48" s="2"/>
      <c r="TVG48" s="2"/>
      <c r="TVH48" s="2"/>
      <c r="TVI48" s="2"/>
      <c r="TVJ48" s="2"/>
      <c r="TVK48" s="2"/>
      <c r="TVL48" s="2"/>
      <c r="TVM48" s="2"/>
      <c r="TVN48" s="2"/>
      <c r="TVO48" s="2"/>
      <c r="TVP48" s="2"/>
      <c r="TVQ48" s="2"/>
      <c r="TVR48" s="2"/>
      <c r="TVS48" s="2"/>
      <c r="TVT48" s="2"/>
      <c r="TVU48" s="2"/>
      <c r="TVV48" s="2"/>
      <c r="TVW48" s="2"/>
      <c r="TVX48" s="2"/>
      <c r="TVY48" s="2"/>
      <c r="TVZ48" s="2"/>
      <c r="TWA48" s="2"/>
      <c r="TWB48" s="2"/>
      <c r="TWC48" s="2"/>
      <c r="TWD48" s="2"/>
      <c r="TWE48" s="2"/>
      <c r="TWF48" s="2"/>
      <c r="TWG48" s="2"/>
      <c r="TWH48" s="2"/>
      <c r="TWI48" s="2"/>
      <c r="TWJ48" s="2"/>
      <c r="TWK48" s="2"/>
      <c r="TWL48" s="2"/>
      <c r="TWM48" s="2"/>
      <c r="TWN48" s="2"/>
      <c r="TWO48" s="2"/>
      <c r="TWP48" s="2"/>
      <c r="TWQ48" s="2"/>
      <c r="TWR48" s="2"/>
      <c r="TWS48" s="2"/>
      <c r="TWT48" s="2"/>
      <c r="TWU48" s="2"/>
      <c r="TWV48" s="2"/>
      <c r="TWW48" s="2"/>
      <c r="TWX48" s="2"/>
      <c r="TWY48" s="2"/>
      <c r="TWZ48" s="2"/>
      <c r="TXA48" s="2"/>
      <c r="TXB48" s="2"/>
      <c r="TXC48" s="2"/>
      <c r="TXD48" s="2"/>
      <c r="TXE48" s="2"/>
      <c r="TXF48" s="2"/>
      <c r="TXG48" s="2"/>
      <c r="TXH48" s="2"/>
      <c r="TXI48" s="2"/>
      <c r="TXJ48" s="2"/>
      <c r="TXK48" s="2"/>
      <c r="TXL48" s="2"/>
      <c r="TXM48" s="2"/>
      <c r="TXN48" s="2"/>
      <c r="TXO48" s="2"/>
      <c r="TXP48" s="2"/>
      <c r="TXQ48" s="2"/>
      <c r="TXR48" s="2"/>
      <c r="TXS48" s="2"/>
      <c r="TXT48" s="2"/>
      <c r="TXU48" s="2"/>
      <c r="TXV48" s="2"/>
      <c r="TXW48" s="2"/>
      <c r="TXX48" s="2"/>
      <c r="TXY48" s="2"/>
      <c r="TXZ48" s="2"/>
      <c r="TYA48" s="2"/>
      <c r="TYB48" s="2"/>
      <c r="TYC48" s="2"/>
      <c r="TYD48" s="2"/>
      <c r="TYE48" s="2"/>
      <c r="TYF48" s="2"/>
      <c r="TYG48" s="2"/>
      <c r="TYH48" s="2"/>
      <c r="TYI48" s="2"/>
      <c r="TYJ48" s="2"/>
      <c r="TYK48" s="2"/>
      <c r="TYL48" s="2"/>
      <c r="TYM48" s="2"/>
      <c r="TYN48" s="2"/>
      <c r="TYO48" s="2"/>
      <c r="TYP48" s="2"/>
      <c r="TYQ48" s="2"/>
      <c r="TYR48" s="2"/>
      <c r="TYS48" s="2"/>
      <c r="TYT48" s="2"/>
      <c r="TYU48" s="2"/>
      <c r="TYV48" s="2"/>
      <c r="TYW48" s="2"/>
      <c r="TYX48" s="2"/>
      <c r="TYY48" s="2"/>
      <c r="TYZ48" s="2"/>
      <c r="TZA48" s="2"/>
      <c r="TZB48" s="2"/>
      <c r="TZC48" s="2"/>
      <c r="TZD48" s="2"/>
      <c r="TZE48" s="2"/>
      <c r="TZF48" s="2"/>
      <c r="TZG48" s="2"/>
      <c r="TZH48" s="2"/>
      <c r="TZI48" s="2"/>
      <c r="TZJ48" s="2"/>
      <c r="TZK48" s="2"/>
      <c r="TZL48" s="2"/>
      <c r="TZM48" s="2"/>
      <c r="TZN48" s="2"/>
      <c r="TZO48" s="2"/>
      <c r="TZP48" s="2"/>
      <c r="TZQ48" s="2"/>
      <c r="TZR48" s="2"/>
      <c r="TZS48" s="2"/>
      <c r="TZT48" s="2"/>
      <c r="TZU48" s="2"/>
      <c r="TZV48" s="2"/>
      <c r="TZW48" s="2"/>
      <c r="TZX48" s="2"/>
      <c r="TZY48" s="2"/>
      <c r="TZZ48" s="2"/>
      <c r="UAA48" s="2"/>
      <c r="UAB48" s="2"/>
      <c r="UAC48" s="2"/>
      <c r="UAD48" s="2"/>
      <c r="UAE48" s="2"/>
      <c r="UAF48" s="2"/>
      <c r="UAG48" s="2"/>
      <c r="UAH48" s="2"/>
      <c r="UAI48" s="2"/>
      <c r="UAJ48" s="2"/>
      <c r="UAK48" s="2"/>
      <c r="UAL48" s="2"/>
      <c r="UAM48" s="2"/>
      <c r="UAN48" s="2"/>
      <c r="UAO48" s="2"/>
      <c r="UAP48" s="2"/>
      <c r="UAQ48" s="2"/>
      <c r="UAR48" s="2"/>
      <c r="UAS48" s="2"/>
      <c r="UAT48" s="2"/>
      <c r="UAU48" s="2"/>
      <c r="UAV48" s="2"/>
      <c r="UAW48" s="2"/>
      <c r="UAX48" s="2"/>
      <c r="UAY48" s="2"/>
      <c r="UAZ48" s="2"/>
      <c r="UBA48" s="2"/>
      <c r="UBB48" s="2"/>
      <c r="UBC48" s="2"/>
      <c r="UBD48" s="2"/>
      <c r="UBE48" s="2"/>
      <c r="UBF48" s="2"/>
      <c r="UBG48" s="2"/>
      <c r="UBH48" s="2"/>
      <c r="UBI48" s="2"/>
      <c r="UBJ48" s="2"/>
      <c r="UBK48" s="2"/>
      <c r="UBL48" s="2"/>
      <c r="UBM48" s="2"/>
      <c r="UBN48" s="2"/>
      <c r="UBO48" s="2"/>
      <c r="UBP48" s="2"/>
      <c r="UBQ48" s="2"/>
      <c r="UBR48" s="2"/>
      <c r="UBS48" s="2"/>
      <c r="UBT48" s="2"/>
      <c r="UBU48" s="2"/>
      <c r="UBV48" s="2"/>
      <c r="UBW48" s="2"/>
      <c r="UBX48" s="2"/>
      <c r="UBY48" s="2"/>
      <c r="UBZ48" s="2"/>
      <c r="UCA48" s="2"/>
      <c r="UCB48" s="2"/>
      <c r="UCC48" s="2"/>
      <c r="UCD48" s="2"/>
      <c r="UCE48" s="2"/>
      <c r="UCF48" s="2"/>
      <c r="UCG48" s="2"/>
      <c r="UCH48" s="2"/>
      <c r="UCI48" s="2"/>
      <c r="UCJ48" s="2"/>
      <c r="UCK48" s="2"/>
      <c r="UCL48" s="2"/>
      <c r="UCM48" s="2"/>
      <c r="UCN48" s="2"/>
      <c r="UCO48" s="2"/>
      <c r="UCP48" s="2"/>
      <c r="UCQ48" s="2"/>
      <c r="UCR48" s="2"/>
      <c r="UCS48" s="2"/>
      <c r="UCT48" s="2"/>
      <c r="UCU48" s="2"/>
      <c r="UCV48" s="2"/>
      <c r="UCW48" s="2"/>
      <c r="UCX48" s="2"/>
      <c r="UCY48" s="2"/>
      <c r="UCZ48" s="2"/>
      <c r="UDA48" s="2"/>
      <c r="UDB48" s="2"/>
      <c r="UDC48" s="2"/>
      <c r="UDD48" s="2"/>
      <c r="UDE48" s="2"/>
      <c r="UDF48" s="2"/>
      <c r="UDG48" s="2"/>
      <c r="UDH48" s="2"/>
      <c r="UDI48" s="2"/>
      <c r="UDJ48" s="2"/>
      <c r="UDK48" s="2"/>
      <c r="UDL48" s="2"/>
      <c r="UDM48" s="2"/>
      <c r="UDN48" s="2"/>
      <c r="UDO48" s="2"/>
      <c r="UDP48" s="2"/>
      <c r="UDQ48" s="2"/>
      <c r="UDR48" s="2"/>
      <c r="UDS48" s="2"/>
      <c r="UDT48" s="2"/>
      <c r="UDU48" s="2"/>
      <c r="UDV48" s="2"/>
      <c r="UDW48" s="2"/>
      <c r="UDX48" s="2"/>
      <c r="UDY48" s="2"/>
      <c r="UDZ48" s="2"/>
      <c r="UEA48" s="2"/>
      <c r="UEB48" s="2"/>
      <c r="UEC48" s="2"/>
      <c r="UED48" s="2"/>
      <c r="UEE48" s="2"/>
      <c r="UEF48" s="2"/>
      <c r="UEG48" s="2"/>
      <c r="UEH48" s="2"/>
      <c r="UEI48" s="2"/>
      <c r="UEJ48" s="2"/>
      <c r="UEK48" s="2"/>
      <c r="UEL48" s="2"/>
      <c r="UEM48" s="2"/>
      <c r="UEN48" s="2"/>
      <c r="UEO48" s="2"/>
      <c r="UEP48" s="2"/>
      <c r="UEQ48" s="2"/>
      <c r="UER48" s="2"/>
      <c r="UES48" s="2"/>
      <c r="UET48" s="2"/>
      <c r="UEU48" s="2"/>
      <c r="UEV48" s="2"/>
      <c r="UEW48" s="2"/>
      <c r="UEX48" s="2"/>
      <c r="UEY48" s="2"/>
      <c r="UEZ48" s="2"/>
      <c r="UFA48" s="2"/>
      <c r="UFB48" s="2"/>
      <c r="UFC48" s="2"/>
      <c r="UFD48" s="2"/>
      <c r="UFE48" s="2"/>
      <c r="UFF48" s="2"/>
      <c r="UFG48" s="2"/>
      <c r="UFH48" s="2"/>
      <c r="UFI48" s="2"/>
      <c r="UFJ48" s="2"/>
      <c r="UFK48" s="2"/>
      <c r="UFL48" s="2"/>
      <c r="UFM48" s="2"/>
      <c r="UFN48" s="2"/>
      <c r="UFO48" s="2"/>
      <c r="UFP48" s="2"/>
      <c r="UFQ48" s="2"/>
      <c r="UFR48" s="2"/>
      <c r="UFS48" s="2"/>
      <c r="UFT48" s="2"/>
      <c r="UFU48" s="2"/>
      <c r="UFV48" s="2"/>
      <c r="UFW48" s="2"/>
      <c r="UFX48" s="2"/>
      <c r="UFY48" s="2"/>
      <c r="UFZ48" s="2"/>
      <c r="UGA48" s="2"/>
      <c r="UGB48" s="2"/>
      <c r="UGC48" s="2"/>
      <c r="UGD48" s="2"/>
      <c r="UGE48" s="2"/>
      <c r="UGF48" s="2"/>
      <c r="UGG48" s="2"/>
      <c r="UGH48" s="2"/>
      <c r="UGI48" s="2"/>
      <c r="UGJ48" s="2"/>
      <c r="UGK48" s="2"/>
      <c r="UGL48" s="2"/>
      <c r="UGM48" s="2"/>
      <c r="UGN48" s="2"/>
      <c r="UGO48" s="2"/>
      <c r="UGP48" s="2"/>
      <c r="UGQ48" s="2"/>
      <c r="UGR48" s="2"/>
      <c r="UGS48" s="2"/>
      <c r="UGT48" s="2"/>
      <c r="UGU48" s="2"/>
      <c r="UGV48" s="2"/>
      <c r="UGW48" s="2"/>
      <c r="UGX48" s="2"/>
      <c r="UGY48" s="2"/>
      <c r="UGZ48" s="2"/>
      <c r="UHA48" s="2"/>
      <c r="UHB48" s="2"/>
      <c r="UHC48" s="2"/>
      <c r="UHD48" s="2"/>
      <c r="UHE48" s="2"/>
      <c r="UHF48" s="2"/>
      <c r="UHG48" s="2"/>
      <c r="UHH48" s="2"/>
      <c r="UHI48" s="2"/>
      <c r="UHJ48" s="2"/>
      <c r="UHK48" s="2"/>
      <c r="UHL48" s="2"/>
      <c r="UHM48" s="2"/>
      <c r="UHN48" s="2"/>
      <c r="UHO48" s="2"/>
      <c r="UHP48" s="2"/>
      <c r="UHQ48" s="2"/>
      <c r="UHR48" s="2"/>
      <c r="UHS48" s="2"/>
      <c r="UHT48" s="2"/>
      <c r="UHU48" s="2"/>
      <c r="UHV48" s="2"/>
      <c r="UHW48" s="2"/>
      <c r="UHX48" s="2"/>
      <c r="UHY48" s="2"/>
      <c r="UHZ48" s="2"/>
      <c r="UIA48" s="2"/>
      <c r="UIB48" s="2"/>
      <c r="UIC48" s="2"/>
      <c r="UID48" s="2"/>
      <c r="UIE48" s="2"/>
      <c r="UIF48" s="2"/>
      <c r="UIG48" s="2"/>
      <c r="UIH48" s="2"/>
      <c r="UII48" s="2"/>
      <c r="UIJ48" s="2"/>
      <c r="UIK48" s="2"/>
      <c r="UIL48" s="2"/>
      <c r="UIM48" s="2"/>
      <c r="UIN48" s="2"/>
      <c r="UIO48" s="2"/>
      <c r="UIP48" s="2"/>
      <c r="UIQ48" s="2"/>
      <c r="UIR48" s="2"/>
      <c r="UIS48" s="2"/>
      <c r="UIT48" s="2"/>
      <c r="UIU48" s="2"/>
      <c r="UIV48" s="2"/>
      <c r="UIW48" s="2"/>
      <c r="UIX48" s="2"/>
      <c r="UIY48" s="2"/>
      <c r="UIZ48" s="2"/>
      <c r="UJA48" s="2"/>
      <c r="UJB48" s="2"/>
      <c r="UJC48" s="2"/>
      <c r="UJD48" s="2"/>
      <c r="UJE48" s="2"/>
      <c r="UJF48" s="2"/>
      <c r="UJG48" s="2"/>
      <c r="UJH48" s="2"/>
      <c r="UJI48" s="2"/>
      <c r="UJJ48" s="2"/>
      <c r="UJK48" s="2"/>
      <c r="UJL48" s="2"/>
      <c r="UJM48" s="2"/>
      <c r="UJN48" s="2"/>
      <c r="UJO48" s="2"/>
      <c r="UJP48" s="2"/>
      <c r="UJQ48" s="2"/>
      <c r="UJR48" s="2"/>
      <c r="UJS48" s="2"/>
      <c r="UJT48" s="2"/>
      <c r="UJU48" s="2"/>
      <c r="UJV48" s="2"/>
      <c r="UJW48" s="2"/>
      <c r="UJX48" s="2"/>
      <c r="UJY48" s="2"/>
      <c r="UJZ48" s="2"/>
      <c r="UKA48" s="2"/>
      <c r="UKB48" s="2"/>
      <c r="UKC48" s="2"/>
      <c r="UKD48" s="2"/>
      <c r="UKE48" s="2"/>
      <c r="UKF48" s="2"/>
      <c r="UKG48" s="2"/>
      <c r="UKH48" s="2"/>
      <c r="UKI48" s="2"/>
      <c r="UKJ48" s="2"/>
      <c r="UKK48" s="2"/>
      <c r="UKL48" s="2"/>
      <c r="UKM48" s="2"/>
      <c r="UKN48" s="2"/>
      <c r="UKO48" s="2"/>
      <c r="UKP48" s="2"/>
      <c r="UKQ48" s="2"/>
      <c r="UKR48" s="2"/>
      <c r="UKS48" s="2"/>
      <c r="UKT48" s="2"/>
      <c r="UKU48" s="2"/>
      <c r="UKV48" s="2"/>
      <c r="UKW48" s="2"/>
      <c r="UKX48" s="2"/>
      <c r="UKY48" s="2"/>
      <c r="UKZ48" s="2"/>
      <c r="ULA48" s="2"/>
      <c r="ULB48" s="2"/>
      <c r="ULC48" s="2"/>
      <c r="ULD48" s="2"/>
      <c r="ULE48" s="2"/>
      <c r="ULF48" s="2"/>
      <c r="ULG48" s="2"/>
      <c r="ULH48" s="2"/>
      <c r="ULI48" s="2"/>
      <c r="ULJ48" s="2"/>
      <c r="ULK48" s="2"/>
      <c r="ULL48" s="2"/>
      <c r="ULM48" s="2"/>
      <c r="ULN48" s="2"/>
      <c r="ULO48" s="2"/>
      <c r="ULP48" s="2"/>
      <c r="ULQ48" s="2"/>
      <c r="ULR48" s="2"/>
      <c r="ULS48" s="2"/>
      <c r="ULT48" s="2"/>
      <c r="ULU48" s="2"/>
      <c r="ULV48" s="2"/>
      <c r="ULW48" s="2"/>
      <c r="ULX48" s="2"/>
      <c r="ULY48" s="2"/>
      <c r="ULZ48" s="2"/>
      <c r="UMA48" s="2"/>
      <c r="UMB48" s="2"/>
      <c r="UMC48" s="2"/>
      <c r="UMD48" s="2"/>
      <c r="UME48" s="2"/>
      <c r="UMF48" s="2"/>
      <c r="UMG48" s="2"/>
      <c r="UMH48" s="2"/>
      <c r="UMI48" s="2"/>
      <c r="UMJ48" s="2"/>
      <c r="UMK48" s="2"/>
      <c r="UML48" s="2"/>
      <c r="UMM48" s="2"/>
      <c r="UMN48" s="2"/>
      <c r="UMO48" s="2"/>
      <c r="UMP48" s="2"/>
      <c r="UMQ48" s="2"/>
      <c r="UMR48" s="2"/>
      <c r="UMS48" s="2"/>
      <c r="UMT48" s="2"/>
      <c r="UMU48" s="2"/>
      <c r="UMV48" s="2"/>
      <c r="UMW48" s="2"/>
      <c r="UMX48" s="2"/>
      <c r="UMY48" s="2"/>
      <c r="UMZ48" s="2"/>
      <c r="UNA48" s="2"/>
      <c r="UNB48" s="2"/>
      <c r="UNC48" s="2"/>
      <c r="UND48" s="2"/>
      <c r="UNE48" s="2"/>
      <c r="UNF48" s="2"/>
      <c r="UNG48" s="2"/>
      <c r="UNH48" s="2"/>
      <c r="UNI48" s="2"/>
      <c r="UNJ48" s="2"/>
      <c r="UNK48" s="2"/>
      <c r="UNL48" s="2"/>
      <c r="UNM48" s="2"/>
      <c r="UNN48" s="2"/>
      <c r="UNO48" s="2"/>
      <c r="UNP48" s="2"/>
      <c r="UNQ48" s="2"/>
      <c r="UNR48" s="2"/>
      <c r="UNS48" s="2"/>
      <c r="UNT48" s="2"/>
      <c r="UNU48" s="2"/>
      <c r="UNV48" s="2"/>
      <c r="UNW48" s="2"/>
      <c r="UNX48" s="2"/>
      <c r="UNY48" s="2"/>
      <c r="UNZ48" s="2"/>
      <c r="UOA48" s="2"/>
      <c r="UOB48" s="2"/>
      <c r="UOC48" s="2"/>
      <c r="UOD48" s="2"/>
      <c r="UOE48" s="2"/>
      <c r="UOF48" s="2"/>
      <c r="UOG48" s="2"/>
      <c r="UOH48" s="2"/>
      <c r="UOI48" s="2"/>
      <c r="UOJ48" s="2"/>
      <c r="UOK48" s="2"/>
      <c r="UOL48" s="2"/>
      <c r="UOM48" s="2"/>
      <c r="UON48" s="2"/>
      <c r="UOO48" s="2"/>
      <c r="UOP48" s="2"/>
      <c r="UOQ48" s="2"/>
      <c r="UOR48" s="2"/>
      <c r="UOS48" s="2"/>
      <c r="UOT48" s="2"/>
      <c r="UOU48" s="2"/>
      <c r="UOV48" s="2"/>
      <c r="UOW48" s="2"/>
      <c r="UOX48" s="2"/>
      <c r="UOY48" s="2"/>
      <c r="UOZ48" s="2"/>
      <c r="UPA48" s="2"/>
      <c r="UPB48" s="2"/>
      <c r="UPC48" s="2"/>
      <c r="UPD48" s="2"/>
      <c r="UPE48" s="2"/>
      <c r="UPF48" s="2"/>
      <c r="UPG48" s="2"/>
      <c r="UPH48" s="2"/>
      <c r="UPI48" s="2"/>
      <c r="UPJ48" s="2"/>
      <c r="UPK48" s="2"/>
      <c r="UPL48" s="2"/>
      <c r="UPM48" s="2"/>
      <c r="UPN48" s="2"/>
      <c r="UPO48" s="2"/>
      <c r="UPP48" s="2"/>
      <c r="UPQ48" s="2"/>
      <c r="UPR48" s="2"/>
      <c r="UPS48" s="2"/>
      <c r="UPT48" s="2"/>
      <c r="UPU48" s="2"/>
      <c r="UPV48" s="2"/>
      <c r="UPW48" s="2"/>
      <c r="UPX48" s="2"/>
      <c r="UPY48" s="2"/>
      <c r="UPZ48" s="2"/>
      <c r="UQA48" s="2"/>
      <c r="UQB48" s="2"/>
      <c r="UQC48" s="2"/>
      <c r="UQD48" s="2"/>
      <c r="UQE48" s="2"/>
      <c r="UQF48" s="2"/>
      <c r="UQG48" s="2"/>
      <c r="UQH48" s="2"/>
      <c r="UQI48" s="2"/>
      <c r="UQJ48" s="2"/>
      <c r="UQK48" s="2"/>
      <c r="UQL48" s="2"/>
      <c r="UQM48" s="2"/>
      <c r="UQN48" s="2"/>
      <c r="UQO48" s="2"/>
      <c r="UQP48" s="2"/>
      <c r="UQQ48" s="2"/>
      <c r="UQR48" s="2"/>
      <c r="UQS48" s="2"/>
      <c r="UQT48" s="2"/>
      <c r="UQU48" s="2"/>
      <c r="UQV48" s="2"/>
      <c r="UQW48" s="2"/>
      <c r="UQX48" s="2"/>
      <c r="UQY48" s="2"/>
      <c r="UQZ48" s="2"/>
      <c r="URA48" s="2"/>
      <c r="URB48" s="2"/>
      <c r="URC48" s="2"/>
      <c r="URD48" s="2"/>
      <c r="URE48" s="2"/>
      <c r="URF48" s="2"/>
      <c r="URG48" s="2"/>
      <c r="URH48" s="2"/>
      <c r="URI48" s="2"/>
      <c r="URJ48" s="2"/>
      <c r="URK48" s="2"/>
      <c r="URL48" s="2"/>
      <c r="URM48" s="2"/>
      <c r="URN48" s="2"/>
      <c r="URO48" s="2"/>
      <c r="URP48" s="2"/>
      <c r="URQ48" s="2"/>
      <c r="URR48" s="2"/>
      <c r="URS48" s="2"/>
      <c r="URT48" s="2"/>
      <c r="URU48" s="2"/>
      <c r="URV48" s="2"/>
      <c r="URW48" s="2"/>
      <c r="URX48" s="2"/>
      <c r="URY48" s="2"/>
      <c r="URZ48" s="2"/>
      <c r="USA48" s="2"/>
      <c r="USB48" s="2"/>
      <c r="USC48" s="2"/>
      <c r="USD48" s="2"/>
      <c r="USE48" s="2"/>
      <c r="USF48" s="2"/>
      <c r="USG48" s="2"/>
      <c r="USH48" s="2"/>
      <c r="USI48" s="2"/>
      <c r="USJ48" s="2"/>
      <c r="USK48" s="2"/>
      <c r="USL48" s="2"/>
      <c r="USM48" s="2"/>
      <c r="USN48" s="2"/>
      <c r="USO48" s="2"/>
      <c r="USP48" s="2"/>
      <c r="USQ48" s="2"/>
      <c r="USR48" s="2"/>
      <c r="USS48" s="2"/>
      <c r="UST48" s="2"/>
      <c r="USU48" s="2"/>
      <c r="USV48" s="2"/>
      <c r="USW48" s="2"/>
      <c r="USX48" s="2"/>
      <c r="USY48" s="2"/>
      <c r="USZ48" s="2"/>
      <c r="UTA48" s="2"/>
      <c r="UTB48" s="2"/>
      <c r="UTC48" s="2"/>
      <c r="UTD48" s="2"/>
      <c r="UTE48" s="2"/>
      <c r="UTF48" s="2"/>
      <c r="UTG48" s="2"/>
      <c r="UTH48" s="2"/>
      <c r="UTI48" s="2"/>
      <c r="UTJ48" s="2"/>
      <c r="UTK48" s="2"/>
      <c r="UTL48" s="2"/>
      <c r="UTM48" s="2"/>
      <c r="UTN48" s="2"/>
      <c r="UTO48" s="2"/>
      <c r="UTP48" s="2"/>
      <c r="UTQ48" s="2"/>
      <c r="UTR48" s="2"/>
      <c r="UTS48" s="2"/>
      <c r="UTT48" s="2"/>
      <c r="UTU48" s="2"/>
      <c r="UTV48" s="2"/>
      <c r="UTW48" s="2"/>
      <c r="UTX48" s="2"/>
      <c r="UTY48" s="2"/>
      <c r="UTZ48" s="2"/>
      <c r="UUA48" s="2"/>
      <c r="UUB48" s="2"/>
      <c r="UUC48" s="2"/>
      <c r="UUD48" s="2"/>
      <c r="UUE48" s="2"/>
      <c r="UUF48" s="2"/>
      <c r="UUG48" s="2"/>
      <c r="UUH48" s="2"/>
      <c r="UUI48" s="2"/>
      <c r="UUJ48" s="2"/>
      <c r="UUK48" s="2"/>
      <c r="UUL48" s="2"/>
      <c r="UUM48" s="2"/>
      <c r="UUN48" s="2"/>
      <c r="UUO48" s="2"/>
      <c r="UUP48" s="2"/>
      <c r="UUQ48" s="2"/>
      <c r="UUR48" s="2"/>
      <c r="UUS48" s="2"/>
      <c r="UUT48" s="2"/>
      <c r="UUU48" s="2"/>
      <c r="UUV48" s="2"/>
      <c r="UUW48" s="2"/>
      <c r="UUX48" s="2"/>
      <c r="UUY48" s="2"/>
      <c r="UUZ48" s="2"/>
      <c r="UVA48" s="2"/>
      <c r="UVB48" s="2"/>
      <c r="UVC48" s="2"/>
      <c r="UVD48" s="2"/>
      <c r="UVE48" s="2"/>
      <c r="UVF48" s="2"/>
      <c r="UVG48" s="2"/>
      <c r="UVH48" s="2"/>
      <c r="UVI48" s="2"/>
      <c r="UVJ48" s="2"/>
      <c r="UVK48" s="2"/>
      <c r="UVL48" s="2"/>
      <c r="UVM48" s="2"/>
      <c r="UVN48" s="2"/>
      <c r="UVO48" s="2"/>
      <c r="UVP48" s="2"/>
      <c r="UVQ48" s="2"/>
      <c r="UVR48" s="2"/>
      <c r="UVS48" s="2"/>
      <c r="UVT48" s="2"/>
      <c r="UVU48" s="2"/>
      <c r="UVV48" s="2"/>
      <c r="UVW48" s="2"/>
      <c r="UVX48" s="2"/>
      <c r="UVY48" s="2"/>
      <c r="UVZ48" s="2"/>
      <c r="UWA48" s="2"/>
      <c r="UWB48" s="2"/>
      <c r="UWC48" s="2"/>
      <c r="UWD48" s="2"/>
      <c r="UWE48" s="2"/>
      <c r="UWF48" s="2"/>
      <c r="UWG48" s="2"/>
      <c r="UWH48" s="2"/>
      <c r="UWI48" s="2"/>
      <c r="UWJ48" s="2"/>
      <c r="UWK48" s="2"/>
      <c r="UWL48" s="2"/>
      <c r="UWM48" s="2"/>
      <c r="UWN48" s="2"/>
      <c r="UWO48" s="2"/>
      <c r="UWP48" s="2"/>
      <c r="UWQ48" s="2"/>
      <c r="UWR48" s="2"/>
      <c r="UWS48" s="2"/>
      <c r="UWT48" s="2"/>
      <c r="UWU48" s="2"/>
      <c r="UWV48" s="2"/>
      <c r="UWW48" s="2"/>
      <c r="UWX48" s="2"/>
      <c r="UWY48" s="2"/>
      <c r="UWZ48" s="2"/>
      <c r="UXA48" s="2"/>
      <c r="UXB48" s="2"/>
      <c r="UXC48" s="2"/>
      <c r="UXD48" s="2"/>
      <c r="UXE48" s="2"/>
      <c r="UXF48" s="2"/>
      <c r="UXG48" s="2"/>
      <c r="UXH48" s="2"/>
      <c r="UXI48" s="2"/>
      <c r="UXJ48" s="2"/>
      <c r="UXK48" s="2"/>
      <c r="UXL48" s="2"/>
      <c r="UXM48" s="2"/>
      <c r="UXN48" s="2"/>
      <c r="UXO48" s="2"/>
      <c r="UXP48" s="2"/>
      <c r="UXQ48" s="2"/>
      <c r="UXR48" s="2"/>
      <c r="UXS48" s="2"/>
      <c r="UXT48" s="2"/>
      <c r="UXU48" s="2"/>
      <c r="UXV48" s="2"/>
      <c r="UXW48" s="2"/>
      <c r="UXX48" s="2"/>
      <c r="UXY48" s="2"/>
      <c r="UXZ48" s="2"/>
      <c r="UYA48" s="2"/>
      <c r="UYB48" s="2"/>
      <c r="UYC48" s="2"/>
      <c r="UYD48" s="2"/>
      <c r="UYE48" s="2"/>
      <c r="UYF48" s="2"/>
      <c r="UYG48" s="2"/>
      <c r="UYH48" s="2"/>
      <c r="UYI48" s="2"/>
      <c r="UYJ48" s="2"/>
      <c r="UYK48" s="2"/>
      <c r="UYL48" s="2"/>
      <c r="UYM48" s="2"/>
      <c r="UYN48" s="2"/>
      <c r="UYO48" s="2"/>
      <c r="UYP48" s="2"/>
      <c r="UYQ48" s="2"/>
      <c r="UYR48" s="2"/>
      <c r="UYS48" s="2"/>
      <c r="UYT48" s="2"/>
      <c r="UYU48" s="2"/>
      <c r="UYV48" s="2"/>
      <c r="UYW48" s="2"/>
      <c r="UYX48" s="2"/>
      <c r="UYY48" s="2"/>
      <c r="UYZ48" s="2"/>
      <c r="UZA48" s="2"/>
      <c r="UZB48" s="2"/>
      <c r="UZC48" s="2"/>
      <c r="UZD48" s="2"/>
      <c r="UZE48" s="2"/>
      <c r="UZF48" s="2"/>
      <c r="UZG48" s="2"/>
      <c r="UZH48" s="2"/>
      <c r="UZI48" s="2"/>
      <c r="UZJ48" s="2"/>
      <c r="UZK48" s="2"/>
      <c r="UZL48" s="2"/>
      <c r="UZM48" s="2"/>
      <c r="UZN48" s="2"/>
      <c r="UZO48" s="2"/>
      <c r="UZP48" s="2"/>
      <c r="UZQ48" s="2"/>
      <c r="UZR48" s="2"/>
      <c r="UZS48" s="2"/>
      <c r="UZT48" s="2"/>
      <c r="UZU48" s="2"/>
      <c r="UZV48" s="2"/>
      <c r="UZW48" s="2"/>
      <c r="UZX48" s="2"/>
      <c r="UZY48" s="2"/>
      <c r="UZZ48" s="2"/>
      <c r="VAA48" s="2"/>
      <c r="VAB48" s="2"/>
      <c r="VAC48" s="2"/>
      <c r="VAD48" s="2"/>
      <c r="VAE48" s="2"/>
      <c r="VAF48" s="2"/>
      <c r="VAG48" s="2"/>
      <c r="VAH48" s="2"/>
      <c r="VAI48" s="2"/>
      <c r="VAJ48" s="2"/>
      <c r="VAK48" s="2"/>
      <c r="VAL48" s="2"/>
      <c r="VAM48" s="2"/>
      <c r="VAN48" s="2"/>
      <c r="VAO48" s="2"/>
      <c r="VAP48" s="2"/>
      <c r="VAQ48" s="2"/>
      <c r="VAR48" s="2"/>
      <c r="VAS48" s="2"/>
      <c r="VAT48" s="2"/>
      <c r="VAU48" s="2"/>
      <c r="VAV48" s="2"/>
      <c r="VAW48" s="2"/>
      <c r="VAX48" s="2"/>
      <c r="VAY48" s="2"/>
      <c r="VAZ48" s="2"/>
      <c r="VBA48" s="2"/>
      <c r="VBB48" s="2"/>
      <c r="VBC48" s="2"/>
      <c r="VBD48" s="2"/>
      <c r="VBE48" s="2"/>
      <c r="VBF48" s="2"/>
      <c r="VBG48" s="2"/>
      <c r="VBH48" s="2"/>
      <c r="VBI48" s="2"/>
      <c r="VBJ48" s="2"/>
      <c r="VBK48" s="2"/>
      <c r="VBL48" s="2"/>
      <c r="VBM48" s="2"/>
      <c r="VBN48" s="2"/>
      <c r="VBO48" s="2"/>
      <c r="VBP48" s="2"/>
      <c r="VBQ48" s="2"/>
      <c r="VBR48" s="2"/>
      <c r="VBS48" s="2"/>
      <c r="VBT48" s="2"/>
      <c r="VBU48" s="2"/>
      <c r="VBV48" s="2"/>
      <c r="VBW48" s="2"/>
      <c r="VBX48" s="2"/>
      <c r="VBY48" s="2"/>
      <c r="VBZ48" s="2"/>
      <c r="VCA48" s="2"/>
      <c r="VCB48" s="2"/>
      <c r="VCC48" s="2"/>
      <c r="VCD48" s="2"/>
      <c r="VCE48" s="2"/>
      <c r="VCF48" s="2"/>
      <c r="VCG48" s="2"/>
      <c r="VCH48" s="2"/>
      <c r="VCI48" s="2"/>
      <c r="VCJ48" s="2"/>
      <c r="VCK48" s="2"/>
      <c r="VCL48" s="2"/>
      <c r="VCM48" s="2"/>
      <c r="VCN48" s="2"/>
      <c r="VCO48" s="2"/>
      <c r="VCP48" s="2"/>
      <c r="VCQ48" s="2"/>
      <c r="VCR48" s="2"/>
      <c r="VCS48" s="2"/>
      <c r="VCT48" s="2"/>
      <c r="VCU48" s="2"/>
      <c r="VCV48" s="2"/>
      <c r="VCW48" s="2"/>
      <c r="VCX48" s="2"/>
      <c r="VCY48" s="2"/>
      <c r="VCZ48" s="2"/>
      <c r="VDA48" s="2"/>
      <c r="VDB48" s="2"/>
      <c r="VDC48" s="2"/>
      <c r="VDD48" s="2"/>
      <c r="VDE48" s="2"/>
      <c r="VDF48" s="2"/>
      <c r="VDG48" s="2"/>
      <c r="VDH48" s="2"/>
      <c r="VDI48" s="2"/>
      <c r="VDJ48" s="2"/>
      <c r="VDK48" s="2"/>
      <c r="VDL48" s="2"/>
      <c r="VDM48" s="2"/>
      <c r="VDN48" s="2"/>
      <c r="VDO48" s="2"/>
      <c r="VDP48" s="2"/>
      <c r="VDQ48" s="2"/>
      <c r="VDR48" s="2"/>
      <c r="VDS48" s="2"/>
      <c r="VDT48" s="2"/>
      <c r="VDU48" s="2"/>
      <c r="VDV48" s="2"/>
      <c r="VDW48" s="2"/>
      <c r="VDX48" s="2"/>
      <c r="VDY48" s="2"/>
      <c r="VDZ48" s="2"/>
      <c r="VEA48" s="2"/>
      <c r="VEB48" s="2"/>
      <c r="VEC48" s="2"/>
      <c r="VED48" s="2"/>
      <c r="VEE48" s="2"/>
      <c r="VEF48" s="2"/>
      <c r="VEG48" s="2"/>
      <c r="VEH48" s="2"/>
      <c r="VEI48" s="2"/>
      <c r="VEJ48" s="2"/>
      <c r="VEK48" s="2"/>
      <c r="VEL48" s="2"/>
      <c r="VEM48" s="2"/>
      <c r="VEN48" s="2"/>
      <c r="VEO48" s="2"/>
      <c r="VEP48" s="2"/>
      <c r="VEQ48" s="2"/>
      <c r="VER48" s="2"/>
      <c r="VES48" s="2"/>
      <c r="VET48" s="2"/>
      <c r="VEU48" s="2"/>
      <c r="VEV48" s="2"/>
      <c r="VEW48" s="2"/>
      <c r="VEX48" s="2"/>
      <c r="VEY48" s="2"/>
      <c r="VEZ48" s="2"/>
      <c r="VFA48" s="2"/>
      <c r="VFB48" s="2"/>
      <c r="VFC48" s="2"/>
      <c r="VFD48" s="2"/>
      <c r="VFE48" s="2"/>
      <c r="VFF48" s="2"/>
      <c r="VFG48" s="2"/>
      <c r="VFH48" s="2"/>
      <c r="VFI48" s="2"/>
      <c r="VFJ48" s="2"/>
      <c r="VFK48" s="2"/>
      <c r="VFL48" s="2"/>
      <c r="VFM48" s="2"/>
      <c r="VFN48" s="2"/>
      <c r="VFO48" s="2"/>
      <c r="VFP48" s="2"/>
      <c r="VFQ48" s="2"/>
      <c r="VFR48" s="2"/>
      <c r="VFS48" s="2"/>
      <c r="VFT48" s="2"/>
      <c r="VFU48" s="2"/>
      <c r="VFV48" s="2"/>
      <c r="VFW48" s="2"/>
      <c r="VFX48" s="2"/>
      <c r="VFY48" s="2"/>
      <c r="VFZ48" s="2"/>
      <c r="VGA48" s="2"/>
      <c r="VGB48" s="2"/>
      <c r="VGC48" s="2"/>
      <c r="VGD48" s="2"/>
      <c r="VGE48" s="2"/>
      <c r="VGF48" s="2"/>
      <c r="VGG48" s="2"/>
      <c r="VGH48" s="2"/>
      <c r="VGI48" s="2"/>
      <c r="VGJ48" s="2"/>
      <c r="VGK48" s="2"/>
      <c r="VGL48" s="2"/>
      <c r="VGM48" s="2"/>
      <c r="VGN48" s="2"/>
      <c r="VGO48" s="2"/>
      <c r="VGP48" s="2"/>
      <c r="VGQ48" s="2"/>
      <c r="VGR48" s="2"/>
      <c r="VGS48" s="2"/>
      <c r="VGT48" s="2"/>
      <c r="VGU48" s="2"/>
      <c r="VGV48" s="2"/>
      <c r="VGW48" s="2"/>
      <c r="VGX48" s="2"/>
      <c r="VGY48" s="2"/>
      <c r="VGZ48" s="2"/>
      <c r="VHA48" s="2"/>
      <c r="VHB48" s="2"/>
      <c r="VHC48" s="2"/>
      <c r="VHD48" s="2"/>
      <c r="VHE48" s="2"/>
      <c r="VHF48" s="2"/>
      <c r="VHG48" s="2"/>
      <c r="VHH48" s="2"/>
      <c r="VHI48" s="2"/>
      <c r="VHJ48" s="2"/>
      <c r="VHK48" s="2"/>
      <c r="VHL48" s="2"/>
      <c r="VHM48" s="2"/>
      <c r="VHN48" s="2"/>
      <c r="VHO48" s="2"/>
      <c r="VHP48" s="2"/>
      <c r="VHQ48" s="2"/>
      <c r="VHR48" s="2"/>
      <c r="VHS48" s="2"/>
      <c r="VHT48" s="2"/>
      <c r="VHU48" s="2"/>
      <c r="VHV48" s="2"/>
      <c r="VHW48" s="2"/>
      <c r="VHX48" s="2"/>
      <c r="VHY48" s="2"/>
      <c r="VHZ48" s="2"/>
      <c r="VIA48" s="2"/>
      <c r="VIB48" s="2"/>
      <c r="VIC48" s="2"/>
      <c r="VID48" s="2"/>
      <c r="VIE48" s="2"/>
      <c r="VIF48" s="2"/>
      <c r="VIG48" s="2"/>
      <c r="VIH48" s="2"/>
      <c r="VII48" s="2"/>
      <c r="VIJ48" s="2"/>
      <c r="VIK48" s="2"/>
      <c r="VIL48" s="2"/>
      <c r="VIM48" s="2"/>
      <c r="VIN48" s="2"/>
      <c r="VIO48" s="2"/>
      <c r="VIP48" s="2"/>
      <c r="VIQ48" s="2"/>
      <c r="VIR48" s="2"/>
      <c r="VIS48" s="2"/>
      <c r="VIT48" s="2"/>
      <c r="VIU48" s="2"/>
      <c r="VIV48" s="2"/>
      <c r="VIW48" s="2"/>
      <c r="VIX48" s="2"/>
      <c r="VIY48" s="2"/>
      <c r="VIZ48" s="2"/>
      <c r="VJA48" s="2"/>
      <c r="VJB48" s="2"/>
      <c r="VJC48" s="2"/>
      <c r="VJD48" s="2"/>
      <c r="VJE48" s="2"/>
      <c r="VJF48" s="2"/>
      <c r="VJG48" s="2"/>
      <c r="VJH48" s="2"/>
      <c r="VJI48" s="2"/>
      <c r="VJJ48" s="2"/>
      <c r="VJK48" s="2"/>
      <c r="VJL48" s="2"/>
      <c r="VJM48" s="2"/>
      <c r="VJN48" s="2"/>
      <c r="VJO48" s="2"/>
      <c r="VJP48" s="2"/>
      <c r="VJQ48" s="2"/>
      <c r="VJR48" s="2"/>
      <c r="VJS48" s="2"/>
      <c r="VJT48" s="2"/>
      <c r="VJU48" s="2"/>
      <c r="VJV48" s="2"/>
      <c r="VJW48" s="2"/>
      <c r="VJX48" s="2"/>
      <c r="VJY48" s="2"/>
      <c r="VJZ48" s="2"/>
      <c r="VKA48" s="2"/>
      <c r="VKB48" s="2"/>
      <c r="VKC48" s="2"/>
      <c r="VKD48" s="2"/>
      <c r="VKE48" s="2"/>
      <c r="VKF48" s="2"/>
      <c r="VKG48" s="2"/>
      <c r="VKH48" s="2"/>
      <c r="VKI48" s="2"/>
      <c r="VKJ48" s="2"/>
      <c r="VKK48" s="2"/>
      <c r="VKL48" s="2"/>
      <c r="VKM48" s="2"/>
      <c r="VKN48" s="2"/>
      <c r="VKO48" s="2"/>
      <c r="VKP48" s="2"/>
      <c r="VKQ48" s="2"/>
      <c r="VKR48" s="2"/>
      <c r="VKS48" s="2"/>
      <c r="VKT48" s="2"/>
      <c r="VKU48" s="2"/>
      <c r="VKV48" s="2"/>
      <c r="VKW48" s="2"/>
      <c r="VKX48" s="2"/>
      <c r="VKY48" s="2"/>
      <c r="VKZ48" s="2"/>
      <c r="VLA48" s="2"/>
      <c r="VLB48" s="2"/>
      <c r="VLC48" s="2"/>
      <c r="VLD48" s="2"/>
      <c r="VLE48" s="2"/>
      <c r="VLF48" s="2"/>
      <c r="VLG48" s="2"/>
      <c r="VLH48" s="2"/>
      <c r="VLI48" s="2"/>
      <c r="VLJ48" s="2"/>
      <c r="VLK48" s="2"/>
      <c r="VLL48" s="2"/>
      <c r="VLM48" s="2"/>
      <c r="VLN48" s="2"/>
      <c r="VLO48" s="2"/>
      <c r="VLP48" s="2"/>
      <c r="VLQ48" s="2"/>
      <c r="VLR48" s="2"/>
      <c r="VLS48" s="2"/>
      <c r="VLT48" s="2"/>
      <c r="VLU48" s="2"/>
      <c r="VLV48" s="2"/>
      <c r="VLW48" s="2"/>
      <c r="VLX48" s="2"/>
      <c r="VLY48" s="2"/>
      <c r="VLZ48" s="2"/>
      <c r="VMA48" s="2"/>
      <c r="VMB48" s="2"/>
      <c r="VMC48" s="2"/>
      <c r="VMD48" s="2"/>
      <c r="VME48" s="2"/>
      <c r="VMF48" s="2"/>
      <c r="VMG48" s="2"/>
      <c r="VMH48" s="2"/>
      <c r="VMI48" s="2"/>
      <c r="VMJ48" s="2"/>
      <c r="VMK48" s="2"/>
      <c r="VML48" s="2"/>
      <c r="VMM48" s="2"/>
      <c r="VMN48" s="2"/>
      <c r="VMO48" s="2"/>
      <c r="VMP48" s="2"/>
      <c r="VMQ48" s="2"/>
      <c r="VMR48" s="2"/>
      <c r="VMS48" s="2"/>
      <c r="VMT48" s="2"/>
      <c r="VMU48" s="2"/>
      <c r="VMV48" s="2"/>
      <c r="VMW48" s="2"/>
      <c r="VMX48" s="2"/>
      <c r="VMY48" s="2"/>
      <c r="VMZ48" s="2"/>
      <c r="VNA48" s="2"/>
      <c r="VNB48" s="2"/>
      <c r="VNC48" s="2"/>
      <c r="VND48" s="2"/>
      <c r="VNE48" s="2"/>
      <c r="VNF48" s="2"/>
      <c r="VNG48" s="2"/>
      <c r="VNH48" s="2"/>
      <c r="VNI48" s="2"/>
      <c r="VNJ48" s="2"/>
      <c r="VNK48" s="2"/>
      <c r="VNL48" s="2"/>
      <c r="VNM48" s="2"/>
      <c r="VNN48" s="2"/>
      <c r="VNO48" s="2"/>
      <c r="VNP48" s="2"/>
      <c r="VNQ48" s="2"/>
      <c r="VNR48" s="2"/>
      <c r="VNS48" s="2"/>
      <c r="VNT48" s="2"/>
      <c r="VNU48" s="2"/>
      <c r="VNV48" s="2"/>
      <c r="VNW48" s="2"/>
      <c r="VNX48" s="2"/>
      <c r="VNY48" s="2"/>
      <c r="VNZ48" s="2"/>
      <c r="VOA48" s="2"/>
      <c r="VOB48" s="2"/>
      <c r="VOC48" s="2"/>
      <c r="VOD48" s="2"/>
      <c r="VOE48" s="2"/>
      <c r="VOF48" s="2"/>
      <c r="VOG48" s="2"/>
      <c r="VOH48" s="2"/>
      <c r="VOI48" s="2"/>
      <c r="VOJ48" s="2"/>
      <c r="VOK48" s="2"/>
      <c r="VOL48" s="2"/>
      <c r="VOM48" s="2"/>
      <c r="VON48" s="2"/>
      <c r="VOO48" s="2"/>
      <c r="VOP48" s="2"/>
      <c r="VOQ48" s="2"/>
      <c r="VOR48" s="2"/>
      <c r="VOS48" s="2"/>
      <c r="VOT48" s="2"/>
      <c r="VOU48" s="2"/>
      <c r="VOV48" s="2"/>
      <c r="VOW48" s="2"/>
      <c r="VOX48" s="2"/>
      <c r="VOY48" s="2"/>
      <c r="VOZ48" s="2"/>
      <c r="VPA48" s="2"/>
      <c r="VPB48" s="2"/>
      <c r="VPC48" s="2"/>
      <c r="VPD48" s="2"/>
      <c r="VPE48" s="2"/>
      <c r="VPF48" s="2"/>
      <c r="VPG48" s="2"/>
      <c r="VPH48" s="2"/>
      <c r="VPI48" s="2"/>
      <c r="VPJ48" s="2"/>
      <c r="VPK48" s="2"/>
      <c r="VPL48" s="2"/>
      <c r="VPM48" s="2"/>
      <c r="VPN48" s="2"/>
      <c r="VPO48" s="2"/>
      <c r="VPP48" s="2"/>
      <c r="VPQ48" s="2"/>
      <c r="VPR48" s="2"/>
      <c r="VPS48" s="2"/>
      <c r="VPT48" s="2"/>
      <c r="VPU48" s="2"/>
      <c r="VPV48" s="2"/>
      <c r="VPW48" s="2"/>
      <c r="VPX48" s="2"/>
      <c r="VPY48" s="2"/>
      <c r="VPZ48" s="2"/>
      <c r="VQA48" s="2"/>
      <c r="VQB48" s="2"/>
      <c r="VQC48" s="2"/>
      <c r="VQD48" s="2"/>
      <c r="VQE48" s="2"/>
      <c r="VQF48" s="2"/>
      <c r="VQG48" s="2"/>
      <c r="VQH48" s="2"/>
      <c r="VQI48" s="2"/>
      <c r="VQJ48" s="2"/>
      <c r="VQK48" s="2"/>
      <c r="VQL48" s="2"/>
      <c r="VQM48" s="2"/>
      <c r="VQN48" s="2"/>
      <c r="VQO48" s="2"/>
      <c r="VQP48" s="2"/>
      <c r="VQQ48" s="2"/>
      <c r="VQR48" s="2"/>
      <c r="VQS48" s="2"/>
      <c r="VQT48" s="2"/>
      <c r="VQU48" s="2"/>
      <c r="VQV48" s="2"/>
      <c r="VQW48" s="2"/>
      <c r="VQX48" s="2"/>
      <c r="VQY48" s="2"/>
      <c r="VQZ48" s="2"/>
      <c r="VRA48" s="2"/>
      <c r="VRB48" s="2"/>
      <c r="VRC48" s="2"/>
      <c r="VRD48" s="2"/>
      <c r="VRE48" s="2"/>
      <c r="VRF48" s="2"/>
      <c r="VRG48" s="2"/>
      <c r="VRH48" s="2"/>
      <c r="VRI48" s="2"/>
      <c r="VRJ48" s="2"/>
      <c r="VRK48" s="2"/>
      <c r="VRL48" s="2"/>
      <c r="VRM48" s="2"/>
      <c r="VRN48" s="2"/>
      <c r="VRO48" s="2"/>
      <c r="VRP48" s="2"/>
      <c r="VRQ48" s="2"/>
      <c r="VRR48" s="2"/>
      <c r="VRS48" s="2"/>
      <c r="VRT48" s="2"/>
      <c r="VRU48" s="2"/>
      <c r="VRV48" s="2"/>
      <c r="VRW48" s="2"/>
      <c r="VRX48" s="2"/>
      <c r="VRY48" s="2"/>
      <c r="VRZ48" s="2"/>
      <c r="VSA48" s="2"/>
      <c r="VSB48" s="2"/>
      <c r="VSC48" s="2"/>
      <c r="VSD48" s="2"/>
      <c r="VSE48" s="2"/>
      <c r="VSF48" s="2"/>
      <c r="VSG48" s="2"/>
      <c r="VSH48" s="2"/>
      <c r="VSI48" s="2"/>
      <c r="VSJ48" s="2"/>
      <c r="VSK48" s="2"/>
      <c r="VSL48" s="2"/>
      <c r="VSM48" s="2"/>
      <c r="VSN48" s="2"/>
      <c r="VSO48" s="2"/>
      <c r="VSP48" s="2"/>
      <c r="VSQ48" s="2"/>
      <c r="VSR48" s="2"/>
      <c r="VSS48" s="2"/>
      <c r="VST48" s="2"/>
      <c r="VSU48" s="2"/>
      <c r="VSV48" s="2"/>
      <c r="VSW48" s="2"/>
      <c r="VSX48" s="2"/>
      <c r="VSY48" s="2"/>
      <c r="VSZ48" s="2"/>
      <c r="VTA48" s="2"/>
      <c r="VTB48" s="2"/>
      <c r="VTC48" s="2"/>
      <c r="VTD48" s="2"/>
      <c r="VTE48" s="2"/>
      <c r="VTF48" s="2"/>
      <c r="VTG48" s="2"/>
      <c r="VTH48" s="2"/>
      <c r="VTI48" s="2"/>
      <c r="VTJ48" s="2"/>
      <c r="VTK48" s="2"/>
      <c r="VTL48" s="2"/>
      <c r="VTM48" s="2"/>
      <c r="VTN48" s="2"/>
      <c r="VTO48" s="2"/>
      <c r="VTP48" s="2"/>
      <c r="VTQ48" s="2"/>
      <c r="VTR48" s="2"/>
      <c r="VTS48" s="2"/>
      <c r="VTT48" s="2"/>
      <c r="VTU48" s="2"/>
      <c r="VTV48" s="2"/>
      <c r="VTW48" s="2"/>
      <c r="VTX48" s="2"/>
      <c r="VTY48" s="2"/>
      <c r="VTZ48" s="2"/>
      <c r="VUA48" s="2"/>
      <c r="VUB48" s="2"/>
      <c r="VUC48" s="2"/>
      <c r="VUD48" s="2"/>
      <c r="VUE48" s="2"/>
      <c r="VUF48" s="2"/>
      <c r="VUG48" s="2"/>
      <c r="VUH48" s="2"/>
      <c r="VUI48" s="2"/>
      <c r="VUJ48" s="2"/>
      <c r="VUK48" s="2"/>
      <c r="VUL48" s="2"/>
      <c r="VUM48" s="2"/>
      <c r="VUN48" s="2"/>
      <c r="VUO48" s="2"/>
      <c r="VUP48" s="2"/>
      <c r="VUQ48" s="2"/>
      <c r="VUR48" s="2"/>
      <c r="VUS48" s="2"/>
      <c r="VUT48" s="2"/>
      <c r="VUU48" s="2"/>
      <c r="VUV48" s="2"/>
      <c r="VUW48" s="2"/>
      <c r="VUX48" s="2"/>
      <c r="VUY48" s="2"/>
      <c r="VUZ48" s="2"/>
      <c r="VVA48" s="2"/>
      <c r="VVB48" s="2"/>
      <c r="VVC48" s="2"/>
      <c r="VVD48" s="2"/>
      <c r="VVE48" s="2"/>
      <c r="VVF48" s="2"/>
      <c r="VVG48" s="2"/>
      <c r="VVH48" s="2"/>
      <c r="VVI48" s="2"/>
      <c r="VVJ48" s="2"/>
      <c r="VVK48" s="2"/>
      <c r="VVL48" s="2"/>
      <c r="VVM48" s="2"/>
      <c r="VVN48" s="2"/>
      <c r="VVO48" s="2"/>
      <c r="VVP48" s="2"/>
      <c r="VVQ48" s="2"/>
      <c r="VVR48" s="2"/>
      <c r="VVS48" s="2"/>
      <c r="VVT48" s="2"/>
      <c r="VVU48" s="2"/>
      <c r="VVV48" s="2"/>
      <c r="VVW48" s="2"/>
      <c r="VVX48" s="2"/>
      <c r="VVY48" s="2"/>
      <c r="VVZ48" s="2"/>
      <c r="VWA48" s="2"/>
      <c r="VWB48" s="2"/>
      <c r="VWC48" s="2"/>
      <c r="VWD48" s="2"/>
      <c r="VWE48" s="2"/>
      <c r="VWF48" s="2"/>
      <c r="VWG48" s="2"/>
      <c r="VWH48" s="2"/>
      <c r="VWI48" s="2"/>
      <c r="VWJ48" s="2"/>
      <c r="VWK48" s="2"/>
      <c r="VWL48" s="2"/>
      <c r="VWM48" s="2"/>
      <c r="VWN48" s="2"/>
      <c r="VWO48" s="2"/>
      <c r="VWP48" s="2"/>
      <c r="VWQ48" s="2"/>
      <c r="VWR48" s="2"/>
      <c r="VWS48" s="2"/>
      <c r="VWT48" s="2"/>
      <c r="VWU48" s="2"/>
      <c r="VWV48" s="2"/>
      <c r="VWW48" s="2"/>
      <c r="VWX48" s="2"/>
      <c r="VWY48" s="2"/>
      <c r="VWZ48" s="2"/>
      <c r="VXA48" s="2"/>
      <c r="VXB48" s="2"/>
      <c r="VXC48" s="2"/>
      <c r="VXD48" s="2"/>
      <c r="VXE48" s="2"/>
      <c r="VXF48" s="2"/>
      <c r="VXG48" s="2"/>
      <c r="VXH48" s="2"/>
      <c r="VXI48" s="2"/>
      <c r="VXJ48" s="2"/>
      <c r="VXK48" s="2"/>
      <c r="VXL48" s="2"/>
      <c r="VXM48" s="2"/>
      <c r="VXN48" s="2"/>
      <c r="VXO48" s="2"/>
      <c r="VXP48" s="2"/>
      <c r="VXQ48" s="2"/>
      <c r="VXR48" s="2"/>
      <c r="VXS48" s="2"/>
      <c r="VXT48" s="2"/>
      <c r="VXU48" s="2"/>
      <c r="VXV48" s="2"/>
      <c r="VXW48" s="2"/>
      <c r="VXX48" s="2"/>
      <c r="VXY48" s="2"/>
      <c r="VXZ48" s="2"/>
      <c r="VYA48" s="2"/>
      <c r="VYB48" s="2"/>
      <c r="VYC48" s="2"/>
      <c r="VYD48" s="2"/>
      <c r="VYE48" s="2"/>
      <c r="VYF48" s="2"/>
      <c r="VYG48" s="2"/>
      <c r="VYH48" s="2"/>
      <c r="VYI48" s="2"/>
      <c r="VYJ48" s="2"/>
      <c r="VYK48" s="2"/>
      <c r="VYL48" s="2"/>
      <c r="VYM48" s="2"/>
      <c r="VYN48" s="2"/>
      <c r="VYO48" s="2"/>
      <c r="VYP48" s="2"/>
      <c r="VYQ48" s="2"/>
      <c r="VYR48" s="2"/>
      <c r="VYS48" s="2"/>
      <c r="VYT48" s="2"/>
      <c r="VYU48" s="2"/>
      <c r="VYV48" s="2"/>
      <c r="VYW48" s="2"/>
      <c r="VYX48" s="2"/>
      <c r="VYY48" s="2"/>
      <c r="VYZ48" s="2"/>
      <c r="VZA48" s="2"/>
      <c r="VZB48" s="2"/>
      <c r="VZC48" s="2"/>
      <c r="VZD48" s="2"/>
      <c r="VZE48" s="2"/>
      <c r="VZF48" s="2"/>
      <c r="VZG48" s="2"/>
      <c r="VZH48" s="2"/>
      <c r="VZI48" s="2"/>
      <c r="VZJ48" s="2"/>
      <c r="VZK48" s="2"/>
      <c r="VZL48" s="2"/>
      <c r="VZM48" s="2"/>
      <c r="VZN48" s="2"/>
      <c r="VZO48" s="2"/>
      <c r="VZP48" s="2"/>
      <c r="VZQ48" s="2"/>
      <c r="VZR48" s="2"/>
      <c r="VZS48" s="2"/>
      <c r="VZT48" s="2"/>
      <c r="VZU48" s="2"/>
      <c r="VZV48" s="2"/>
      <c r="VZW48" s="2"/>
      <c r="VZX48" s="2"/>
      <c r="VZY48" s="2"/>
      <c r="VZZ48" s="2"/>
      <c r="WAA48" s="2"/>
      <c r="WAB48" s="2"/>
      <c r="WAC48" s="2"/>
      <c r="WAD48" s="2"/>
      <c r="WAE48" s="2"/>
      <c r="WAF48" s="2"/>
      <c r="WAG48" s="2"/>
      <c r="WAH48" s="2"/>
      <c r="WAI48" s="2"/>
      <c r="WAJ48" s="2"/>
      <c r="WAK48" s="2"/>
      <c r="WAL48" s="2"/>
      <c r="WAM48" s="2"/>
      <c r="WAN48" s="2"/>
      <c r="WAO48" s="2"/>
      <c r="WAP48" s="2"/>
      <c r="WAQ48" s="2"/>
      <c r="WAR48" s="2"/>
      <c r="WAS48" s="2"/>
      <c r="WAT48" s="2"/>
      <c r="WAU48" s="2"/>
      <c r="WAV48" s="2"/>
      <c r="WAW48" s="2"/>
      <c r="WAX48" s="2"/>
      <c r="WAY48" s="2"/>
      <c r="WAZ48" s="2"/>
      <c r="WBA48" s="2"/>
      <c r="WBB48" s="2"/>
      <c r="WBC48" s="2"/>
      <c r="WBD48" s="2"/>
      <c r="WBE48" s="2"/>
      <c r="WBF48" s="2"/>
      <c r="WBG48" s="2"/>
      <c r="WBH48" s="2"/>
      <c r="WBI48" s="2"/>
      <c r="WBJ48" s="2"/>
      <c r="WBK48" s="2"/>
      <c r="WBL48" s="2"/>
      <c r="WBM48" s="2"/>
      <c r="WBN48" s="2"/>
      <c r="WBO48" s="2"/>
      <c r="WBP48" s="2"/>
      <c r="WBQ48" s="2"/>
      <c r="WBR48" s="2"/>
      <c r="WBS48" s="2"/>
      <c r="WBT48" s="2"/>
      <c r="WBU48" s="2"/>
      <c r="WBV48" s="2"/>
      <c r="WBW48" s="2"/>
      <c r="WBX48" s="2"/>
      <c r="WBY48" s="2"/>
      <c r="WBZ48" s="2"/>
      <c r="WCA48" s="2"/>
      <c r="WCB48" s="2"/>
      <c r="WCC48" s="2"/>
      <c r="WCD48" s="2"/>
      <c r="WCE48" s="2"/>
      <c r="WCF48" s="2"/>
      <c r="WCG48" s="2"/>
      <c r="WCH48" s="2"/>
      <c r="WCI48" s="2"/>
      <c r="WCJ48" s="2"/>
      <c r="WCK48" s="2"/>
      <c r="WCL48" s="2"/>
      <c r="WCM48" s="2"/>
      <c r="WCN48" s="2"/>
      <c r="WCO48" s="2"/>
      <c r="WCP48" s="2"/>
      <c r="WCQ48" s="2"/>
      <c r="WCR48" s="2"/>
      <c r="WCS48" s="2"/>
      <c r="WCT48" s="2"/>
      <c r="WCU48" s="2"/>
      <c r="WCV48" s="2"/>
      <c r="WCW48" s="2"/>
      <c r="WCX48" s="2"/>
      <c r="WCY48" s="2"/>
      <c r="WCZ48" s="2"/>
      <c r="WDA48" s="2"/>
      <c r="WDB48" s="2"/>
      <c r="WDC48" s="2"/>
      <c r="WDD48" s="2"/>
      <c r="WDE48" s="2"/>
      <c r="WDF48" s="2"/>
      <c r="WDG48" s="2"/>
      <c r="WDH48" s="2"/>
      <c r="WDI48" s="2"/>
      <c r="WDJ48" s="2"/>
      <c r="WDK48" s="2"/>
      <c r="WDL48" s="2"/>
      <c r="WDM48" s="2"/>
      <c r="WDN48" s="2"/>
      <c r="WDO48" s="2"/>
      <c r="WDP48" s="2"/>
      <c r="WDQ48" s="2"/>
      <c r="WDR48" s="2"/>
      <c r="WDS48" s="2"/>
      <c r="WDT48" s="2"/>
      <c r="WDU48" s="2"/>
      <c r="WDV48" s="2"/>
      <c r="WDW48" s="2"/>
      <c r="WDX48" s="2"/>
      <c r="WDY48" s="2"/>
      <c r="WDZ48" s="2"/>
      <c r="WEA48" s="2"/>
      <c r="WEB48" s="2"/>
      <c r="WEC48" s="2"/>
      <c r="WED48" s="2"/>
      <c r="WEE48" s="2"/>
      <c r="WEF48" s="2"/>
      <c r="WEG48" s="2"/>
      <c r="WEH48" s="2"/>
      <c r="WEI48" s="2"/>
      <c r="WEJ48" s="2"/>
      <c r="WEK48" s="2"/>
      <c r="WEL48" s="2"/>
      <c r="WEM48" s="2"/>
      <c r="WEN48" s="2"/>
      <c r="WEO48" s="2"/>
      <c r="WEP48" s="2"/>
      <c r="WEQ48" s="2"/>
      <c r="WER48" s="2"/>
      <c r="WES48" s="2"/>
      <c r="WET48" s="2"/>
      <c r="WEU48" s="2"/>
      <c r="WEV48" s="2"/>
      <c r="WEW48" s="2"/>
      <c r="WEX48" s="2"/>
      <c r="WEY48" s="2"/>
      <c r="WEZ48" s="2"/>
      <c r="WFA48" s="2"/>
      <c r="WFB48" s="2"/>
      <c r="WFC48" s="2"/>
      <c r="WFD48" s="2"/>
      <c r="WFE48" s="2"/>
      <c r="WFF48" s="2"/>
      <c r="WFG48" s="2"/>
      <c r="WFH48" s="2"/>
      <c r="WFI48" s="2"/>
      <c r="WFJ48" s="2"/>
      <c r="WFK48" s="2"/>
      <c r="WFL48" s="2"/>
      <c r="WFM48" s="2"/>
      <c r="WFN48" s="2"/>
      <c r="WFO48" s="2"/>
      <c r="WFP48" s="2"/>
      <c r="WFQ48" s="2"/>
      <c r="WFR48" s="2"/>
      <c r="WFS48" s="2"/>
      <c r="WFT48" s="2"/>
      <c r="WFU48" s="2"/>
      <c r="WFV48" s="2"/>
      <c r="WFW48" s="2"/>
      <c r="WFX48" s="2"/>
      <c r="WFY48" s="2"/>
      <c r="WFZ48" s="2"/>
      <c r="WGA48" s="2"/>
      <c r="WGB48" s="2"/>
      <c r="WGC48" s="2"/>
      <c r="WGD48" s="2"/>
      <c r="WGE48" s="2"/>
      <c r="WGF48" s="2"/>
      <c r="WGG48" s="2"/>
      <c r="WGH48" s="2"/>
      <c r="WGI48" s="2"/>
      <c r="WGJ48" s="2"/>
      <c r="WGK48" s="2"/>
      <c r="WGL48" s="2"/>
      <c r="WGM48" s="2"/>
      <c r="WGN48" s="2"/>
      <c r="WGO48" s="2"/>
      <c r="WGP48" s="2"/>
      <c r="WGQ48" s="2"/>
      <c r="WGR48" s="2"/>
      <c r="WGS48" s="2"/>
      <c r="WGT48" s="2"/>
      <c r="WGU48" s="2"/>
      <c r="WGV48" s="2"/>
      <c r="WGW48" s="2"/>
      <c r="WGX48" s="2"/>
      <c r="WGY48" s="2"/>
      <c r="WGZ48" s="2"/>
      <c r="WHA48" s="2"/>
      <c r="WHB48" s="2"/>
      <c r="WHC48" s="2"/>
      <c r="WHD48" s="2"/>
      <c r="WHE48" s="2"/>
      <c r="WHF48" s="2"/>
      <c r="WHG48" s="2"/>
      <c r="WHH48" s="2"/>
      <c r="WHI48" s="2"/>
      <c r="WHJ48" s="2"/>
      <c r="WHK48" s="2"/>
      <c r="WHL48" s="2"/>
      <c r="WHM48" s="2"/>
      <c r="WHN48" s="2"/>
      <c r="WHO48" s="2"/>
      <c r="WHP48" s="2"/>
      <c r="WHQ48" s="2"/>
      <c r="WHR48" s="2"/>
      <c r="WHS48" s="2"/>
      <c r="WHT48" s="2"/>
      <c r="WHU48" s="2"/>
      <c r="WHV48" s="2"/>
      <c r="WHW48" s="2"/>
      <c r="WHX48" s="2"/>
      <c r="WHY48" s="2"/>
      <c r="WHZ48" s="2"/>
      <c r="WIA48" s="2"/>
      <c r="WIB48" s="2"/>
      <c r="WIC48" s="2"/>
      <c r="WID48" s="2"/>
      <c r="WIE48" s="2"/>
      <c r="WIF48" s="2"/>
      <c r="WIG48" s="2"/>
      <c r="WIH48" s="2"/>
      <c r="WII48" s="2"/>
      <c r="WIJ48" s="2"/>
      <c r="WIK48" s="2"/>
      <c r="WIL48" s="2"/>
      <c r="WIM48" s="2"/>
      <c r="WIN48" s="2"/>
      <c r="WIO48" s="2"/>
      <c r="WIP48" s="2"/>
      <c r="WIQ48" s="2"/>
      <c r="WIR48" s="2"/>
      <c r="WIS48" s="2"/>
      <c r="WIT48" s="2"/>
      <c r="WIU48" s="2"/>
      <c r="WIV48" s="2"/>
      <c r="WIW48" s="2"/>
      <c r="WIX48" s="2"/>
      <c r="WIY48" s="2"/>
      <c r="WIZ48" s="2"/>
      <c r="WJA48" s="2"/>
      <c r="WJB48" s="2"/>
      <c r="WJC48" s="2"/>
      <c r="WJD48" s="2"/>
      <c r="WJE48" s="2"/>
      <c r="WJF48" s="2"/>
      <c r="WJG48" s="2"/>
      <c r="WJH48" s="2"/>
      <c r="WJI48" s="2"/>
      <c r="WJJ48" s="2"/>
      <c r="WJK48" s="2"/>
      <c r="WJL48" s="2"/>
      <c r="WJM48" s="2"/>
      <c r="WJN48" s="2"/>
      <c r="WJO48" s="2"/>
      <c r="WJP48" s="2"/>
      <c r="WJQ48" s="2"/>
      <c r="WJR48" s="2"/>
      <c r="WJS48" s="2"/>
      <c r="WJT48" s="2"/>
      <c r="WJU48" s="2"/>
      <c r="WJV48" s="2"/>
      <c r="WJW48" s="2"/>
      <c r="WJX48" s="2"/>
      <c r="WJY48" s="2"/>
      <c r="WJZ48" s="2"/>
      <c r="WKA48" s="2"/>
      <c r="WKB48" s="2"/>
      <c r="WKC48" s="2"/>
      <c r="WKD48" s="2"/>
      <c r="WKE48" s="2"/>
      <c r="WKF48" s="2"/>
      <c r="WKG48" s="2"/>
      <c r="WKH48" s="2"/>
      <c r="WKI48" s="2"/>
      <c r="WKJ48" s="2"/>
      <c r="WKK48" s="2"/>
      <c r="WKL48" s="2"/>
      <c r="WKM48" s="2"/>
      <c r="WKN48" s="2"/>
      <c r="WKO48" s="2"/>
      <c r="WKP48" s="2"/>
      <c r="WKQ48" s="2"/>
      <c r="WKR48" s="2"/>
      <c r="WKS48" s="2"/>
      <c r="WKT48" s="2"/>
      <c r="WKU48" s="2"/>
      <c r="WKV48" s="2"/>
      <c r="WKW48" s="2"/>
      <c r="WKX48" s="2"/>
      <c r="WKY48" s="2"/>
      <c r="WKZ48" s="2"/>
      <c r="WLA48" s="2"/>
      <c r="WLB48" s="2"/>
      <c r="WLC48" s="2"/>
      <c r="WLD48" s="2"/>
      <c r="WLE48" s="2"/>
      <c r="WLF48" s="2"/>
      <c r="WLG48" s="2"/>
      <c r="WLH48" s="2"/>
      <c r="WLI48" s="2"/>
      <c r="WLJ48" s="2"/>
      <c r="WLK48" s="2"/>
      <c r="WLL48" s="2"/>
      <c r="WLM48" s="2"/>
      <c r="WLN48" s="2"/>
      <c r="WLO48" s="2"/>
      <c r="WLP48" s="2"/>
      <c r="WLQ48" s="2"/>
      <c r="WLR48" s="2"/>
      <c r="WLS48" s="2"/>
      <c r="WLT48" s="2"/>
      <c r="WLU48" s="2"/>
      <c r="WLV48" s="2"/>
      <c r="WLW48" s="2"/>
      <c r="WLX48" s="2"/>
      <c r="WLY48" s="2"/>
      <c r="WLZ48" s="2"/>
      <c r="WMA48" s="2"/>
      <c r="WMB48" s="2"/>
      <c r="WMC48" s="2"/>
      <c r="WMD48" s="2"/>
      <c r="WME48" s="2"/>
      <c r="WMF48" s="2"/>
      <c r="WMG48" s="2"/>
      <c r="WMH48" s="2"/>
      <c r="WMI48" s="2"/>
      <c r="WMJ48" s="2"/>
      <c r="WMK48" s="2"/>
      <c r="WML48" s="2"/>
      <c r="WMM48" s="2"/>
      <c r="WMN48" s="2"/>
      <c r="WMO48" s="2"/>
      <c r="WMP48" s="2"/>
      <c r="WMQ48" s="2"/>
      <c r="WMR48" s="2"/>
      <c r="WMS48" s="2"/>
      <c r="WMT48" s="2"/>
      <c r="WMU48" s="2"/>
      <c r="WMV48" s="2"/>
      <c r="WMW48" s="2"/>
      <c r="WMX48" s="2"/>
      <c r="WMY48" s="2"/>
      <c r="WMZ48" s="2"/>
      <c r="WNA48" s="2"/>
      <c r="WNB48" s="2"/>
      <c r="WNC48" s="2"/>
      <c r="WND48" s="2"/>
      <c r="WNE48" s="2"/>
      <c r="WNF48" s="2"/>
      <c r="WNG48" s="2"/>
      <c r="WNH48" s="2"/>
      <c r="WNI48" s="2"/>
      <c r="WNJ48" s="2"/>
      <c r="WNK48" s="2"/>
      <c r="WNL48" s="2"/>
      <c r="WNM48" s="2"/>
      <c r="WNN48" s="2"/>
      <c r="WNO48" s="2"/>
      <c r="WNP48" s="2"/>
      <c r="WNQ48" s="2"/>
      <c r="WNR48" s="2"/>
      <c r="WNS48" s="2"/>
      <c r="WNT48" s="2"/>
      <c r="WNU48" s="2"/>
      <c r="WNV48" s="2"/>
      <c r="WNW48" s="2"/>
      <c r="WNX48" s="2"/>
      <c r="WNY48" s="2"/>
      <c r="WNZ48" s="2"/>
      <c r="WOA48" s="2"/>
      <c r="WOB48" s="2"/>
      <c r="WOC48" s="2"/>
      <c r="WOD48" s="2"/>
      <c r="WOE48" s="2"/>
      <c r="WOF48" s="2"/>
      <c r="WOG48" s="2"/>
      <c r="WOH48" s="2"/>
      <c r="WOI48" s="2"/>
      <c r="WOJ48" s="2"/>
      <c r="WOK48" s="2"/>
      <c r="WOL48" s="2"/>
      <c r="WOM48" s="2"/>
      <c r="WON48" s="2"/>
      <c r="WOO48" s="2"/>
      <c r="WOP48" s="2"/>
      <c r="WOQ48" s="2"/>
      <c r="WOR48" s="2"/>
      <c r="WOS48" s="2"/>
      <c r="WOT48" s="2"/>
      <c r="WOU48" s="2"/>
      <c r="WOV48" s="2"/>
      <c r="WOW48" s="2"/>
      <c r="WOX48" s="2"/>
      <c r="WOY48" s="2"/>
      <c r="WOZ48" s="2"/>
      <c r="WPA48" s="2"/>
      <c r="WPB48" s="2"/>
      <c r="WPC48" s="2"/>
      <c r="WPD48" s="2"/>
      <c r="WPE48" s="2"/>
      <c r="WPF48" s="2"/>
      <c r="WPG48" s="2"/>
      <c r="WPH48" s="2"/>
      <c r="WPI48" s="2"/>
      <c r="WPJ48" s="2"/>
      <c r="WPK48" s="2"/>
      <c r="WPL48" s="2"/>
      <c r="WPM48" s="2"/>
      <c r="WPN48" s="2"/>
      <c r="WPO48" s="2"/>
      <c r="WPP48" s="2"/>
      <c r="WPQ48" s="2"/>
      <c r="WPR48" s="2"/>
      <c r="WPS48" s="2"/>
      <c r="WPT48" s="2"/>
      <c r="WPU48" s="2"/>
      <c r="WPV48" s="2"/>
      <c r="WPW48" s="2"/>
      <c r="WPX48" s="2"/>
      <c r="WPY48" s="2"/>
      <c r="WPZ48" s="2"/>
      <c r="WQA48" s="2"/>
      <c r="WQB48" s="2"/>
      <c r="WQC48" s="2"/>
      <c r="WQD48" s="2"/>
      <c r="WQE48" s="2"/>
      <c r="WQF48" s="2"/>
      <c r="WQG48" s="2"/>
      <c r="WQH48" s="2"/>
      <c r="WQI48" s="2"/>
      <c r="WQJ48" s="2"/>
      <c r="WQK48" s="2"/>
      <c r="WQL48" s="2"/>
      <c r="WQM48" s="2"/>
      <c r="WQN48" s="2"/>
      <c r="WQO48" s="2"/>
      <c r="WQP48" s="2"/>
      <c r="WQQ48" s="2"/>
      <c r="WQR48" s="2"/>
      <c r="WQS48" s="2"/>
      <c r="WQT48" s="2"/>
      <c r="WQU48" s="2"/>
      <c r="WQV48" s="2"/>
      <c r="WQW48" s="2"/>
      <c r="WQX48" s="2"/>
      <c r="WQY48" s="2"/>
      <c r="WQZ48" s="2"/>
      <c r="WRA48" s="2"/>
      <c r="WRB48" s="2"/>
      <c r="WRC48" s="2"/>
      <c r="WRD48" s="2"/>
      <c r="WRE48" s="2"/>
      <c r="WRF48" s="2"/>
      <c r="WRG48" s="2"/>
      <c r="WRH48" s="2"/>
      <c r="WRI48" s="2"/>
      <c r="WRJ48" s="2"/>
      <c r="WRK48" s="2"/>
      <c r="WRL48" s="2"/>
      <c r="WRM48" s="2"/>
      <c r="WRN48" s="2"/>
      <c r="WRO48" s="2"/>
      <c r="WRP48" s="2"/>
      <c r="WRQ48" s="2"/>
      <c r="WRR48" s="2"/>
      <c r="WRS48" s="2"/>
      <c r="WRT48" s="2"/>
      <c r="WRU48" s="2"/>
      <c r="WRV48" s="2"/>
      <c r="WRW48" s="2"/>
      <c r="WRX48" s="2"/>
      <c r="WRY48" s="2"/>
      <c r="WRZ48" s="2"/>
      <c r="WSA48" s="2"/>
      <c r="WSB48" s="2"/>
      <c r="WSC48" s="2"/>
      <c r="WSD48" s="2"/>
      <c r="WSE48" s="2"/>
      <c r="WSF48" s="2"/>
      <c r="WSG48" s="2"/>
      <c r="WSH48" s="2"/>
      <c r="WSI48" s="2"/>
      <c r="WSJ48" s="2"/>
      <c r="WSK48" s="2"/>
      <c r="WSL48" s="2"/>
      <c r="WSM48" s="2"/>
      <c r="WSN48" s="2"/>
      <c r="WSO48" s="2"/>
      <c r="WSP48" s="2"/>
      <c r="WSQ48" s="2"/>
      <c r="WSR48" s="2"/>
      <c r="WSS48" s="2"/>
      <c r="WST48" s="2"/>
      <c r="WSU48" s="2"/>
      <c r="WSV48" s="2"/>
      <c r="WSW48" s="2"/>
      <c r="WSX48" s="2"/>
      <c r="WSY48" s="2"/>
      <c r="WSZ48" s="2"/>
      <c r="WTA48" s="2"/>
      <c r="WTB48" s="2"/>
      <c r="WTC48" s="2"/>
      <c r="WTD48" s="2"/>
      <c r="WTE48" s="2"/>
      <c r="WTF48" s="2"/>
      <c r="WTG48" s="2"/>
      <c r="WTH48" s="2"/>
      <c r="WTI48" s="2"/>
      <c r="WTJ48" s="2"/>
      <c r="WTK48" s="2"/>
      <c r="WTL48" s="2"/>
      <c r="WTM48" s="2"/>
      <c r="WTN48" s="2"/>
      <c r="WTO48" s="2"/>
      <c r="WTP48" s="2"/>
      <c r="WTQ48" s="2"/>
      <c r="WTR48" s="2"/>
      <c r="WTS48" s="2"/>
      <c r="WTT48" s="2"/>
      <c r="WTU48" s="2"/>
      <c r="WTV48" s="2"/>
      <c r="WTW48" s="2"/>
      <c r="WTX48" s="2"/>
      <c r="WTY48" s="2"/>
      <c r="WTZ48" s="2"/>
      <c r="WUA48" s="2"/>
      <c r="WUB48" s="2"/>
      <c r="WUC48" s="2"/>
      <c r="WUD48" s="2"/>
      <c r="WUE48" s="2"/>
      <c r="WUF48" s="2"/>
      <c r="WUG48" s="2"/>
      <c r="WUH48" s="2"/>
      <c r="WUI48" s="2"/>
      <c r="WUJ48" s="2"/>
      <c r="WUK48" s="2"/>
      <c r="WUL48" s="2"/>
      <c r="WUM48" s="2"/>
      <c r="WUN48" s="2"/>
      <c r="WUO48" s="2"/>
      <c r="WUP48" s="2"/>
      <c r="WUQ48" s="2"/>
      <c r="WUR48" s="2"/>
      <c r="WUS48" s="2"/>
      <c r="WUT48" s="2"/>
      <c r="WUU48" s="2"/>
      <c r="WUV48" s="2"/>
      <c r="WUW48" s="2"/>
      <c r="WUX48" s="2"/>
      <c r="WUY48" s="2"/>
      <c r="WUZ48" s="2"/>
      <c r="WVA48" s="2"/>
      <c r="WVB48" s="2"/>
      <c r="WVC48" s="2"/>
      <c r="WVD48" s="2"/>
      <c r="WVE48" s="2"/>
      <c r="WVF48" s="2"/>
      <c r="WVG48" s="2"/>
      <c r="WVH48" s="2"/>
      <c r="WVI48" s="2"/>
      <c r="WVJ48" s="2"/>
      <c r="WVK48" s="2"/>
      <c r="WVL48" s="2"/>
      <c r="WVM48" s="2"/>
      <c r="WVN48" s="2"/>
      <c r="WVO48" s="2"/>
      <c r="WVP48" s="2"/>
      <c r="WVQ48" s="2"/>
      <c r="WVR48" s="2"/>
      <c r="WVS48" s="2"/>
      <c r="WVT48" s="2"/>
      <c r="WVU48" s="2"/>
      <c r="WVV48" s="2"/>
      <c r="WVW48" s="2"/>
      <c r="WVX48" s="2"/>
      <c r="WVY48" s="2"/>
      <c r="WVZ48" s="2"/>
      <c r="WWA48" s="2"/>
      <c r="WWB48" s="2"/>
      <c r="WWC48" s="2"/>
      <c r="WWD48" s="2"/>
      <c r="WWE48" s="2"/>
      <c r="WWF48" s="2"/>
      <c r="WWG48" s="2"/>
      <c r="WWH48" s="2"/>
      <c r="WWI48" s="2"/>
      <c r="WWJ48" s="2"/>
      <c r="WWK48" s="2"/>
      <c r="WWL48" s="2"/>
      <c r="WWM48" s="2"/>
      <c r="WWN48" s="2"/>
      <c r="WWO48" s="2"/>
      <c r="WWP48" s="2"/>
      <c r="WWQ48" s="2"/>
      <c r="WWR48" s="2"/>
      <c r="WWS48" s="2"/>
      <c r="WWT48" s="2"/>
      <c r="WWU48" s="2"/>
      <c r="WWV48" s="2"/>
      <c r="WWW48" s="2"/>
      <c r="WWX48" s="2"/>
      <c r="WWY48" s="2"/>
      <c r="WWZ48" s="2"/>
      <c r="WXA48" s="2"/>
      <c r="WXB48" s="2"/>
      <c r="WXC48" s="2"/>
      <c r="WXD48" s="2"/>
      <c r="WXE48" s="2"/>
      <c r="WXF48" s="2"/>
      <c r="WXG48" s="2"/>
      <c r="WXH48" s="2"/>
      <c r="WXI48" s="2"/>
      <c r="WXJ48" s="2"/>
      <c r="WXK48" s="2"/>
      <c r="WXL48" s="2"/>
      <c r="WXM48" s="2"/>
      <c r="WXN48" s="2"/>
      <c r="WXO48" s="2"/>
      <c r="WXP48" s="2"/>
      <c r="WXQ48" s="2"/>
      <c r="WXR48" s="2"/>
      <c r="WXS48" s="2"/>
      <c r="WXT48" s="2"/>
      <c r="WXU48" s="2"/>
      <c r="WXV48" s="2"/>
      <c r="WXW48" s="2"/>
      <c r="WXX48" s="2"/>
      <c r="WXY48" s="2"/>
      <c r="WXZ48" s="2"/>
      <c r="WYA48" s="2"/>
      <c r="WYB48" s="2"/>
      <c r="WYC48" s="2"/>
      <c r="WYD48" s="2"/>
      <c r="WYE48" s="2"/>
      <c r="WYF48" s="2"/>
      <c r="WYG48" s="2"/>
      <c r="WYH48" s="2"/>
      <c r="WYI48" s="2"/>
      <c r="WYJ48" s="2"/>
      <c r="WYK48" s="2"/>
      <c r="WYL48" s="2"/>
      <c r="WYM48" s="2"/>
      <c r="WYN48" s="2"/>
      <c r="WYO48" s="2"/>
      <c r="WYP48" s="2"/>
      <c r="WYQ48" s="2"/>
      <c r="WYR48" s="2"/>
      <c r="WYS48" s="2"/>
      <c r="WYT48" s="2"/>
      <c r="WYU48" s="2"/>
      <c r="WYV48" s="2"/>
      <c r="WYW48" s="2"/>
      <c r="WYX48" s="2"/>
      <c r="WYY48" s="2"/>
      <c r="WYZ48" s="2"/>
      <c r="WZA48" s="2"/>
      <c r="WZB48" s="2"/>
      <c r="WZC48" s="2"/>
      <c r="WZD48" s="2"/>
      <c r="WZE48" s="2"/>
      <c r="WZF48" s="2"/>
      <c r="WZG48" s="2"/>
      <c r="WZH48" s="2"/>
      <c r="WZI48" s="2"/>
      <c r="WZJ48" s="2"/>
      <c r="WZK48" s="2"/>
      <c r="WZL48" s="2"/>
      <c r="WZM48" s="2"/>
      <c r="WZN48" s="2"/>
      <c r="WZO48" s="2"/>
      <c r="WZP48" s="2"/>
      <c r="WZQ48" s="2"/>
      <c r="WZR48" s="2"/>
      <c r="WZS48" s="2"/>
      <c r="WZT48" s="2"/>
      <c r="WZU48" s="2"/>
      <c r="WZV48" s="2"/>
      <c r="WZW48" s="2"/>
      <c r="WZX48" s="2"/>
      <c r="WZY48" s="2"/>
      <c r="WZZ48" s="2"/>
      <c r="XAA48" s="2"/>
      <c r="XAB48" s="2"/>
      <c r="XAC48" s="2"/>
      <c r="XAD48" s="2"/>
      <c r="XAE48" s="2"/>
      <c r="XAF48" s="2"/>
      <c r="XAG48" s="2"/>
      <c r="XAH48" s="2"/>
      <c r="XAI48" s="2"/>
      <c r="XAJ48" s="2"/>
      <c r="XAK48" s="2"/>
      <c r="XAL48" s="2"/>
      <c r="XAM48" s="2"/>
      <c r="XAN48" s="2"/>
      <c r="XAO48" s="2"/>
      <c r="XAP48" s="2"/>
      <c r="XAQ48" s="2"/>
      <c r="XAR48" s="2"/>
      <c r="XAS48" s="2"/>
      <c r="XAT48" s="2"/>
      <c r="XAU48" s="2"/>
      <c r="XAV48" s="2"/>
      <c r="XAW48" s="2"/>
      <c r="XAX48" s="2"/>
      <c r="XAY48" s="2"/>
      <c r="XAZ48" s="2"/>
      <c r="XBA48" s="2"/>
      <c r="XBB48" s="2"/>
      <c r="XBC48" s="2"/>
      <c r="XBD48" s="2"/>
      <c r="XBE48" s="2"/>
      <c r="XBF48" s="2"/>
      <c r="XBG48" s="2"/>
      <c r="XBH48" s="2"/>
      <c r="XBI48" s="2"/>
      <c r="XBJ48" s="2"/>
      <c r="XBK48" s="2"/>
      <c r="XBL48" s="2"/>
      <c r="XBM48" s="2"/>
      <c r="XBN48" s="2"/>
      <c r="XBO48" s="2"/>
      <c r="XBP48" s="2"/>
      <c r="XBQ48" s="2"/>
      <c r="XBR48" s="2"/>
      <c r="XBS48" s="2"/>
      <c r="XBT48" s="2"/>
      <c r="XBU48" s="2"/>
      <c r="XBV48" s="2"/>
      <c r="XBW48" s="2"/>
      <c r="XBX48" s="2"/>
      <c r="XBY48" s="2"/>
      <c r="XBZ48" s="2"/>
      <c r="XCA48" s="2"/>
      <c r="XCB48" s="2"/>
      <c r="XCC48" s="2"/>
      <c r="XCD48" s="2"/>
      <c r="XCE48" s="2"/>
      <c r="XCF48" s="2"/>
      <c r="XCG48" s="2"/>
      <c r="XCH48" s="2"/>
      <c r="XCI48" s="2"/>
      <c r="XCJ48" s="2"/>
      <c r="XCK48" s="2"/>
      <c r="XCL48" s="2"/>
      <c r="XCM48" s="2"/>
      <c r="XCN48" s="2"/>
      <c r="XCO48" s="2"/>
      <c r="XCP48" s="2"/>
      <c r="XCQ48" s="2"/>
      <c r="XCR48" s="2"/>
      <c r="XCS48" s="2"/>
      <c r="XCT48" s="2"/>
      <c r="XCU48" s="2"/>
      <c r="XCV48" s="2"/>
      <c r="XCW48" s="2"/>
      <c r="XCX48" s="2"/>
      <c r="XCY48" s="2"/>
      <c r="XCZ48" s="2"/>
      <c r="XDA48" s="2"/>
      <c r="XDB48" s="2"/>
      <c r="XDC48" s="2"/>
      <c r="XDD48" s="2"/>
      <c r="XDE48" s="2"/>
      <c r="XDF48" s="2"/>
      <c r="XDG48" s="2"/>
      <c r="XDH48" s="2"/>
      <c r="XDI48" s="2"/>
      <c r="XDJ48" s="2"/>
      <c r="XDK48" s="2"/>
      <c r="XDL48" s="2"/>
      <c r="XDM48" s="2"/>
    </row>
    <row r="49" spans="1:16341" s="3" customFormat="1" ht="15.6" customHeight="1" x14ac:dyDescent="0.5">
      <c r="A49" s="55"/>
      <c r="B49" s="21" t="s">
        <v>58</v>
      </c>
      <c r="C49" s="35" t="str">
        <f t="shared" ref="C49" si="47">B49&amp;" - Progress Update as of "&amp;TEXT(D49,"dd-mmm-yyyy")</f>
        <v>WA-23B - Progress Update as of 26-Apr-2019</v>
      </c>
      <c r="D49" s="36">
        <v>43581</v>
      </c>
      <c r="E49" s="37" t="s">
        <v>59</v>
      </c>
      <c r="F49" s="43">
        <f t="shared" si="0"/>
        <v>0</v>
      </c>
      <c r="G49" s="38">
        <f t="shared" si="20"/>
        <v>43827</v>
      </c>
      <c r="H49" s="39">
        <v>43827</v>
      </c>
      <c r="I49" s="57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  <c r="CBR49" s="2"/>
      <c r="CBS49" s="2"/>
      <c r="CBT49" s="2"/>
      <c r="CBU49" s="2"/>
      <c r="CBV49" s="2"/>
      <c r="CBW49" s="2"/>
      <c r="CBX49" s="2"/>
      <c r="CBY49" s="2"/>
      <c r="CBZ49" s="2"/>
      <c r="CCA49" s="2"/>
      <c r="CCB49" s="2"/>
      <c r="CCC49" s="2"/>
      <c r="CCD49" s="2"/>
      <c r="CCE49" s="2"/>
      <c r="CCF49" s="2"/>
      <c r="CCG49" s="2"/>
      <c r="CCH49" s="2"/>
      <c r="CCI49" s="2"/>
      <c r="CCJ49" s="2"/>
      <c r="CCK49" s="2"/>
      <c r="CCL49" s="2"/>
      <c r="CCM49" s="2"/>
      <c r="CCN49" s="2"/>
      <c r="CCO49" s="2"/>
      <c r="CCP49" s="2"/>
      <c r="CCQ49" s="2"/>
      <c r="CCR49" s="2"/>
      <c r="CCS49" s="2"/>
      <c r="CCT49" s="2"/>
      <c r="CCU49" s="2"/>
      <c r="CCV49" s="2"/>
      <c r="CCW49" s="2"/>
      <c r="CCX49" s="2"/>
      <c r="CCY49" s="2"/>
      <c r="CCZ49" s="2"/>
      <c r="CDA49" s="2"/>
      <c r="CDB49" s="2"/>
      <c r="CDC49" s="2"/>
      <c r="CDD49" s="2"/>
      <c r="CDE49" s="2"/>
      <c r="CDF49" s="2"/>
      <c r="CDG49" s="2"/>
      <c r="CDH49" s="2"/>
      <c r="CDI49" s="2"/>
      <c r="CDJ49" s="2"/>
      <c r="CDK49" s="2"/>
      <c r="CDL49" s="2"/>
      <c r="CDM49" s="2"/>
      <c r="CDN49" s="2"/>
      <c r="CDO49" s="2"/>
      <c r="CDP49" s="2"/>
      <c r="CDQ49" s="2"/>
      <c r="CDR49" s="2"/>
      <c r="CDS49" s="2"/>
      <c r="CDT49" s="2"/>
      <c r="CDU49" s="2"/>
      <c r="CDV49" s="2"/>
      <c r="CDW49" s="2"/>
      <c r="CDX49" s="2"/>
      <c r="CDY49" s="2"/>
      <c r="CDZ49" s="2"/>
      <c r="CEA49" s="2"/>
      <c r="CEB49" s="2"/>
      <c r="CEC49" s="2"/>
      <c r="CED49" s="2"/>
      <c r="CEE49" s="2"/>
      <c r="CEF49" s="2"/>
      <c r="CEG49" s="2"/>
      <c r="CEH49" s="2"/>
      <c r="CEI49" s="2"/>
      <c r="CEJ49" s="2"/>
      <c r="CEK49" s="2"/>
      <c r="CEL49" s="2"/>
      <c r="CEM49" s="2"/>
      <c r="CEN49" s="2"/>
      <c r="CEO49" s="2"/>
      <c r="CEP49" s="2"/>
      <c r="CEQ49" s="2"/>
      <c r="CER49" s="2"/>
      <c r="CES49" s="2"/>
      <c r="CET49" s="2"/>
      <c r="CEU49" s="2"/>
      <c r="CEV49" s="2"/>
      <c r="CEW49" s="2"/>
      <c r="CEX49" s="2"/>
      <c r="CEY49" s="2"/>
      <c r="CEZ49" s="2"/>
      <c r="CFA49" s="2"/>
      <c r="CFB49" s="2"/>
      <c r="CFC49" s="2"/>
      <c r="CFD49" s="2"/>
      <c r="CFE49" s="2"/>
      <c r="CFF49" s="2"/>
      <c r="CFG49" s="2"/>
      <c r="CFH49" s="2"/>
      <c r="CFI49" s="2"/>
      <c r="CFJ49" s="2"/>
      <c r="CFK49" s="2"/>
      <c r="CFL49" s="2"/>
      <c r="CFM49" s="2"/>
      <c r="CFN49" s="2"/>
      <c r="CFO49" s="2"/>
      <c r="CFP49" s="2"/>
      <c r="CFQ49" s="2"/>
      <c r="CFR49" s="2"/>
      <c r="CFS49" s="2"/>
      <c r="CFT49" s="2"/>
      <c r="CFU49" s="2"/>
      <c r="CFV49" s="2"/>
      <c r="CFW49" s="2"/>
      <c r="CFX49" s="2"/>
      <c r="CFY49" s="2"/>
      <c r="CFZ49" s="2"/>
      <c r="CGA49" s="2"/>
      <c r="CGB49" s="2"/>
      <c r="CGC49" s="2"/>
      <c r="CGD49" s="2"/>
      <c r="CGE49" s="2"/>
      <c r="CGF49" s="2"/>
      <c r="CGG49" s="2"/>
      <c r="CGH49" s="2"/>
      <c r="CGI49" s="2"/>
      <c r="CGJ49" s="2"/>
      <c r="CGK49" s="2"/>
      <c r="CGL49" s="2"/>
      <c r="CGM49" s="2"/>
      <c r="CGN49" s="2"/>
      <c r="CGO49" s="2"/>
      <c r="CGP49" s="2"/>
      <c r="CGQ49" s="2"/>
      <c r="CGR49" s="2"/>
      <c r="CGS49" s="2"/>
      <c r="CGT49" s="2"/>
      <c r="CGU49" s="2"/>
      <c r="CGV49" s="2"/>
      <c r="CGW49" s="2"/>
      <c r="CGX49" s="2"/>
      <c r="CGY49" s="2"/>
      <c r="CGZ49" s="2"/>
      <c r="CHA49" s="2"/>
      <c r="CHB49" s="2"/>
      <c r="CHC49" s="2"/>
      <c r="CHD49" s="2"/>
      <c r="CHE49" s="2"/>
      <c r="CHF49" s="2"/>
      <c r="CHG49" s="2"/>
      <c r="CHH49" s="2"/>
      <c r="CHI49" s="2"/>
      <c r="CHJ49" s="2"/>
      <c r="CHK49" s="2"/>
      <c r="CHL49" s="2"/>
      <c r="CHM49" s="2"/>
      <c r="CHN49" s="2"/>
      <c r="CHO49" s="2"/>
      <c r="CHP49" s="2"/>
      <c r="CHQ49" s="2"/>
      <c r="CHR49" s="2"/>
      <c r="CHS49" s="2"/>
      <c r="CHT49" s="2"/>
      <c r="CHU49" s="2"/>
      <c r="CHV49" s="2"/>
      <c r="CHW49" s="2"/>
      <c r="CHX49" s="2"/>
      <c r="CHY49" s="2"/>
      <c r="CHZ49" s="2"/>
      <c r="CIA49" s="2"/>
      <c r="CIB49" s="2"/>
      <c r="CIC49" s="2"/>
      <c r="CID49" s="2"/>
      <c r="CIE49" s="2"/>
      <c r="CIF49" s="2"/>
      <c r="CIG49" s="2"/>
      <c r="CIH49" s="2"/>
      <c r="CII49" s="2"/>
      <c r="CIJ49" s="2"/>
      <c r="CIK49" s="2"/>
      <c r="CIL49" s="2"/>
      <c r="CIM49" s="2"/>
      <c r="CIN49" s="2"/>
      <c r="CIO49" s="2"/>
      <c r="CIP49" s="2"/>
      <c r="CIQ49" s="2"/>
      <c r="CIR49" s="2"/>
      <c r="CIS49" s="2"/>
      <c r="CIT49" s="2"/>
      <c r="CIU49" s="2"/>
      <c r="CIV49" s="2"/>
      <c r="CIW49" s="2"/>
      <c r="CIX49" s="2"/>
      <c r="CIY49" s="2"/>
      <c r="CIZ49" s="2"/>
      <c r="CJA49" s="2"/>
      <c r="CJB49" s="2"/>
      <c r="CJC49" s="2"/>
      <c r="CJD49" s="2"/>
      <c r="CJE49" s="2"/>
      <c r="CJF49" s="2"/>
      <c r="CJG49" s="2"/>
      <c r="CJH49" s="2"/>
      <c r="CJI49" s="2"/>
      <c r="CJJ49" s="2"/>
      <c r="CJK49" s="2"/>
      <c r="CJL49" s="2"/>
      <c r="CJM49" s="2"/>
      <c r="CJN49" s="2"/>
      <c r="CJO49" s="2"/>
      <c r="CJP49" s="2"/>
      <c r="CJQ49" s="2"/>
      <c r="CJR49" s="2"/>
      <c r="CJS49" s="2"/>
      <c r="CJT49" s="2"/>
      <c r="CJU49" s="2"/>
      <c r="CJV49" s="2"/>
      <c r="CJW49" s="2"/>
      <c r="CJX49" s="2"/>
      <c r="CJY49" s="2"/>
      <c r="CJZ49" s="2"/>
      <c r="CKA49" s="2"/>
      <c r="CKB49" s="2"/>
      <c r="CKC49" s="2"/>
      <c r="CKD49" s="2"/>
      <c r="CKE49" s="2"/>
      <c r="CKF49" s="2"/>
      <c r="CKG49" s="2"/>
      <c r="CKH49" s="2"/>
      <c r="CKI49" s="2"/>
      <c r="CKJ49" s="2"/>
      <c r="CKK49" s="2"/>
      <c r="CKL49" s="2"/>
      <c r="CKM49" s="2"/>
      <c r="CKN49" s="2"/>
      <c r="CKO49" s="2"/>
      <c r="CKP49" s="2"/>
      <c r="CKQ49" s="2"/>
      <c r="CKR49" s="2"/>
      <c r="CKS49" s="2"/>
      <c r="CKT49" s="2"/>
      <c r="CKU49" s="2"/>
      <c r="CKV49" s="2"/>
      <c r="CKW49" s="2"/>
      <c r="CKX49" s="2"/>
      <c r="CKY49" s="2"/>
      <c r="CKZ49" s="2"/>
      <c r="CLA49" s="2"/>
      <c r="CLB49" s="2"/>
      <c r="CLC49" s="2"/>
      <c r="CLD49" s="2"/>
      <c r="CLE49" s="2"/>
      <c r="CLF49" s="2"/>
      <c r="CLG49" s="2"/>
      <c r="CLH49" s="2"/>
      <c r="CLI49" s="2"/>
      <c r="CLJ49" s="2"/>
      <c r="CLK49" s="2"/>
      <c r="CLL49" s="2"/>
      <c r="CLM49" s="2"/>
      <c r="CLN49" s="2"/>
      <c r="CLO49" s="2"/>
      <c r="CLP49" s="2"/>
      <c r="CLQ49" s="2"/>
      <c r="CLR49" s="2"/>
      <c r="CLS49" s="2"/>
      <c r="CLT49" s="2"/>
      <c r="CLU49" s="2"/>
      <c r="CLV49" s="2"/>
      <c r="CLW49" s="2"/>
      <c r="CLX49" s="2"/>
      <c r="CLY49" s="2"/>
      <c r="CLZ49" s="2"/>
      <c r="CMA49" s="2"/>
      <c r="CMB49" s="2"/>
      <c r="CMC49" s="2"/>
      <c r="CMD49" s="2"/>
      <c r="CME49" s="2"/>
      <c r="CMF49" s="2"/>
      <c r="CMG49" s="2"/>
      <c r="CMH49" s="2"/>
      <c r="CMI49" s="2"/>
      <c r="CMJ49" s="2"/>
      <c r="CMK49" s="2"/>
      <c r="CML49" s="2"/>
      <c r="CMM49" s="2"/>
      <c r="CMN49" s="2"/>
      <c r="CMO49" s="2"/>
      <c r="CMP49" s="2"/>
      <c r="CMQ49" s="2"/>
      <c r="CMR49" s="2"/>
      <c r="CMS49" s="2"/>
      <c r="CMT49" s="2"/>
      <c r="CMU49" s="2"/>
      <c r="CMV49" s="2"/>
      <c r="CMW49" s="2"/>
      <c r="CMX49" s="2"/>
      <c r="CMY49" s="2"/>
      <c r="CMZ49" s="2"/>
      <c r="CNA49" s="2"/>
      <c r="CNB49" s="2"/>
      <c r="CNC49" s="2"/>
      <c r="CND49" s="2"/>
      <c r="CNE49" s="2"/>
      <c r="CNF49" s="2"/>
      <c r="CNG49" s="2"/>
      <c r="CNH49" s="2"/>
      <c r="CNI49" s="2"/>
      <c r="CNJ49" s="2"/>
      <c r="CNK49" s="2"/>
      <c r="CNL49" s="2"/>
      <c r="CNM49" s="2"/>
      <c r="CNN49" s="2"/>
      <c r="CNO49" s="2"/>
      <c r="CNP49" s="2"/>
      <c r="CNQ49" s="2"/>
      <c r="CNR49" s="2"/>
      <c r="CNS49" s="2"/>
      <c r="CNT49" s="2"/>
      <c r="CNU49" s="2"/>
      <c r="CNV49" s="2"/>
      <c r="CNW49" s="2"/>
      <c r="CNX49" s="2"/>
      <c r="CNY49" s="2"/>
      <c r="CNZ49" s="2"/>
      <c r="COA49" s="2"/>
      <c r="COB49" s="2"/>
      <c r="COC49" s="2"/>
      <c r="COD49" s="2"/>
      <c r="COE49" s="2"/>
      <c r="COF49" s="2"/>
      <c r="COG49" s="2"/>
      <c r="COH49" s="2"/>
      <c r="COI49" s="2"/>
      <c r="COJ49" s="2"/>
      <c r="COK49" s="2"/>
      <c r="COL49" s="2"/>
      <c r="COM49" s="2"/>
      <c r="CON49" s="2"/>
      <c r="COO49" s="2"/>
      <c r="COP49" s="2"/>
      <c r="COQ49" s="2"/>
      <c r="COR49" s="2"/>
      <c r="COS49" s="2"/>
      <c r="COT49" s="2"/>
      <c r="COU49" s="2"/>
      <c r="COV49" s="2"/>
      <c r="COW49" s="2"/>
      <c r="COX49" s="2"/>
      <c r="COY49" s="2"/>
      <c r="COZ49" s="2"/>
      <c r="CPA49" s="2"/>
      <c r="CPB49" s="2"/>
      <c r="CPC49" s="2"/>
      <c r="CPD49" s="2"/>
      <c r="CPE49" s="2"/>
      <c r="CPF49" s="2"/>
      <c r="CPG49" s="2"/>
      <c r="CPH49" s="2"/>
      <c r="CPI49" s="2"/>
      <c r="CPJ49" s="2"/>
      <c r="CPK49" s="2"/>
      <c r="CPL49" s="2"/>
      <c r="CPM49" s="2"/>
      <c r="CPN49" s="2"/>
      <c r="CPO49" s="2"/>
      <c r="CPP49" s="2"/>
      <c r="CPQ49" s="2"/>
      <c r="CPR49" s="2"/>
      <c r="CPS49" s="2"/>
      <c r="CPT49" s="2"/>
      <c r="CPU49" s="2"/>
      <c r="CPV49" s="2"/>
      <c r="CPW49" s="2"/>
      <c r="CPX49" s="2"/>
      <c r="CPY49" s="2"/>
      <c r="CPZ49" s="2"/>
      <c r="CQA49" s="2"/>
      <c r="CQB49" s="2"/>
      <c r="CQC49" s="2"/>
      <c r="CQD49" s="2"/>
      <c r="CQE49" s="2"/>
      <c r="CQF49" s="2"/>
      <c r="CQG49" s="2"/>
      <c r="CQH49" s="2"/>
      <c r="CQI49" s="2"/>
      <c r="CQJ49" s="2"/>
      <c r="CQK49" s="2"/>
      <c r="CQL49" s="2"/>
      <c r="CQM49" s="2"/>
      <c r="CQN49" s="2"/>
      <c r="CQO49" s="2"/>
      <c r="CQP49" s="2"/>
      <c r="CQQ49" s="2"/>
      <c r="CQR49" s="2"/>
      <c r="CQS49" s="2"/>
      <c r="CQT49" s="2"/>
      <c r="CQU49" s="2"/>
      <c r="CQV49" s="2"/>
      <c r="CQW49" s="2"/>
      <c r="CQX49" s="2"/>
      <c r="CQY49" s="2"/>
      <c r="CQZ49" s="2"/>
      <c r="CRA49" s="2"/>
      <c r="CRB49" s="2"/>
      <c r="CRC49" s="2"/>
      <c r="CRD49" s="2"/>
      <c r="CRE49" s="2"/>
      <c r="CRF49" s="2"/>
      <c r="CRG49" s="2"/>
      <c r="CRH49" s="2"/>
      <c r="CRI49" s="2"/>
      <c r="CRJ49" s="2"/>
      <c r="CRK49" s="2"/>
      <c r="CRL49" s="2"/>
      <c r="CRM49" s="2"/>
      <c r="CRN49" s="2"/>
      <c r="CRO49" s="2"/>
      <c r="CRP49" s="2"/>
      <c r="CRQ49" s="2"/>
      <c r="CRR49" s="2"/>
      <c r="CRS49" s="2"/>
      <c r="CRT49" s="2"/>
      <c r="CRU49" s="2"/>
      <c r="CRV49" s="2"/>
      <c r="CRW49" s="2"/>
      <c r="CRX49" s="2"/>
      <c r="CRY49" s="2"/>
      <c r="CRZ49" s="2"/>
      <c r="CSA49" s="2"/>
      <c r="CSB49" s="2"/>
      <c r="CSC49" s="2"/>
      <c r="CSD49" s="2"/>
      <c r="CSE49" s="2"/>
      <c r="CSF49" s="2"/>
      <c r="CSG49" s="2"/>
      <c r="CSH49" s="2"/>
      <c r="CSI49" s="2"/>
      <c r="CSJ49" s="2"/>
      <c r="CSK49" s="2"/>
      <c r="CSL49" s="2"/>
      <c r="CSM49" s="2"/>
      <c r="CSN49" s="2"/>
      <c r="CSO49" s="2"/>
      <c r="CSP49" s="2"/>
      <c r="CSQ49" s="2"/>
      <c r="CSR49" s="2"/>
      <c r="CSS49" s="2"/>
      <c r="CST49" s="2"/>
      <c r="CSU49" s="2"/>
      <c r="CSV49" s="2"/>
      <c r="CSW49" s="2"/>
      <c r="CSX49" s="2"/>
      <c r="CSY49" s="2"/>
      <c r="CSZ49" s="2"/>
      <c r="CTA49" s="2"/>
      <c r="CTB49" s="2"/>
      <c r="CTC49" s="2"/>
      <c r="CTD49" s="2"/>
      <c r="CTE49" s="2"/>
      <c r="CTF49" s="2"/>
      <c r="CTG49" s="2"/>
      <c r="CTH49" s="2"/>
      <c r="CTI49" s="2"/>
      <c r="CTJ49" s="2"/>
      <c r="CTK49" s="2"/>
      <c r="CTL49" s="2"/>
      <c r="CTM49" s="2"/>
      <c r="CTN49" s="2"/>
      <c r="CTO49" s="2"/>
      <c r="CTP49" s="2"/>
      <c r="CTQ49" s="2"/>
      <c r="CTR49" s="2"/>
      <c r="CTS49" s="2"/>
      <c r="CTT49" s="2"/>
      <c r="CTU49" s="2"/>
      <c r="CTV49" s="2"/>
      <c r="CTW49" s="2"/>
      <c r="CTX49" s="2"/>
      <c r="CTY49" s="2"/>
      <c r="CTZ49" s="2"/>
      <c r="CUA49" s="2"/>
      <c r="CUB49" s="2"/>
      <c r="CUC49" s="2"/>
      <c r="CUD49" s="2"/>
      <c r="CUE49" s="2"/>
      <c r="CUF49" s="2"/>
      <c r="CUG49" s="2"/>
      <c r="CUH49" s="2"/>
      <c r="CUI49" s="2"/>
      <c r="CUJ49" s="2"/>
      <c r="CUK49" s="2"/>
      <c r="CUL49" s="2"/>
      <c r="CUM49" s="2"/>
      <c r="CUN49" s="2"/>
      <c r="CUO49" s="2"/>
      <c r="CUP49" s="2"/>
      <c r="CUQ49" s="2"/>
      <c r="CUR49" s="2"/>
      <c r="CUS49" s="2"/>
      <c r="CUT49" s="2"/>
      <c r="CUU49" s="2"/>
      <c r="CUV49" s="2"/>
      <c r="CUW49" s="2"/>
      <c r="CUX49" s="2"/>
      <c r="CUY49" s="2"/>
      <c r="CUZ49" s="2"/>
      <c r="CVA49" s="2"/>
      <c r="CVB49" s="2"/>
      <c r="CVC49" s="2"/>
      <c r="CVD49" s="2"/>
      <c r="CVE49" s="2"/>
      <c r="CVF49" s="2"/>
      <c r="CVG49" s="2"/>
      <c r="CVH49" s="2"/>
      <c r="CVI49" s="2"/>
      <c r="CVJ49" s="2"/>
      <c r="CVK49" s="2"/>
      <c r="CVL49" s="2"/>
      <c r="CVM49" s="2"/>
      <c r="CVN49" s="2"/>
      <c r="CVO49" s="2"/>
      <c r="CVP49" s="2"/>
      <c r="CVQ49" s="2"/>
      <c r="CVR49" s="2"/>
      <c r="CVS49" s="2"/>
      <c r="CVT49" s="2"/>
      <c r="CVU49" s="2"/>
      <c r="CVV49" s="2"/>
      <c r="CVW49" s="2"/>
      <c r="CVX49" s="2"/>
      <c r="CVY49" s="2"/>
      <c r="CVZ49" s="2"/>
      <c r="CWA49" s="2"/>
      <c r="CWB49" s="2"/>
      <c r="CWC49" s="2"/>
      <c r="CWD49" s="2"/>
      <c r="CWE49" s="2"/>
      <c r="CWF49" s="2"/>
      <c r="CWG49" s="2"/>
      <c r="CWH49" s="2"/>
      <c r="CWI49" s="2"/>
      <c r="CWJ49" s="2"/>
      <c r="CWK49" s="2"/>
      <c r="CWL49" s="2"/>
      <c r="CWM49" s="2"/>
      <c r="CWN49" s="2"/>
      <c r="CWO49" s="2"/>
      <c r="CWP49" s="2"/>
      <c r="CWQ49" s="2"/>
      <c r="CWR49" s="2"/>
      <c r="CWS49" s="2"/>
      <c r="CWT49" s="2"/>
      <c r="CWU49" s="2"/>
      <c r="CWV49" s="2"/>
      <c r="CWW49" s="2"/>
      <c r="CWX49" s="2"/>
      <c r="CWY49" s="2"/>
      <c r="CWZ49" s="2"/>
      <c r="CXA49" s="2"/>
      <c r="CXB49" s="2"/>
      <c r="CXC49" s="2"/>
      <c r="CXD49" s="2"/>
      <c r="CXE49" s="2"/>
      <c r="CXF49" s="2"/>
      <c r="CXG49" s="2"/>
      <c r="CXH49" s="2"/>
      <c r="CXI49" s="2"/>
      <c r="CXJ49" s="2"/>
      <c r="CXK49" s="2"/>
      <c r="CXL49" s="2"/>
      <c r="CXM49" s="2"/>
      <c r="CXN49" s="2"/>
      <c r="CXO49" s="2"/>
      <c r="CXP49" s="2"/>
      <c r="CXQ49" s="2"/>
      <c r="CXR49" s="2"/>
      <c r="CXS49" s="2"/>
      <c r="CXT49" s="2"/>
      <c r="CXU49" s="2"/>
      <c r="CXV49" s="2"/>
      <c r="CXW49" s="2"/>
      <c r="CXX49" s="2"/>
      <c r="CXY49" s="2"/>
      <c r="CXZ49" s="2"/>
      <c r="CYA49" s="2"/>
      <c r="CYB49" s="2"/>
      <c r="CYC49" s="2"/>
      <c r="CYD49" s="2"/>
      <c r="CYE49" s="2"/>
      <c r="CYF49" s="2"/>
      <c r="CYG49" s="2"/>
      <c r="CYH49" s="2"/>
      <c r="CYI49" s="2"/>
      <c r="CYJ49" s="2"/>
      <c r="CYK49" s="2"/>
      <c r="CYL49" s="2"/>
      <c r="CYM49" s="2"/>
      <c r="CYN49" s="2"/>
      <c r="CYO49" s="2"/>
      <c r="CYP49" s="2"/>
      <c r="CYQ49" s="2"/>
      <c r="CYR49" s="2"/>
      <c r="CYS49" s="2"/>
      <c r="CYT49" s="2"/>
      <c r="CYU49" s="2"/>
      <c r="CYV49" s="2"/>
      <c r="CYW49" s="2"/>
      <c r="CYX49" s="2"/>
      <c r="CYY49" s="2"/>
      <c r="CYZ49" s="2"/>
      <c r="CZA49" s="2"/>
      <c r="CZB49" s="2"/>
      <c r="CZC49" s="2"/>
      <c r="CZD49" s="2"/>
      <c r="CZE49" s="2"/>
      <c r="CZF49" s="2"/>
      <c r="CZG49" s="2"/>
      <c r="CZH49" s="2"/>
      <c r="CZI49" s="2"/>
      <c r="CZJ49" s="2"/>
      <c r="CZK49" s="2"/>
      <c r="CZL49" s="2"/>
      <c r="CZM49" s="2"/>
      <c r="CZN49" s="2"/>
      <c r="CZO49" s="2"/>
      <c r="CZP49" s="2"/>
      <c r="CZQ49" s="2"/>
      <c r="CZR49" s="2"/>
      <c r="CZS49" s="2"/>
      <c r="CZT49" s="2"/>
      <c r="CZU49" s="2"/>
      <c r="CZV49" s="2"/>
      <c r="CZW49" s="2"/>
      <c r="CZX49" s="2"/>
      <c r="CZY49" s="2"/>
      <c r="CZZ49" s="2"/>
      <c r="DAA49" s="2"/>
      <c r="DAB49" s="2"/>
      <c r="DAC49" s="2"/>
      <c r="DAD49" s="2"/>
      <c r="DAE49" s="2"/>
      <c r="DAF49" s="2"/>
      <c r="DAG49" s="2"/>
      <c r="DAH49" s="2"/>
      <c r="DAI49" s="2"/>
      <c r="DAJ49" s="2"/>
      <c r="DAK49" s="2"/>
      <c r="DAL49" s="2"/>
      <c r="DAM49" s="2"/>
      <c r="DAN49" s="2"/>
      <c r="DAO49" s="2"/>
      <c r="DAP49" s="2"/>
      <c r="DAQ49" s="2"/>
      <c r="DAR49" s="2"/>
      <c r="DAS49" s="2"/>
      <c r="DAT49" s="2"/>
      <c r="DAU49" s="2"/>
      <c r="DAV49" s="2"/>
      <c r="DAW49" s="2"/>
      <c r="DAX49" s="2"/>
      <c r="DAY49" s="2"/>
      <c r="DAZ49" s="2"/>
      <c r="DBA49" s="2"/>
      <c r="DBB49" s="2"/>
      <c r="DBC49" s="2"/>
      <c r="DBD49" s="2"/>
      <c r="DBE49" s="2"/>
      <c r="DBF49" s="2"/>
      <c r="DBG49" s="2"/>
      <c r="DBH49" s="2"/>
      <c r="DBI49" s="2"/>
      <c r="DBJ49" s="2"/>
      <c r="DBK49" s="2"/>
      <c r="DBL49" s="2"/>
      <c r="DBM49" s="2"/>
      <c r="DBN49" s="2"/>
      <c r="DBO49" s="2"/>
      <c r="DBP49" s="2"/>
      <c r="DBQ49" s="2"/>
      <c r="DBR49" s="2"/>
      <c r="DBS49" s="2"/>
      <c r="DBT49" s="2"/>
      <c r="DBU49" s="2"/>
      <c r="DBV49" s="2"/>
      <c r="DBW49" s="2"/>
      <c r="DBX49" s="2"/>
      <c r="DBY49" s="2"/>
      <c r="DBZ49" s="2"/>
      <c r="DCA49" s="2"/>
      <c r="DCB49" s="2"/>
      <c r="DCC49" s="2"/>
      <c r="DCD49" s="2"/>
      <c r="DCE49" s="2"/>
      <c r="DCF49" s="2"/>
      <c r="DCG49" s="2"/>
      <c r="DCH49" s="2"/>
      <c r="DCI49" s="2"/>
      <c r="DCJ49" s="2"/>
      <c r="DCK49" s="2"/>
      <c r="DCL49" s="2"/>
      <c r="DCM49" s="2"/>
      <c r="DCN49" s="2"/>
      <c r="DCO49" s="2"/>
      <c r="DCP49" s="2"/>
      <c r="DCQ49" s="2"/>
      <c r="DCR49" s="2"/>
      <c r="DCS49" s="2"/>
      <c r="DCT49" s="2"/>
      <c r="DCU49" s="2"/>
      <c r="DCV49" s="2"/>
      <c r="DCW49" s="2"/>
      <c r="DCX49" s="2"/>
      <c r="DCY49" s="2"/>
      <c r="DCZ49" s="2"/>
      <c r="DDA49" s="2"/>
      <c r="DDB49" s="2"/>
      <c r="DDC49" s="2"/>
      <c r="DDD49" s="2"/>
      <c r="DDE49" s="2"/>
      <c r="DDF49" s="2"/>
      <c r="DDG49" s="2"/>
      <c r="DDH49" s="2"/>
      <c r="DDI49" s="2"/>
      <c r="DDJ49" s="2"/>
      <c r="DDK49" s="2"/>
      <c r="DDL49" s="2"/>
      <c r="DDM49" s="2"/>
      <c r="DDN49" s="2"/>
      <c r="DDO49" s="2"/>
      <c r="DDP49" s="2"/>
      <c r="DDQ49" s="2"/>
      <c r="DDR49" s="2"/>
      <c r="DDS49" s="2"/>
      <c r="DDT49" s="2"/>
      <c r="DDU49" s="2"/>
      <c r="DDV49" s="2"/>
      <c r="DDW49" s="2"/>
      <c r="DDX49" s="2"/>
      <c r="DDY49" s="2"/>
      <c r="DDZ49" s="2"/>
      <c r="DEA49" s="2"/>
      <c r="DEB49" s="2"/>
      <c r="DEC49" s="2"/>
      <c r="DED49" s="2"/>
      <c r="DEE49" s="2"/>
      <c r="DEF49" s="2"/>
      <c r="DEG49" s="2"/>
      <c r="DEH49" s="2"/>
      <c r="DEI49" s="2"/>
      <c r="DEJ49" s="2"/>
      <c r="DEK49" s="2"/>
      <c r="DEL49" s="2"/>
      <c r="DEM49" s="2"/>
      <c r="DEN49" s="2"/>
      <c r="DEO49" s="2"/>
      <c r="DEP49" s="2"/>
      <c r="DEQ49" s="2"/>
      <c r="DER49" s="2"/>
      <c r="DES49" s="2"/>
      <c r="DET49" s="2"/>
      <c r="DEU49" s="2"/>
      <c r="DEV49" s="2"/>
      <c r="DEW49" s="2"/>
      <c r="DEX49" s="2"/>
      <c r="DEY49" s="2"/>
      <c r="DEZ49" s="2"/>
      <c r="DFA49" s="2"/>
      <c r="DFB49" s="2"/>
      <c r="DFC49" s="2"/>
      <c r="DFD49" s="2"/>
      <c r="DFE49" s="2"/>
      <c r="DFF49" s="2"/>
      <c r="DFG49" s="2"/>
      <c r="DFH49" s="2"/>
      <c r="DFI49" s="2"/>
      <c r="DFJ49" s="2"/>
      <c r="DFK49" s="2"/>
      <c r="DFL49" s="2"/>
      <c r="DFM49" s="2"/>
      <c r="DFN49" s="2"/>
      <c r="DFO49" s="2"/>
      <c r="DFP49" s="2"/>
      <c r="DFQ49" s="2"/>
      <c r="DFR49" s="2"/>
      <c r="DFS49" s="2"/>
      <c r="DFT49" s="2"/>
      <c r="DFU49" s="2"/>
      <c r="DFV49" s="2"/>
      <c r="DFW49" s="2"/>
      <c r="DFX49" s="2"/>
      <c r="DFY49" s="2"/>
      <c r="DFZ49" s="2"/>
      <c r="DGA49" s="2"/>
      <c r="DGB49" s="2"/>
      <c r="DGC49" s="2"/>
      <c r="DGD49" s="2"/>
      <c r="DGE49" s="2"/>
      <c r="DGF49" s="2"/>
      <c r="DGG49" s="2"/>
      <c r="DGH49" s="2"/>
      <c r="DGI49" s="2"/>
      <c r="DGJ49" s="2"/>
      <c r="DGK49" s="2"/>
      <c r="DGL49" s="2"/>
      <c r="DGM49" s="2"/>
      <c r="DGN49" s="2"/>
      <c r="DGO49" s="2"/>
      <c r="DGP49" s="2"/>
      <c r="DGQ49" s="2"/>
      <c r="DGR49" s="2"/>
      <c r="DGS49" s="2"/>
      <c r="DGT49" s="2"/>
      <c r="DGU49" s="2"/>
      <c r="DGV49" s="2"/>
      <c r="DGW49" s="2"/>
      <c r="DGX49" s="2"/>
      <c r="DGY49" s="2"/>
      <c r="DGZ49" s="2"/>
      <c r="DHA49" s="2"/>
      <c r="DHB49" s="2"/>
      <c r="DHC49" s="2"/>
      <c r="DHD49" s="2"/>
      <c r="DHE49" s="2"/>
      <c r="DHF49" s="2"/>
      <c r="DHG49" s="2"/>
      <c r="DHH49" s="2"/>
      <c r="DHI49" s="2"/>
      <c r="DHJ49" s="2"/>
      <c r="DHK49" s="2"/>
      <c r="DHL49" s="2"/>
      <c r="DHM49" s="2"/>
      <c r="DHN49" s="2"/>
      <c r="DHO49" s="2"/>
      <c r="DHP49" s="2"/>
      <c r="DHQ49" s="2"/>
      <c r="DHR49" s="2"/>
      <c r="DHS49" s="2"/>
      <c r="DHT49" s="2"/>
      <c r="DHU49" s="2"/>
      <c r="DHV49" s="2"/>
      <c r="DHW49" s="2"/>
      <c r="DHX49" s="2"/>
      <c r="DHY49" s="2"/>
      <c r="DHZ49" s="2"/>
      <c r="DIA49" s="2"/>
      <c r="DIB49" s="2"/>
      <c r="DIC49" s="2"/>
      <c r="DID49" s="2"/>
      <c r="DIE49" s="2"/>
      <c r="DIF49" s="2"/>
      <c r="DIG49" s="2"/>
      <c r="DIH49" s="2"/>
      <c r="DII49" s="2"/>
      <c r="DIJ49" s="2"/>
      <c r="DIK49" s="2"/>
      <c r="DIL49" s="2"/>
      <c r="DIM49" s="2"/>
      <c r="DIN49" s="2"/>
      <c r="DIO49" s="2"/>
      <c r="DIP49" s="2"/>
      <c r="DIQ49" s="2"/>
      <c r="DIR49" s="2"/>
      <c r="DIS49" s="2"/>
      <c r="DIT49" s="2"/>
      <c r="DIU49" s="2"/>
      <c r="DIV49" s="2"/>
      <c r="DIW49" s="2"/>
      <c r="DIX49" s="2"/>
      <c r="DIY49" s="2"/>
      <c r="DIZ49" s="2"/>
      <c r="DJA49" s="2"/>
      <c r="DJB49" s="2"/>
      <c r="DJC49" s="2"/>
      <c r="DJD49" s="2"/>
      <c r="DJE49" s="2"/>
      <c r="DJF49" s="2"/>
      <c r="DJG49" s="2"/>
      <c r="DJH49" s="2"/>
      <c r="DJI49" s="2"/>
      <c r="DJJ49" s="2"/>
      <c r="DJK49" s="2"/>
      <c r="DJL49" s="2"/>
      <c r="DJM49" s="2"/>
      <c r="DJN49" s="2"/>
      <c r="DJO49" s="2"/>
      <c r="DJP49" s="2"/>
      <c r="DJQ49" s="2"/>
      <c r="DJR49" s="2"/>
      <c r="DJS49" s="2"/>
      <c r="DJT49" s="2"/>
      <c r="DJU49" s="2"/>
      <c r="DJV49" s="2"/>
      <c r="DJW49" s="2"/>
      <c r="DJX49" s="2"/>
      <c r="DJY49" s="2"/>
      <c r="DJZ49" s="2"/>
      <c r="DKA49" s="2"/>
      <c r="DKB49" s="2"/>
      <c r="DKC49" s="2"/>
      <c r="DKD49" s="2"/>
      <c r="DKE49" s="2"/>
      <c r="DKF49" s="2"/>
      <c r="DKG49" s="2"/>
      <c r="DKH49" s="2"/>
      <c r="DKI49" s="2"/>
      <c r="DKJ49" s="2"/>
      <c r="DKK49" s="2"/>
      <c r="DKL49" s="2"/>
      <c r="DKM49" s="2"/>
      <c r="DKN49" s="2"/>
      <c r="DKO49" s="2"/>
      <c r="DKP49" s="2"/>
      <c r="DKQ49" s="2"/>
      <c r="DKR49" s="2"/>
      <c r="DKS49" s="2"/>
      <c r="DKT49" s="2"/>
      <c r="DKU49" s="2"/>
      <c r="DKV49" s="2"/>
      <c r="DKW49" s="2"/>
      <c r="DKX49" s="2"/>
      <c r="DKY49" s="2"/>
      <c r="DKZ49" s="2"/>
      <c r="DLA49" s="2"/>
      <c r="DLB49" s="2"/>
      <c r="DLC49" s="2"/>
      <c r="DLD49" s="2"/>
      <c r="DLE49" s="2"/>
      <c r="DLF49" s="2"/>
      <c r="DLG49" s="2"/>
      <c r="DLH49" s="2"/>
      <c r="DLI49" s="2"/>
      <c r="DLJ49" s="2"/>
      <c r="DLK49" s="2"/>
      <c r="DLL49" s="2"/>
      <c r="DLM49" s="2"/>
      <c r="DLN49" s="2"/>
      <c r="DLO49" s="2"/>
      <c r="DLP49" s="2"/>
      <c r="DLQ49" s="2"/>
      <c r="DLR49" s="2"/>
      <c r="DLS49" s="2"/>
      <c r="DLT49" s="2"/>
      <c r="DLU49" s="2"/>
      <c r="DLV49" s="2"/>
      <c r="DLW49" s="2"/>
      <c r="DLX49" s="2"/>
      <c r="DLY49" s="2"/>
      <c r="DLZ49" s="2"/>
      <c r="DMA49" s="2"/>
      <c r="DMB49" s="2"/>
      <c r="DMC49" s="2"/>
      <c r="DMD49" s="2"/>
      <c r="DME49" s="2"/>
      <c r="DMF49" s="2"/>
      <c r="DMG49" s="2"/>
      <c r="DMH49" s="2"/>
      <c r="DMI49" s="2"/>
      <c r="DMJ49" s="2"/>
      <c r="DMK49" s="2"/>
      <c r="DML49" s="2"/>
      <c r="DMM49" s="2"/>
      <c r="DMN49" s="2"/>
      <c r="DMO49" s="2"/>
      <c r="DMP49" s="2"/>
      <c r="DMQ49" s="2"/>
      <c r="DMR49" s="2"/>
      <c r="DMS49" s="2"/>
      <c r="DMT49" s="2"/>
      <c r="DMU49" s="2"/>
      <c r="DMV49" s="2"/>
      <c r="DMW49" s="2"/>
      <c r="DMX49" s="2"/>
      <c r="DMY49" s="2"/>
      <c r="DMZ49" s="2"/>
      <c r="DNA49" s="2"/>
      <c r="DNB49" s="2"/>
      <c r="DNC49" s="2"/>
      <c r="DND49" s="2"/>
      <c r="DNE49" s="2"/>
      <c r="DNF49" s="2"/>
      <c r="DNG49" s="2"/>
      <c r="DNH49" s="2"/>
      <c r="DNI49" s="2"/>
      <c r="DNJ49" s="2"/>
      <c r="DNK49" s="2"/>
      <c r="DNL49" s="2"/>
      <c r="DNM49" s="2"/>
      <c r="DNN49" s="2"/>
      <c r="DNO49" s="2"/>
      <c r="DNP49" s="2"/>
      <c r="DNQ49" s="2"/>
      <c r="DNR49" s="2"/>
      <c r="DNS49" s="2"/>
      <c r="DNT49" s="2"/>
      <c r="DNU49" s="2"/>
      <c r="DNV49" s="2"/>
      <c r="DNW49" s="2"/>
      <c r="DNX49" s="2"/>
      <c r="DNY49" s="2"/>
      <c r="DNZ49" s="2"/>
      <c r="DOA49" s="2"/>
      <c r="DOB49" s="2"/>
      <c r="DOC49" s="2"/>
      <c r="DOD49" s="2"/>
      <c r="DOE49" s="2"/>
      <c r="DOF49" s="2"/>
      <c r="DOG49" s="2"/>
      <c r="DOH49" s="2"/>
      <c r="DOI49" s="2"/>
      <c r="DOJ49" s="2"/>
      <c r="DOK49" s="2"/>
      <c r="DOL49" s="2"/>
      <c r="DOM49" s="2"/>
      <c r="DON49" s="2"/>
      <c r="DOO49" s="2"/>
      <c r="DOP49" s="2"/>
      <c r="DOQ49" s="2"/>
      <c r="DOR49" s="2"/>
      <c r="DOS49" s="2"/>
      <c r="DOT49" s="2"/>
      <c r="DOU49" s="2"/>
      <c r="DOV49" s="2"/>
      <c r="DOW49" s="2"/>
      <c r="DOX49" s="2"/>
      <c r="DOY49" s="2"/>
      <c r="DOZ49" s="2"/>
      <c r="DPA49" s="2"/>
      <c r="DPB49" s="2"/>
      <c r="DPC49" s="2"/>
      <c r="DPD49" s="2"/>
      <c r="DPE49" s="2"/>
      <c r="DPF49" s="2"/>
      <c r="DPG49" s="2"/>
      <c r="DPH49" s="2"/>
      <c r="DPI49" s="2"/>
      <c r="DPJ49" s="2"/>
      <c r="DPK49" s="2"/>
      <c r="DPL49" s="2"/>
      <c r="DPM49" s="2"/>
      <c r="DPN49" s="2"/>
      <c r="DPO49" s="2"/>
      <c r="DPP49" s="2"/>
      <c r="DPQ49" s="2"/>
      <c r="DPR49" s="2"/>
      <c r="DPS49" s="2"/>
      <c r="DPT49" s="2"/>
      <c r="DPU49" s="2"/>
      <c r="DPV49" s="2"/>
      <c r="DPW49" s="2"/>
      <c r="DPX49" s="2"/>
      <c r="DPY49" s="2"/>
      <c r="DPZ49" s="2"/>
      <c r="DQA49" s="2"/>
      <c r="DQB49" s="2"/>
      <c r="DQC49" s="2"/>
      <c r="DQD49" s="2"/>
      <c r="DQE49" s="2"/>
      <c r="DQF49" s="2"/>
      <c r="DQG49" s="2"/>
      <c r="DQH49" s="2"/>
      <c r="DQI49" s="2"/>
      <c r="DQJ49" s="2"/>
      <c r="DQK49" s="2"/>
      <c r="DQL49" s="2"/>
      <c r="DQM49" s="2"/>
      <c r="DQN49" s="2"/>
      <c r="DQO49" s="2"/>
      <c r="DQP49" s="2"/>
      <c r="DQQ49" s="2"/>
      <c r="DQR49" s="2"/>
      <c r="DQS49" s="2"/>
      <c r="DQT49" s="2"/>
      <c r="DQU49" s="2"/>
      <c r="DQV49" s="2"/>
      <c r="DQW49" s="2"/>
      <c r="DQX49" s="2"/>
      <c r="DQY49" s="2"/>
      <c r="DQZ49" s="2"/>
      <c r="DRA49" s="2"/>
      <c r="DRB49" s="2"/>
      <c r="DRC49" s="2"/>
      <c r="DRD49" s="2"/>
      <c r="DRE49" s="2"/>
      <c r="DRF49" s="2"/>
      <c r="DRG49" s="2"/>
      <c r="DRH49" s="2"/>
      <c r="DRI49" s="2"/>
      <c r="DRJ49" s="2"/>
      <c r="DRK49" s="2"/>
      <c r="DRL49" s="2"/>
      <c r="DRM49" s="2"/>
      <c r="DRN49" s="2"/>
      <c r="DRO49" s="2"/>
      <c r="DRP49" s="2"/>
      <c r="DRQ49" s="2"/>
      <c r="DRR49" s="2"/>
      <c r="DRS49" s="2"/>
      <c r="DRT49" s="2"/>
      <c r="DRU49" s="2"/>
      <c r="DRV49" s="2"/>
      <c r="DRW49" s="2"/>
      <c r="DRX49" s="2"/>
      <c r="DRY49" s="2"/>
      <c r="DRZ49" s="2"/>
      <c r="DSA49" s="2"/>
      <c r="DSB49" s="2"/>
      <c r="DSC49" s="2"/>
      <c r="DSD49" s="2"/>
      <c r="DSE49" s="2"/>
      <c r="DSF49" s="2"/>
      <c r="DSG49" s="2"/>
      <c r="DSH49" s="2"/>
      <c r="DSI49" s="2"/>
      <c r="DSJ49" s="2"/>
      <c r="DSK49" s="2"/>
      <c r="DSL49" s="2"/>
      <c r="DSM49" s="2"/>
      <c r="DSN49" s="2"/>
      <c r="DSO49" s="2"/>
      <c r="DSP49" s="2"/>
      <c r="DSQ49" s="2"/>
      <c r="DSR49" s="2"/>
      <c r="DSS49" s="2"/>
      <c r="DST49" s="2"/>
      <c r="DSU49" s="2"/>
      <c r="DSV49" s="2"/>
      <c r="DSW49" s="2"/>
      <c r="DSX49" s="2"/>
      <c r="DSY49" s="2"/>
      <c r="DSZ49" s="2"/>
      <c r="DTA49" s="2"/>
      <c r="DTB49" s="2"/>
      <c r="DTC49" s="2"/>
      <c r="DTD49" s="2"/>
      <c r="DTE49" s="2"/>
      <c r="DTF49" s="2"/>
      <c r="DTG49" s="2"/>
      <c r="DTH49" s="2"/>
      <c r="DTI49" s="2"/>
      <c r="DTJ49" s="2"/>
      <c r="DTK49" s="2"/>
      <c r="DTL49" s="2"/>
      <c r="DTM49" s="2"/>
      <c r="DTN49" s="2"/>
      <c r="DTO49" s="2"/>
      <c r="DTP49" s="2"/>
      <c r="DTQ49" s="2"/>
      <c r="DTR49" s="2"/>
      <c r="DTS49" s="2"/>
      <c r="DTT49" s="2"/>
      <c r="DTU49" s="2"/>
      <c r="DTV49" s="2"/>
      <c r="DTW49" s="2"/>
      <c r="DTX49" s="2"/>
      <c r="DTY49" s="2"/>
      <c r="DTZ49" s="2"/>
      <c r="DUA49" s="2"/>
      <c r="DUB49" s="2"/>
      <c r="DUC49" s="2"/>
      <c r="DUD49" s="2"/>
      <c r="DUE49" s="2"/>
      <c r="DUF49" s="2"/>
      <c r="DUG49" s="2"/>
      <c r="DUH49" s="2"/>
      <c r="DUI49" s="2"/>
      <c r="DUJ49" s="2"/>
      <c r="DUK49" s="2"/>
      <c r="DUL49" s="2"/>
      <c r="DUM49" s="2"/>
      <c r="DUN49" s="2"/>
      <c r="DUO49" s="2"/>
      <c r="DUP49" s="2"/>
      <c r="DUQ49" s="2"/>
      <c r="DUR49" s="2"/>
      <c r="DUS49" s="2"/>
      <c r="DUT49" s="2"/>
      <c r="DUU49" s="2"/>
      <c r="DUV49" s="2"/>
      <c r="DUW49" s="2"/>
      <c r="DUX49" s="2"/>
      <c r="DUY49" s="2"/>
      <c r="DUZ49" s="2"/>
      <c r="DVA49" s="2"/>
      <c r="DVB49" s="2"/>
      <c r="DVC49" s="2"/>
      <c r="DVD49" s="2"/>
      <c r="DVE49" s="2"/>
      <c r="DVF49" s="2"/>
      <c r="DVG49" s="2"/>
      <c r="DVH49" s="2"/>
      <c r="DVI49" s="2"/>
      <c r="DVJ49" s="2"/>
      <c r="DVK49" s="2"/>
      <c r="DVL49" s="2"/>
      <c r="DVM49" s="2"/>
      <c r="DVN49" s="2"/>
      <c r="DVO49" s="2"/>
      <c r="DVP49" s="2"/>
      <c r="DVQ49" s="2"/>
      <c r="DVR49" s="2"/>
      <c r="DVS49" s="2"/>
      <c r="DVT49" s="2"/>
      <c r="DVU49" s="2"/>
      <c r="DVV49" s="2"/>
      <c r="DVW49" s="2"/>
      <c r="DVX49" s="2"/>
      <c r="DVY49" s="2"/>
      <c r="DVZ49" s="2"/>
      <c r="DWA49" s="2"/>
      <c r="DWB49" s="2"/>
      <c r="DWC49" s="2"/>
      <c r="DWD49" s="2"/>
      <c r="DWE49" s="2"/>
      <c r="DWF49" s="2"/>
      <c r="DWG49" s="2"/>
      <c r="DWH49" s="2"/>
      <c r="DWI49" s="2"/>
      <c r="DWJ49" s="2"/>
      <c r="DWK49" s="2"/>
      <c r="DWL49" s="2"/>
      <c r="DWM49" s="2"/>
      <c r="DWN49" s="2"/>
      <c r="DWO49" s="2"/>
      <c r="DWP49" s="2"/>
      <c r="DWQ49" s="2"/>
      <c r="DWR49" s="2"/>
      <c r="DWS49" s="2"/>
      <c r="DWT49" s="2"/>
      <c r="DWU49" s="2"/>
      <c r="DWV49" s="2"/>
      <c r="DWW49" s="2"/>
      <c r="DWX49" s="2"/>
      <c r="DWY49" s="2"/>
      <c r="DWZ49" s="2"/>
      <c r="DXA49" s="2"/>
      <c r="DXB49" s="2"/>
      <c r="DXC49" s="2"/>
      <c r="DXD49" s="2"/>
      <c r="DXE49" s="2"/>
      <c r="DXF49" s="2"/>
      <c r="DXG49" s="2"/>
      <c r="DXH49" s="2"/>
      <c r="DXI49" s="2"/>
      <c r="DXJ49" s="2"/>
      <c r="DXK49" s="2"/>
      <c r="DXL49" s="2"/>
      <c r="DXM49" s="2"/>
      <c r="DXN49" s="2"/>
      <c r="DXO49" s="2"/>
      <c r="DXP49" s="2"/>
      <c r="DXQ49" s="2"/>
      <c r="DXR49" s="2"/>
      <c r="DXS49" s="2"/>
      <c r="DXT49" s="2"/>
      <c r="DXU49" s="2"/>
      <c r="DXV49" s="2"/>
      <c r="DXW49" s="2"/>
      <c r="DXX49" s="2"/>
      <c r="DXY49" s="2"/>
      <c r="DXZ49" s="2"/>
      <c r="DYA49" s="2"/>
      <c r="DYB49" s="2"/>
      <c r="DYC49" s="2"/>
      <c r="DYD49" s="2"/>
      <c r="DYE49" s="2"/>
      <c r="DYF49" s="2"/>
      <c r="DYG49" s="2"/>
      <c r="DYH49" s="2"/>
      <c r="DYI49" s="2"/>
      <c r="DYJ49" s="2"/>
      <c r="DYK49" s="2"/>
      <c r="DYL49" s="2"/>
      <c r="DYM49" s="2"/>
      <c r="DYN49" s="2"/>
      <c r="DYO49" s="2"/>
      <c r="DYP49" s="2"/>
      <c r="DYQ49" s="2"/>
      <c r="DYR49" s="2"/>
      <c r="DYS49" s="2"/>
      <c r="DYT49" s="2"/>
      <c r="DYU49" s="2"/>
      <c r="DYV49" s="2"/>
      <c r="DYW49" s="2"/>
      <c r="DYX49" s="2"/>
      <c r="DYY49" s="2"/>
      <c r="DYZ49" s="2"/>
      <c r="DZA49" s="2"/>
      <c r="DZB49" s="2"/>
      <c r="DZC49" s="2"/>
      <c r="DZD49" s="2"/>
      <c r="DZE49" s="2"/>
      <c r="DZF49" s="2"/>
      <c r="DZG49" s="2"/>
      <c r="DZH49" s="2"/>
      <c r="DZI49" s="2"/>
      <c r="DZJ49" s="2"/>
      <c r="DZK49" s="2"/>
      <c r="DZL49" s="2"/>
      <c r="DZM49" s="2"/>
      <c r="DZN49" s="2"/>
      <c r="DZO49" s="2"/>
      <c r="DZP49" s="2"/>
      <c r="DZQ49" s="2"/>
      <c r="DZR49" s="2"/>
      <c r="DZS49" s="2"/>
      <c r="DZT49" s="2"/>
      <c r="DZU49" s="2"/>
      <c r="DZV49" s="2"/>
      <c r="DZW49" s="2"/>
      <c r="DZX49" s="2"/>
      <c r="DZY49" s="2"/>
      <c r="DZZ49" s="2"/>
      <c r="EAA49" s="2"/>
      <c r="EAB49" s="2"/>
      <c r="EAC49" s="2"/>
      <c r="EAD49" s="2"/>
      <c r="EAE49" s="2"/>
      <c r="EAF49" s="2"/>
      <c r="EAG49" s="2"/>
      <c r="EAH49" s="2"/>
      <c r="EAI49" s="2"/>
      <c r="EAJ49" s="2"/>
      <c r="EAK49" s="2"/>
      <c r="EAL49" s="2"/>
      <c r="EAM49" s="2"/>
      <c r="EAN49" s="2"/>
      <c r="EAO49" s="2"/>
      <c r="EAP49" s="2"/>
      <c r="EAQ49" s="2"/>
      <c r="EAR49" s="2"/>
      <c r="EAS49" s="2"/>
      <c r="EAT49" s="2"/>
      <c r="EAU49" s="2"/>
      <c r="EAV49" s="2"/>
      <c r="EAW49" s="2"/>
      <c r="EAX49" s="2"/>
      <c r="EAY49" s="2"/>
      <c r="EAZ49" s="2"/>
      <c r="EBA49" s="2"/>
      <c r="EBB49" s="2"/>
      <c r="EBC49" s="2"/>
      <c r="EBD49" s="2"/>
      <c r="EBE49" s="2"/>
      <c r="EBF49" s="2"/>
      <c r="EBG49" s="2"/>
      <c r="EBH49" s="2"/>
      <c r="EBI49" s="2"/>
      <c r="EBJ49" s="2"/>
      <c r="EBK49" s="2"/>
      <c r="EBL49" s="2"/>
      <c r="EBM49" s="2"/>
      <c r="EBN49" s="2"/>
      <c r="EBO49" s="2"/>
      <c r="EBP49" s="2"/>
      <c r="EBQ49" s="2"/>
      <c r="EBR49" s="2"/>
      <c r="EBS49" s="2"/>
      <c r="EBT49" s="2"/>
      <c r="EBU49" s="2"/>
      <c r="EBV49" s="2"/>
      <c r="EBW49" s="2"/>
      <c r="EBX49" s="2"/>
      <c r="EBY49" s="2"/>
      <c r="EBZ49" s="2"/>
      <c r="ECA49" s="2"/>
      <c r="ECB49" s="2"/>
      <c r="ECC49" s="2"/>
      <c r="ECD49" s="2"/>
      <c r="ECE49" s="2"/>
      <c r="ECF49" s="2"/>
      <c r="ECG49" s="2"/>
      <c r="ECH49" s="2"/>
      <c r="ECI49" s="2"/>
      <c r="ECJ49" s="2"/>
      <c r="ECK49" s="2"/>
      <c r="ECL49" s="2"/>
      <c r="ECM49" s="2"/>
      <c r="ECN49" s="2"/>
      <c r="ECO49" s="2"/>
      <c r="ECP49" s="2"/>
      <c r="ECQ49" s="2"/>
      <c r="ECR49" s="2"/>
      <c r="ECS49" s="2"/>
      <c r="ECT49" s="2"/>
      <c r="ECU49" s="2"/>
      <c r="ECV49" s="2"/>
      <c r="ECW49" s="2"/>
      <c r="ECX49" s="2"/>
      <c r="ECY49" s="2"/>
      <c r="ECZ49" s="2"/>
      <c r="EDA49" s="2"/>
      <c r="EDB49" s="2"/>
      <c r="EDC49" s="2"/>
      <c r="EDD49" s="2"/>
      <c r="EDE49" s="2"/>
      <c r="EDF49" s="2"/>
      <c r="EDG49" s="2"/>
      <c r="EDH49" s="2"/>
      <c r="EDI49" s="2"/>
      <c r="EDJ49" s="2"/>
      <c r="EDK49" s="2"/>
      <c r="EDL49" s="2"/>
      <c r="EDM49" s="2"/>
      <c r="EDN49" s="2"/>
      <c r="EDO49" s="2"/>
      <c r="EDP49" s="2"/>
      <c r="EDQ49" s="2"/>
      <c r="EDR49" s="2"/>
      <c r="EDS49" s="2"/>
      <c r="EDT49" s="2"/>
      <c r="EDU49" s="2"/>
      <c r="EDV49" s="2"/>
      <c r="EDW49" s="2"/>
      <c r="EDX49" s="2"/>
      <c r="EDY49" s="2"/>
      <c r="EDZ49" s="2"/>
      <c r="EEA49" s="2"/>
      <c r="EEB49" s="2"/>
      <c r="EEC49" s="2"/>
      <c r="EED49" s="2"/>
      <c r="EEE49" s="2"/>
      <c r="EEF49" s="2"/>
      <c r="EEG49" s="2"/>
      <c r="EEH49" s="2"/>
      <c r="EEI49" s="2"/>
      <c r="EEJ49" s="2"/>
      <c r="EEK49" s="2"/>
      <c r="EEL49" s="2"/>
      <c r="EEM49" s="2"/>
      <c r="EEN49" s="2"/>
      <c r="EEO49" s="2"/>
      <c r="EEP49" s="2"/>
      <c r="EEQ49" s="2"/>
      <c r="EER49" s="2"/>
      <c r="EES49" s="2"/>
      <c r="EET49" s="2"/>
      <c r="EEU49" s="2"/>
      <c r="EEV49" s="2"/>
      <c r="EEW49" s="2"/>
      <c r="EEX49" s="2"/>
      <c r="EEY49" s="2"/>
      <c r="EEZ49" s="2"/>
      <c r="EFA49" s="2"/>
      <c r="EFB49" s="2"/>
      <c r="EFC49" s="2"/>
      <c r="EFD49" s="2"/>
      <c r="EFE49" s="2"/>
      <c r="EFF49" s="2"/>
      <c r="EFG49" s="2"/>
      <c r="EFH49" s="2"/>
      <c r="EFI49" s="2"/>
      <c r="EFJ49" s="2"/>
      <c r="EFK49" s="2"/>
      <c r="EFL49" s="2"/>
      <c r="EFM49" s="2"/>
      <c r="EFN49" s="2"/>
      <c r="EFO49" s="2"/>
      <c r="EFP49" s="2"/>
      <c r="EFQ49" s="2"/>
      <c r="EFR49" s="2"/>
      <c r="EFS49" s="2"/>
      <c r="EFT49" s="2"/>
      <c r="EFU49" s="2"/>
      <c r="EFV49" s="2"/>
      <c r="EFW49" s="2"/>
      <c r="EFX49" s="2"/>
      <c r="EFY49" s="2"/>
      <c r="EFZ49" s="2"/>
      <c r="EGA49" s="2"/>
      <c r="EGB49" s="2"/>
      <c r="EGC49" s="2"/>
      <c r="EGD49" s="2"/>
      <c r="EGE49" s="2"/>
      <c r="EGF49" s="2"/>
      <c r="EGG49" s="2"/>
      <c r="EGH49" s="2"/>
      <c r="EGI49" s="2"/>
      <c r="EGJ49" s="2"/>
      <c r="EGK49" s="2"/>
      <c r="EGL49" s="2"/>
      <c r="EGM49" s="2"/>
      <c r="EGN49" s="2"/>
      <c r="EGO49" s="2"/>
      <c r="EGP49" s="2"/>
      <c r="EGQ49" s="2"/>
      <c r="EGR49" s="2"/>
      <c r="EGS49" s="2"/>
      <c r="EGT49" s="2"/>
      <c r="EGU49" s="2"/>
      <c r="EGV49" s="2"/>
      <c r="EGW49" s="2"/>
      <c r="EGX49" s="2"/>
      <c r="EGY49" s="2"/>
      <c r="EGZ49" s="2"/>
      <c r="EHA49" s="2"/>
      <c r="EHB49" s="2"/>
      <c r="EHC49" s="2"/>
      <c r="EHD49" s="2"/>
      <c r="EHE49" s="2"/>
      <c r="EHF49" s="2"/>
      <c r="EHG49" s="2"/>
      <c r="EHH49" s="2"/>
      <c r="EHI49" s="2"/>
      <c r="EHJ49" s="2"/>
      <c r="EHK49" s="2"/>
      <c r="EHL49" s="2"/>
      <c r="EHM49" s="2"/>
      <c r="EHN49" s="2"/>
      <c r="EHO49" s="2"/>
      <c r="EHP49" s="2"/>
      <c r="EHQ49" s="2"/>
      <c r="EHR49" s="2"/>
      <c r="EHS49" s="2"/>
      <c r="EHT49" s="2"/>
      <c r="EHU49" s="2"/>
      <c r="EHV49" s="2"/>
      <c r="EHW49" s="2"/>
      <c r="EHX49" s="2"/>
      <c r="EHY49" s="2"/>
      <c r="EHZ49" s="2"/>
      <c r="EIA49" s="2"/>
      <c r="EIB49" s="2"/>
      <c r="EIC49" s="2"/>
      <c r="EID49" s="2"/>
      <c r="EIE49" s="2"/>
      <c r="EIF49" s="2"/>
      <c r="EIG49" s="2"/>
      <c r="EIH49" s="2"/>
      <c r="EII49" s="2"/>
      <c r="EIJ49" s="2"/>
      <c r="EIK49" s="2"/>
      <c r="EIL49" s="2"/>
      <c r="EIM49" s="2"/>
      <c r="EIN49" s="2"/>
      <c r="EIO49" s="2"/>
      <c r="EIP49" s="2"/>
      <c r="EIQ49" s="2"/>
      <c r="EIR49" s="2"/>
      <c r="EIS49" s="2"/>
      <c r="EIT49" s="2"/>
      <c r="EIU49" s="2"/>
      <c r="EIV49" s="2"/>
      <c r="EIW49" s="2"/>
      <c r="EIX49" s="2"/>
      <c r="EIY49" s="2"/>
      <c r="EIZ49" s="2"/>
      <c r="EJA49" s="2"/>
      <c r="EJB49" s="2"/>
      <c r="EJC49" s="2"/>
      <c r="EJD49" s="2"/>
      <c r="EJE49" s="2"/>
      <c r="EJF49" s="2"/>
      <c r="EJG49" s="2"/>
      <c r="EJH49" s="2"/>
      <c r="EJI49" s="2"/>
      <c r="EJJ49" s="2"/>
      <c r="EJK49" s="2"/>
      <c r="EJL49" s="2"/>
      <c r="EJM49" s="2"/>
      <c r="EJN49" s="2"/>
      <c r="EJO49" s="2"/>
      <c r="EJP49" s="2"/>
      <c r="EJQ49" s="2"/>
      <c r="EJR49" s="2"/>
      <c r="EJS49" s="2"/>
      <c r="EJT49" s="2"/>
      <c r="EJU49" s="2"/>
      <c r="EJV49" s="2"/>
      <c r="EJW49" s="2"/>
      <c r="EJX49" s="2"/>
      <c r="EJY49" s="2"/>
      <c r="EJZ49" s="2"/>
      <c r="EKA49" s="2"/>
      <c r="EKB49" s="2"/>
      <c r="EKC49" s="2"/>
      <c r="EKD49" s="2"/>
      <c r="EKE49" s="2"/>
      <c r="EKF49" s="2"/>
      <c r="EKG49" s="2"/>
      <c r="EKH49" s="2"/>
      <c r="EKI49" s="2"/>
      <c r="EKJ49" s="2"/>
      <c r="EKK49" s="2"/>
      <c r="EKL49" s="2"/>
      <c r="EKM49" s="2"/>
      <c r="EKN49" s="2"/>
      <c r="EKO49" s="2"/>
      <c r="EKP49" s="2"/>
      <c r="EKQ49" s="2"/>
      <c r="EKR49" s="2"/>
      <c r="EKS49" s="2"/>
      <c r="EKT49" s="2"/>
      <c r="EKU49" s="2"/>
      <c r="EKV49" s="2"/>
      <c r="EKW49" s="2"/>
      <c r="EKX49" s="2"/>
      <c r="EKY49" s="2"/>
      <c r="EKZ49" s="2"/>
      <c r="ELA49" s="2"/>
      <c r="ELB49" s="2"/>
      <c r="ELC49" s="2"/>
      <c r="ELD49" s="2"/>
      <c r="ELE49" s="2"/>
      <c r="ELF49" s="2"/>
      <c r="ELG49" s="2"/>
      <c r="ELH49" s="2"/>
      <c r="ELI49" s="2"/>
      <c r="ELJ49" s="2"/>
      <c r="ELK49" s="2"/>
      <c r="ELL49" s="2"/>
      <c r="ELM49" s="2"/>
      <c r="ELN49" s="2"/>
      <c r="ELO49" s="2"/>
      <c r="ELP49" s="2"/>
      <c r="ELQ49" s="2"/>
      <c r="ELR49" s="2"/>
      <c r="ELS49" s="2"/>
      <c r="ELT49" s="2"/>
      <c r="ELU49" s="2"/>
      <c r="ELV49" s="2"/>
      <c r="ELW49" s="2"/>
      <c r="ELX49" s="2"/>
      <c r="ELY49" s="2"/>
      <c r="ELZ49" s="2"/>
      <c r="EMA49" s="2"/>
      <c r="EMB49" s="2"/>
      <c r="EMC49" s="2"/>
      <c r="EMD49" s="2"/>
      <c r="EME49" s="2"/>
      <c r="EMF49" s="2"/>
      <c r="EMG49" s="2"/>
      <c r="EMH49" s="2"/>
      <c r="EMI49" s="2"/>
      <c r="EMJ49" s="2"/>
      <c r="EMK49" s="2"/>
      <c r="EML49" s="2"/>
      <c r="EMM49" s="2"/>
      <c r="EMN49" s="2"/>
      <c r="EMO49" s="2"/>
      <c r="EMP49" s="2"/>
      <c r="EMQ49" s="2"/>
      <c r="EMR49" s="2"/>
      <c r="EMS49" s="2"/>
      <c r="EMT49" s="2"/>
      <c r="EMU49" s="2"/>
      <c r="EMV49" s="2"/>
      <c r="EMW49" s="2"/>
      <c r="EMX49" s="2"/>
      <c r="EMY49" s="2"/>
      <c r="EMZ49" s="2"/>
      <c r="ENA49" s="2"/>
      <c r="ENB49" s="2"/>
      <c r="ENC49" s="2"/>
      <c r="END49" s="2"/>
      <c r="ENE49" s="2"/>
      <c r="ENF49" s="2"/>
      <c r="ENG49" s="2"/>
      <c r="ENH49" s="2"/>
      <c r="ENI49" s="2"/>
      <c r="ENJ49" s="2"/>
      <c r="ENK49" s="2"/>
      <c r="ENL49" s="2"/>
      <c r="ENM49" s="2"/>
      <c r="ENN49" s="2"/>
      <c r="ENO49" s="2"/>
      <c r="ENP49" s="2"/>
      <c r="ENQ49" s="2"/>
      <c r="ENR49" s="2"/>
      <c r="ENS49" s="2"/>
      <c r="ENT49" s="2"/>
      <c r="ENU49" s="2"/>
      <c r="ENV49" s="2"/>
      <c r="ENW49" s="2"/>
      <c r="ENX49" s="2"/>
      <c r="ENY49" s="2"/>
      <c r="ENZ49" s="2"/>
      <c r="EOA49" s="2"/>
      <c r="EOB49" s="2"/>
      <c r="EOC49" s="2"/>
      <c r="EOD49" s="2"/>
      <c r="EOE49" s="2"/>
      <c r="EOF49" s="2"/>
      <c r="EOG49" s="2"/>
      <c r="EOH49" s="2"/>
      <c r="EOI49" s="2"/>
      <c r="EOJ49" s="2"/>
      <c r="EOK49" s="2"/>
      <c r="EOL49" s="2"/>
      <c r="EOM49" s="2"/>
      <c r="EON49" s="2"/>
      <c r="EOO49" s="2"/>
      <c r="EOP49" s="2"/>
      <c r="EOQ49" s="2"/>
      <c r="EOR49" s="2"/>
      <c r="EOS49" s="2"/>
      <c r="EOT49" s="2"/>
      <c r="EOU49" s="2"/>
      <c r="EOV49" s="2"/>
      <c r="EOW49" s="2"/>
      <c r="EOX49" s="2"/>
      <c r="EOY49" s="2"/>
      <c r="EOZ49" s="2"/>
      <c r="EPA49" s="2"/>
      <c r="EPB49" s="2"/>
      <c r="EPC49" s="2"/>
      <c r="EPD49" s="2"/>
      <c r="EPE49" s="2"/>
      <c r="EPF49" s="2"/>
      <c r="EPG49" s="2"/>
      <c r="EPH49" s="2"/>
      <c r="EPI49" s="2"/>
      <c r="EPJ49" s="2"/>
      <c r="EPK49" s="2"/>
      <c r="EPL49" s="2"/>
      <c r="EPM49" s="2"/>
      <c r="EPN49" s="2"/>
      <c r="EPO49" s="2"/>
      <c r="EPP49" s="2"/>
      <c r="EPQ49" s="2"/>
      <c r="EPR49" s="2"/>
      <c r="EPS49" s="2"/>
      <c r="EPT49" s="2"/>
      <c r="EPU49" s="2"/>
      <c r="EPV49" s="2"/>
      <c r="EPW49" s="2"/>
      <c r="EPX49" s="2"/>
      <c r="EPY49" s="2"/>
      <c r="EPZ49" s="2"/>
      <c r="EQA49" s="2"/>
      <c r="EQB49" s="2"/>
      <c r="EQC49" s="2"/>
      <c r="EQD49" s="2"/>
      <c r="EQE49" s="2"/>
      <c r="EQF49" s="2"/>
      <c r="EQG49" s="2"/>
      <c r="EQH49" s="2"/>
      <c r="EQI49" s="2"/>
      <c r="EQJ49" s="2"/>
      <c r="EQK49" s="2"/>
      <c r="EQL49" s="2"/>
      <c r="EQM49" s="2"/>
      <c r="EQN49" s="2"/>
      <c r="EQO49" s="2"/>
      <c r="EQP49" s="2"/>
      <c r="EQQ49" s="2"/>
      <c r="EQR49" s="2"/>
      <c r="EQS49" s="2"/>
      <c r="EQT49" s="2"/>
      <c r="EQU49" s="2"/>
      <c r="EQV49" s="2"/>
      <c r="EQW49" s="2"/>
      <c r="EQX49" s="2"/>
      <c r="EQY49" s="2"/>
      <c r="EQZ49" s="2"/>
      <c r="ERA49" s="2"/>
      <c r="ERB49" s="2"/>
      <c r="ERC49" s="2"/>
      <c r="ERD49" s="2"/>
      <c r="ERE49" s="2"/>
      <c r="ERF49" s="2"/>
      <c r="ERG49" s="2"/>
      <c r="ERH49" s="2"/>
      <c r="ERI49" s="2"/>
      <c r="ERJ49" s="2"/>
      <c r="ERK49" s="2"/>
      <c r="ERL49" s="2"/>
      <c r="ERM49" s="2"/>
      <c r="ERN49" s="2"/>
      <c r="ERO49" s="2"/>
      <c r="ERP49" s="2"/>
      <c r="ERQ49" s="2"/>
      <c r="ERR49" s="2"/>
      <c r="ERS49" s="2"/>
      <c r="ERT49" s="2"/>
      <c r="ERU49" s="2"/>
      <c r="ERV49" s="2"/>
      <c r="ERW49" s="2"/>
      <c r="ERX49" s="2"/>
      <c r="ERY49" s="2"/>
      <c r="ERZ49" s="2"/>
      <c r="ESA49" s="2"/>
      <c r="ESB49" s="2"/>
      <c r="ESC49" s="2"/>
      <c r="ESD49" s="2"/>
      <c r="ESE49" s="2"/>
      <c r="ESF49" s="2"/>
      <c r="ESG49" s="2"/>
      <c r="ESH49" s="2"/>
      <c r="ESI49" s="2"/>
      <c r="ESJ49" s="2"/>
      <c r="ESK49" s="2"/>
      <c r="ESL49" s="2"/>
      <c r="ESM49" s="2"/>
      <c r="ESN49" s="2"/>
      <c r="ESO49" s="2"/>
      <c r="ESP49" s="2"/>
      <c r="ESQ49" s="2"/>
      <c r="ESR49" s="2"/>
      <c r="ESS49" s="2"/>
      <c r="EST49" s="2"/>
      <c r="ESU49" s="2"/>
      <c r="ESV49" s="2"/>
      <c r="ESW49" s="2"/>
      <c r="ESX49" s="2"/>
      <c r="ESY49" s="2"/>
      <c r="ESZ49" s="2"/>
      <c r="ETA49" s="2"/>
      <c r="ETB49" s="2"/>
      <c r="ETC49" s="2"/>
      <c r="ETD49" s="2"/>
      <c r="ETE49" s="2"/>
      <c r="ETF49" s="2"/>
      <c r="ETG49" s="2"/>
      <c r="ETH49" s="2"/>
      <c r="ETI49" s="2"/>
      <c r="ETJ49" s="2"/>
      <c r="ETK49" s="2"/>
      <c r="ETL49" s="2"/>
      <c r="ETM49" s="2"/>
      <c r="ETN49" s="2"/>
      <c r="ETO49" s="2"/>
      <c r="ETP49" s="2"/>
      <c r="ETQ49" s="2"/>
      <c r="ETR49" s="2"/>
      <c r="ETS49" s="2"/>
      <c r="ETT49" s="2"/>
      <c r="ETU49" s="2"/>
      <c r="ETV49" s="2"/>
      <c r="ETW49" s="2"/>
      <c r="ETX49" s="2"/>
      <c r="ETY49" s="2"/>
      <c r="ETZ49" s="2"/>
      <c r="EUA49" s="2"/>
      <c r="EUB49" s="2"/>
      <c r="EUC49" s="2"/>
      <c r="EUD49" s="2"/>
      <c r="EUE49" s="2"/>
      <c r="EUF49" s="2"/>
      <c r="EUG49" s="2"/>
      <c r="EUH49" s="2"/>
      <c r="EUI49" s="2"/>
      <c r="EUJ49" s="2"/>
      <c r="EUK49" s="2"/>
      <c r="EUL49" s="2"/>
      <c r="EUM49" s="2"/>
      <c r="EUN49" s="2"/>
      <c r="EUO49" s="2"/>
      <c r="EUP49" s="2"/>
      <c r="EUQ49" s="2"/>
      <c r="EUR49" s="2"/>
      <c r="EUS49" s="2"/>
      <c r="EUT49" s="2"/>
      <c r="EUU49" s="2"/>
      <c r="EUV49" s="2"/>
      <c r="EUW49" s="2"/>
      <c r="EUX49" s="2"/>
      <c r="EUY49" s="2"/>
      <c r="EUZ49" s="2"/>
      <c r="EVA49" s="2"/>
      <c r="EVB49" s="2"/>
      <c r="EVC49" s="2"/>
      <c r="EVD49" s="2"/>
      <c r="EVE49" s="2"/>
      <c r="EVF49" s="2"/>
      <c r="EVG49" s="2"/>
      <c r="EVH49" s="2"/>
      <c r="EVI49" s="2"/>
      <c r="EVJ49" s="2"/>
      <c r="EVK49" s="2"/>
      <c r="EVL49" s="2"/>
      <c r="EVM49" s="2"/>
      <c r="EVN49" s="2"/>
      <c r="EVO49" s="2"/>
      <c r="EVP49" s="2"/>
      <c r="EVQ49" s="2"/>
      <c r="EVR49" s="2"/>
      <c r="EVS49" s="2"/>
      <c r="EVT49" s="2"/>
      <c r="EVU49" s="2"/>
      <c r="EVV49" s="2"/>
      <c r="EVW49" s="2"/>
      <c r="EVX49" s="2"/>
      <c r="EVY49" s="2"/>
      <c r="EVZ49" s="2"/>
      <c r="EWA49" s="2"/>
      <c r="EWB49" s="2"/>
      <c r="EWC49" s="2"/>
      <c r="EWD49" s="2"/>
      <c r="EWE49" s="2"/>
      <c r="EWF49" s="2"/>
      <c r="EWG49" s="2"/>
      <c r="EWH49" s="2"/>
      <c r="EWI49" s="2"/>
      <c r="EWJ49" s="2"/>
      <c r="EWK49" s="2"/>
      <c r="EWL49" s="2"/>
      <c r="EWM49" s="2"/>
      <c r="EWN49" s="2"/>
      <c r="EWO49" s="2"/>
      <c r="EWP49" s="2"/>
      <c r="EWQ49" s="2"/>
      <c r="EWR49" s="2"/>
      <c r="EWS49" s="2"/>
      <c r="EWT49" s="2"/>
      <c r="EWU49" s="2"/>
      <c r="EWV49" s="2"/>
      <c r="EWW49" s="2"/>
      <c r="EWX49" s="2"/>
      <c r="EWY49" s="2"/>
      <c r="EWZ49" s="2"/>
      <c r="EXA49" s="2"/>
      <c r="EXB49" s="2"/>
      <c r="EXC49" s="2"/>
      <c r="EXD49" s="2"/>
      <c r="EXE49" s="2"/>
      <c r="EXF49" s="2"/>
      <c r="EXG49" s="2"/>
      <c r="EXH49" s="2"/>
      <c r="EXI49" s="2"/>
      <c r="EXJ49" s="2"/>
      <c r="EXK49" s="2"/>
      <c r="EXL49" s="2"/>
      <c r="EXM49" s="2"/>
      <c r="EXN49" s="2"/>
      <c r="EXO49" s="2"/>
      <c r="EXP49" s="2"/>
      <c r="EXQ49" s="2"/>
      <c r="EXR49" s="2"/>
      <c r="EXS49" s="2"/>
      <c r="EXT49" s="2"/>
      <c r="EXU49" s="2"/>
      <c r="EXV49" s="2"/>
      <c r="EXW49" s="2"/>
      <c r="EXX49" s="2"/>
      <c r="EXY49" s="2"/>
      <c r="EXZ49" s="2"/>
      <c r="EYA49" s="2"/>
      <c r="EYB49" s="2"/>
      <c r="EYC49" s="2"/>
      <c r="EYD49" s="2"/>
      <c r="EYE49" s="2"/>
      <c r="EYF49" s="2"/>
      <c r="EYG49" s="2"/>
      <c r="EYH49" s="2"/>
      <c r="EYI49" s="2"/>
      <c r="EYJ49" s="2"/>
      <c r="EYK49" s="2"/>
      <c r="EYL49" s="2"/>
      <c r="EYM49" s="2"/>
      <c r="EYN49" s="2"/>
      <c r="EYO49" s="2"/>
      <c r="EYP49" s="2"/>
      <c r="EYQ49" s="2"/>
      <c r="EYR49" s="2"/>
      <c r="EYS49" s="2"/>
      <c r="EYT49" s="2"/>
      <c r="EYU49" s="2"/>
      <c r="EYV49" s="2"/>
      <c r="EYW49" s="2"/>
      <c r="EYX49" s="2"/>
      <c r="EYY49" s="2"/>
      <c r="EYZ49" s="2"/>
      <c r="EZA49" s="2"/>
      <c r="EZB49" s="2"/>
      <c r="EZC49" s="2"/>
      <c r="EZD49" s="2"/>
      <c r="EZE49" s="2"/>
      <c r="EZF49" s="2"/>
      <c r="EZG49" s="2"/>
      <c r="EZH49" s="2"/>
      <c r="EZI49" s="2"/>
      <c r="EZJ49" s="2"/>
      <c r="EZK49" s="2"/>
      <c r="EZL49" s="2"/>
      <c r="EZM49" s="2"/>
      <c r="EZN49" s="2"/>
      <c r="EZO49" s="2"/>
      <c r="EZP49" s="2"/>
      <c r="EZQ49" s="2"/>
      <c r="EZR49" s="2"/>
      <c r="EZS49" s="2"/>
      <c r="EZT49" s="2"/>
      <c r="EZU49" s="2"/>
      <c r="EZV49" s="2"/>
      <c r="EZW49" s="2"/>
      <c r="EZX49" s="2"/>
      <c r="EZY49" s="2"/>
      <c r="EZZ49" s="2"/>
      <c r="FAA49" s="2"/>
      <c r="FAB49" s="2"/>
      <c r="FAC49" s="2"/>
      <c r="FAD49" s="2"/>
      <c r="FAE49" s="2"/>
      <c r="FAF49" s="2"/>
      <c r="FAG49" s="2"/>
      <c r="FAH49" s="2"/>
      <c r="FAI49" s="2"/>
      <c r="FAJ49" s="2"/>
      <c r="FAK49" s="2"/>
      <c r="FAL49" s="2"/>
      <c r="FAM49" s="2"/>
      <c r="FAN49" s="2"/>
      <c r="FAO49" s="2"/>
      <c r="FAP49" s="2"/>
      <c r="FAQ49" s="2"/>
      <c r="FAR49" s="2"/>
      <c r="FAS49" s="2"/>
      <c r="FAT49" s="2"/>
      <c r="FAU49" s="2"/>
      <c r="FAV49" s="2"/>
      <c r="FAW49" s="2"/>
      <c r="FAX49" s="2"/>
      <c r="FAY49" s="2"/>
      <c r="FAZ49" s="2"/>
      <c r="FBA49" s="2"/>
      <c r="FBB49" s="2"/>
      <c r="FBC49" s="2"/>
      <c r="FBD49" s="2"/>
      <c r="FBE49" s="2"/>
      <c r="FBF49" s="2"/>
      <c r="FBG49" s="2"/>
      <c r="FBH49" s="2"/>
      <c r="FBI49" s="2"/>
      <c r="FBJ49" s="2"/>
      <c r="FBK49" s="2"/>
      <c r="FBL49" s="2"/>
      <c r="FBM49" s="2"/>
      <c r="FBN49" s="2"/>
      <c r="FBO49" s="2"/>
      <c r="FBP49" s="2"/>
      <c r="FBQ49" s="2"/>
      <c r="FBR49" s="2"/>
      <c r="FBS49" s="2"/>
      <c r="FBT49" s="2"/>
      <c r="FBU49" s="2"/>
      <c r="FBV49" s="2"/>
      <c r="FBW49" s="2"/>
      <c r="FBX49" s="2"/>
      <c r="FBY49" s="2"/>
      <c r="FBZ49" s="2"/>
      <c r="FCA49" s="2"/>
      <c r="FCB49" s="2"/>
      <c r="FCC49" s="2"/>
      <c r="FCD49" s="2"/>
      <c r="FCE49" s="2"/>
      <c r="FCF49" s="2"/>
      <c r="FCG49" s="2"/>
      <c r="FCH49" s="2"/>
      <c r="FCI49" s="2"/>
      <c r="FCJ49" s="2"/>
      <c r="FCK49" s="2"/>
      <c r="FCL49" s="2"/>
      <c r="FCM49" s="2"/>
      <c r="FCN49" s="2"/>
      <c r="FCO49" s="2"/>
      <c r="FCP49" s="2"/>
      <c r="FCQ49" s="2"/>
      <c r="FCR49" s="2"/>
      <c r="FCS49" s="2"/>
      <c r="FCT49" s="2"/>
      <c r="FCU49" s="2"/>
      <c r="FCV49" s="2"/>
      <c r="FCW49" s="2"/>
      <c r="FCX49" s="2"/>
      <c r="FCY49" s="2"/>
      <c r="FCZ49" s="2"/>
      <c r="FDA49" s="2"/>
      <c r="FDB49" s="2"/>
      <c r="FDC49" s="2"/>
      <c r="FDD49" s="2"/>
      <c r="FDE49" s="2"/>
      <c r="FDF49" s="2"/>
      <c r="FDG49" s="2"/>
      <c r="FDH49" s="2"/>
      <c r="FDI49" s="2"/>
      <c r="FDJ49" s="2"/>
      <c r="FDK49" s="2"/>
      <c r="FDL49" s="2"/>
      <c r="FDM49" s="2"/>
      <c r="FDN49" s="2"/>
      <c r="FDO49" s="2"/>
      <c r="FDP49" s="2"/>
      <c r="FDQ49" s="2"/>
      <c r="FDR49" s="2"/>
      <c r="FDS49" s="2"/>
      <c r="FDT49" s="2"/>
      <c r="FDU49" s="2"/>
      <c r="FDV49" s="2"/>
      <c r="FDW49" s="2"/>
      <c r="FDX49" s="2"/>
      <c r="FDY49" s="2"/>
      <c r="FDZ49" s="2"/>
      <c r="FEA49" s="2"/>
      <c r="FEB49" s="2"/>
      <c r="FEC49" s="2"/>
      <c r="FED49" s="2"/>
      <c r="FEE49" s="2"/>
      <c r="FEF49" s="2"/>
      <c r="FEG49" s="2"/>
      <c r="FEH49" s="2"/>
      <c r="FEI49" s="2"/>
      <c r="FEJ49" s="2"/>
      <c r="FEK49" s="2"/>
      <c r="FEL49" s="2"/>
      <c r="FEM49" s="2"/>
      <c r="FEN49" s="2"/>
      <c r="FEO49" s="2"/>
      <c r="FEP49" s="2"/>
      <c r="FEQ49" s="2"/>
      <c r="FER49" s="2"/>
      <c r="FES49" s="2"/>
      <c r="FET49" s="2"/>
      <c r="FEU49" s="2"/>
      <c r="FEV49" s="2"/>
      <c r="FEW49" s="2"/>
      <c r="FEX49" s="2"/>
      <c r="FEY49" s="2"/>
      <c r="FEZ49" s="2"/>
      <c r="FFA49" s="2"/>
      <c r="FFB49" s="2"/>
      <c r="FFC49" s="2"/>
      <c r="FFD49" s="2"/>
      <c r="FFE49" s="2"/>
      <c r="FFF49" s="2"/>
      <c r="FFG49" s="2"/>
      <c r="FFH49" s="2"/>
      <c r="FFI49" s="2"/>
      <c r="FFJ49" s="2"/>
      <c r="FFK49" s="2"/>
      <c r="FFL49" s="2"/>
      <c r="FFM49" s="2"/>
      <c r="FFN49" s="2"/>
      <c r="FFO49" s="2"/>
      <c r="FFP49" s="2"/>
      <c r="FFQ49" s="2"/>
      <c r="FFR49" s="2"/>
      <c r="FFS49" s="2"/>
      <c r="FFT49" s="2"/>
      <c r="FFU49" s="2"/>
      <c r="FFV49" s="2"/>
      <c r="FFW49" s="2"/>
      <c r="FFX49" s="2"/>
      <c r="FFY49" s="2"/>
      <c r="FFZ49" s="2"/>
      <c r="FGA49" s="2"/>
      <c r="FGB49" s="2"/>
      <c r="FGC49" s="2"/>
      <c r="FGD49" s="2"/>
      <c r="FGE49" s="2"/>
      <c r="FGF49" s="2"/>
      <c r="FGG49" s="2"/>
      <c r="FGH49" s="2"/>
      <c r="FGI49" s="2"/>
      <c r="FGJ49" s="2"/>
      <c r="FGK49" s="2"/>
      <c r="FGL49" s="2"/>
      <c r="FGM49" s="2"/>
      <c r="FGN49" s="2"/>
      <c r="FGO49" s="2"/>
      <c r="FGP49" s="2"/>
      <c r="FGQ49" s="2"/>
      <c r="FGR49" s="2"/>
      <c r="FGS49" s="2"/>
      <c r="FGT49" s="2"/>
      <c r="FGU49" s="2"/>
      <c r="FGV49" s="2"/>
      <c r="FGW49" s="2"/>
      <c r="FGX49" s="2"/>
      <c r="FGY49" s="2"/>
      <c r="FGZ49" s="2"/>
      <c r="FHA49" s="2"/>
      <c r="FHB49" s="2"/>
      <c r="FHC49" s="2"/>
      <c r="FHD49" s="2"/>
      <c r="FHE49" s="2"/>
      <c r="FHF49" s="2"/>
      <c r="FHG49" s="2"/>
      <c r="FHH49" s="2"/>
      <c r="FHI49" s="2"/>
      <c r="FHJ49" s="2"/>
      <c r="FHK49" s="2"/>
      <c r="FHL49" s="2"/>
      <c r="FHM49" s="2"/>
      <c r="FHN49" s="2"/>
      <c r="FHO49" s="2"/>
      <c r="FHP49" s="2"/>
      <c r="FHQ49" s="2"/>
      <c r="FHR49" s="2"/>
      <c r="FHS49" s="2"/>
      <c r="FHT49" s="2"/>
      <c r="FHU49" s="2"/>
      <c r="FHV49" s="2"/>
      <c r="FHW49" s="2"/>
      <c r="FHX49" s="2"/>
      <c r="FHY49" s="2"/>
      <c r="FHZ49" s="2"/>
      <c r="FIA49" s="2"/>
      <c r="FIB49" s="2"/>
      <c r="FIC49" s="2"/>
      <c r="FID49" s="2"/>
      <c r="FIE49" s="2"/>
      <c r="FIF49" s="2"/>
      <c r="FIG49" s="2"/>
      <c r="FIH49" s="2"/>
      <c r="FII49" s="2"/>
      <c r="FIJ49" s="2"/>
      <c r="FIK49" s="2"/>
      <c r="FIL49" s="2"/>
      <c r="FIM49" s="2"/>
      <c r="FIN49" s="2"/>
      <c r="FIO49" s="2"/>
      <c r="FIP49" s="2"/>
      <c r="FIQ49" s="2"/>
      <c r="FIR49" s="2"/>
      <c r="FIS49" s="2"/>
      <c r="FIT49" s="2"/>
      <c r="FIU49" s="2"/>
      <c r="FIV49" s="2"/>
      <c r="FIW49" s="2"/>
      <c r="FIX49" s="2"/>
      <c r="FIY49" s="2"/>
      <c r="FIZ49" s="2"/>
      <c r="FJA49" s="2"/>
      <c r="FJB49" s="2"/>
      <c r="FJC49" s="2"/>
      <c r="FJD49" s="2"/>
      <c r="FJE49" s="2"/>
      <c r="FJF49" s="2"/>
      <c r="FJG49" s="2"/>
      <c r="FJH49" s="2"/>
      <c r="FJI49" s="2"/>
      <c r="FJJ49" s="2"/>
      <c r="FJK49" s="2"/>
      <c r="FJL49" s="2"/>
      <c r="FJM49" s="2"/>
      <c r="FJN49" s="2"/>
      <c r="FJO49" s="2"/>
      <c r="FJP49" s="2"/>
      <c r="FJQ49" s="2"/>
      <c r="FJR49" s="2"/>
      <c r="FJS49" s="2"/>
      <c r="FJT49" s="2"/>
      <c r="FJU49" s="2"/>
      <c r="FJV49" s="2"/>
      <c r="FJW49" s="2"/>
      <c r="FJX49" s="2"/>
      <c r="FJY49" s="2"/>
      <c r="FJZ49" s="2"/>
      <c r="FKA49" s="2"/>
      <c r="FKB49" s="2"/>
      <c r="FKC49" s="2"/>
      <c r="FKD49" s="2"/>
      <c r="FKE49" s="2"/>
      <c r="FKF49" s="2"/>
      <c r="FKG49" s="2"/>
      <c r="FKH49" s="2"/>
      <c r="FKI49" s="2"/>
      <c r="FKJ49" s="2"/>
      <c r="FKK49" s="2"/>
      <c r="FKL49" s="2"/>
      <c r="FKM49" s="2"/>
      <c r="FKN49" s="2"/>
      <c r="FKO49" s="2"/>
      <c r="FKP49" s="2"/>
      <c r="FKQ49" s="2"/>
      <c r="FKR49" s="2"/>
      <c r="FKS49" s="2"/>
      <c r="FKT49" s="2"/>
      <c r="FKU49" s="2"/>
      <c r="FKV49" s="2"/>
      <c r="FKW49" s="2"/>
      <c r="FKX49" s="2"/>
      <c r="FKY49" s="2"/>
      <c r="FKZ49" s="2"/>
      <c r="FLA49" s="2"/>
      <c r="FLB49" s="2"/>
      <c r="FLC49" s="2"/>
      <c r="FLD49" s="2"/>
      <c r="FLE49" s="2"/>
      <c r="FLF49" s="2"/>
      <c r="FLG49" s="2"/>
      <c r="FLH49" s="2"/>
      <c r="FLI49" s="2"/>
      <c r="FLJ49" s="2"/>
      <c r="FLK49" s="2"/>
      <c r="FLL49" s="2"/>
      <c r="FLM49" s="2"/>
      <c r="FLN49" s="2"/>
      <c r="FLO49" s="2"/>
      <c r="FLP49" s="2"/>
      <c r="FLQ49" s="2"/>
      <c r="FLR49" s="2"/>
      <c r="FLS49" s="2"/>
      <c r="FLT49" s="2"/>
      <c r="FLU49" s="2"/>
      <c r="FLV49" s="2"/>
      <c r="FLW49" s="2"/>
      <c r="FLX49" s="2"/>
      <c r="FLY49" s="2"/>
      <c r="FLZ49" s="2"/>
      <c r="FMA49" s="2"/>
      <c r="FMB49" s="2"/>
      <c r="FMC49" s="2"/>
      <c r="FMD49" s="2"/>
      <c r="FME49" s="2"/>
      <c r="FMF49" s="2"/>
      <c r="FMG49" s="2"/>
      <c r="FMH49" s="2"/>
      <c r="FMI49" s="2"/>
      <c r="FMJ49" s="2"/>
      <c r="FMK49" s="2"/>
      <c r="FML49" s="2"/>
      <c r="FMM49" s="2"/>
      <c r="FMN49" s="2"/>
      <c r="FMO49" s="2"/>
      <c r="FMP49" s="2"/>
      <c r="FMQ49" s="2"/>
      <c r="FMR49" s="2"/>
      <c r="FMS49" s="2"/>
      <c r="FMT49" s="2"/>
      <c r="FMU49" s="2"/>
      <c r="FMV49" s="2"/>
      <c r="FMW49" s="2"/>
      <c r="FMX49" s="2"/>
      <c r="FMY49" s="2"/>
      <c r="FMZ49" s="2"/>
      <c r="FNA49" s="2"/>
      <c r="FNB49" s="2"/>
      <c r="FNC49" s="2"/>
      <c r="FND49" s="2"/>
      <c r="FNE49" s="2"/>
      <c r="FNF49" s="2"/>
      <c r="FNG49" s="2"/>
      <c r="FNH49" s="2"/>
      <c r="FNI49" s="2"/>
      <c r="FNJ49" s="2"/>
      <c r="FNK49" s="2"/>
      <c r="FNL49" s="2"/>
      <c r="FNM49" s="2"/>
      <c r="FNN49" s="2"/>
      <c r="FNO49" s="2"/>
      <c r="FNP49" s="2"/>
      <c r="FNQ49" s="2"/>
      <c r="FNR49" s="2"/>
      <c r="FNS49" s="2"/>
      <c r="FNT49" s="2"/>
      <c r="FNU49" s="2"/>
      <c r="FNV49" s="2"/>
      <c r="FNW49" s="2"/>
      <c r="FNX49" s="2"/>
      <c r="FNY49" s="2"/>
      <c r="FNZ49" s="2"/>
      <c r="FOA49" s="2"/>
      <c r="FOB49" s="2"/>
      <c r="FOC49" s="2"/>
      <c r="FOD49" s="2"/>
      <c r="FOE49" s="2"/>
      <c r="FOF49" s="2"/>
      <c r="FOG49" s="2"/>
      <c r="FOH49" s="2"/>
      <c r="FOI49" s="2"/>
      <c r="FOJ49" s="2"/>
      <c r="FOK49" s="2"/>
      <c r="FOL49" s="2"/>
      <c r="FOM49" s="2"/>
      <c r="FON49" s="2"/>
      <c r="FOO49" s="2"/>
      <c r="FOP49" s="2"/>
      <c r="FOQ49" s="2"/>
      <c r="FOR49" s="2"/>
      <c r="FOS49" s="2"/>
      <c r="FOT49" s="2"/>
      <c r="FOU49" s="2"/>
      <c r="FOV49" s="2"/>
      <c r="FOW49" s="2"/>
      <c r="FOX49" s="2"/>
      <c r="FOY49" s="2"/>
      <c r="FOZ49" s="2"/>
      <c r="FPA49" s="2"/>
      <c r="FPB49" s="2"/>
      <c r="FPC49" s="2"/>
      <c r="FPD49" s="2"/>
      <c r="FPE49" s="2"/>
      <c r="FPF49" s="2"/>
      <c r="FPG49" s="2"/>
      <c r="FPH49" s="2"/>
      <c r="FPI49" s="2"/>
      <c r="FPJ49" s="2"/>
      <c r="FPK49" s="2"/>
      <c r="FPL49" s="2"/>
      <c r="FPM49" s="2"/>
      <c r="FPN49" s="2"/>
      <c r="FPO49" s="2"/>
      <c r="FPP49" s="2"/>
      <c r="FPQ49" s="2"/>
      <c r="FPR49" s="2"/>
      <c r="FPS49" s="2"/>
      <c r="FPT49" s="2"/>
      <c r="FPU49" s="2"/>
      <c r="FPV49" s="2"/>
      <c r="FPW49" s="2"/>
      <c r="FPX49" s="2"/>
      <c r="FPY49" s="2"/>
      <c r="FPZ49" s="2"/>
      <c r="FQA49" s="2"/>
      <c r="FQB49" s="2"/>
      <c r="FQC49" s="2"/>
      <c r="FQD49" s="2"/>
      <c r="FQE49" s="2"/>
      <c r="FQF49" s="2"/>
      <c r="FQG49" s="2"/>
      <c r="FQH49" s="2"/>
      <c r="FQI49" s="2"/>
      <c r="FQJ49" s="2"/>
      <c r="FQK49" s="2"/>
      <c r="FQL49" s="2"/>
      <c r="FQM49" s="2"/>
      <c r="FQN49" s="2"/>
      <c r="FQO49" s="2"/>
      <c r="FQP49" s="2"/>
      <c r="FQQ49" s="2"/>
      <c r="FQR49" s="2"/>
      <c r="FQS49" s="2"/>
      <c r="FQT49" s="2"/>
      <c r="FQU49" s="2"/>
      <c r="FQV49" s="2"/>
      <c r="FQW49" s="2"/>
      <c r="FQX49" s="2"/>
      <c r="FQY49" s="2"/>
      <c r="FQZ49" s="2"/>
      <c r="FRA49" s="2"/>
      <c r="FRB49" s="2"/>
      <c r="FRC49" s="2"/>
      <c r="FRD49" s="2"/>
      <c r="FRE49" s="2"/>
      <c r="FRF49" s="2"/>
      <c r="FRG49" s="2"/>
      <c r="FRH49" s="2"/>
      <c r="FRI49" s="2"/>
      <c r="FRJ49" s="2"/>
      <c r="FRK49" s="2"/>
      <c r="FRL49" s="2"/>
      <c r="FRM49" s="2"/>
      <c r="FRN49" s="2"/>
      <c r="FRO49" s="2"/>
      <c r="FRP49" s="2"/>
      <c r="FRQ49" s="2"/>
      <c r="FRR49" s="2"/>
      <c r="FRS49" s="2"/>
      <c r="FRT49" s="2"/>
      <c r="FRU49" s="2"/>
      <c r="FRV49" s="2"/>
      <c r="FRW49" s="2"/>
      <c r="FRX49" s="2"/>
      <c r="FRY49" s="2"/>
      <c r="FRZ49" s="2"/>
      <c r="FSA49" s="2"/>
      <c r="FSB49" s="2"/>
      <c r="FSC49" s="2"/>
      <c r="FSD49" s="2"/>
      <c r="FSE49" s="2"/>
      <c r="FSF49" s="2"/>
      <c r="FSG49" s="2"/>
      <c r="FSH49" s="2"/>
      <c r="FSI49" s="2"/>
      <c r="FSJ49" s="2"/>
      <c r="FSK49" s="2"/>
      <c r="FSL49" s="2"/>
      <c r="FSM49" s="2"/>
      <c r="FSN49" s="2"/>
      <c r="FSO49" s="2"/>
      <c r="FSP49" s="2"/>
      <c r="FSQ49" s="2"/>
      <c r="FSR49" s="2"/>
      <c r="FSS49" s="2"/>
      <c r="FST49" s="2"/>
      <c r="FSU49" s="2"/>
      <c r="FSV49" s="2"/>
      <c r="FSW49" s="2"/>
      <c r="FSX49" s="2"/>
      <c r="FSY49" s="2"/>
      <c r="FSZ49" s="2"/>
      <c r="FTA49" s="2"/>
      <c r="FTB49" s="2"/>
      <c r="FTC49" s="2"/>
      <c r="FTD49" s="2"/>
      <c r="FTE49" s="2"/>
      <c r="FTF49" s="2"/>
      <c r="FTG49" s="2"/>
      <c r="FTH49" s="2"/>
      <c r="FTI49" s="2"/>
      <c r="FTJ49" s="2"/>
      <c r="FTK49" s="2"/>
      <c r="FTL49" s="2"/>
      <c r="FTM49" s="2"/>
      <c r="FTN49" s="2"/>
      <c r="FTO49" s="2"/>
      <c r="FTP49" s="2"/>
      <c r="FTQ49" s="2"/>
      <c r="FTR49" s="2"/>
      <c r="FTS49" s="2"/>
      <c r="FTT49" s="2"/>
      <c r="FTU49" s="2"/>
      <c r="FTV49" s="2"/>
      <c r="FTW49" s="2"/>
      <c r="FTX49" s="2"/>
      <c r="FTY49" s="2"/>
      <c r="FTZ49" s="2"/>
      <c r="FUA49" s="2"/>
      <c r="FUB49" s="2"/>
      <c r="FUC49" s="2"/>
      <c r="FUD49" s="2"/>
      <c r="FUE49" s="2"/>
      <c r="FUF49" s="2"/>
      <c r="FUG49" s="2"/>
      <c r="FUH49" s="2"/>
      <c r="FUI49" s="2"/>
      <c r="FUJ49" s="2"/>
      <c r="FUK49" s="2"/>
      <c r="FUL49" s="2"/>
      <c r="FUM49" s="2"/>
      <c r="FUN49" s="2"/>
      <c r="FUO49" s="2"/>
      <c r="FUP49" s="2"/>
      <c r="FUQ49" s="2"/>
      <c r="FUR49" s="2"/>
      <c r="FUS49" s="2"/>
      <c r="FUT49" s="2"/>
      <c r="FUU49" s="2"/>
      <c r="FUV49" s="2"/>
      <c r="FUW49" s="2"/>
      <c r="FUX49" s="2"/>
      <c r="FUY49" s="2"/>
      <c r="FUZ49" s="2"/>
      <c r="FVA49" s="2"/>
      <c r="FVB49" s="2"/>
      <c r="FVC49" s="2"/>
      <c r="FVD49" s="2"/>
      <c r="FVE49" s="2"/>
      <c r="FVF49" s="2"/>
      <c r="FVG49" s="2"/>
      <c r="FVH49" s="2"/>
      <c r="FVI49" s="2"/>
      <c r="FVJ49" s="2"/>
      <c r="FVK49" s="2"/>
      <c r="FVL49" s="2"/>
      <c r="FVM49" s="2"/>
      <c r="FVN49" s="2"/>
      <c r="FVO49" s="2"/>
      <c r="FVP49" s="2"/>
      <c r="FVQ49" s="2"/>
      <c r="FVR49" s="2"/>
      <c r="FVS49" s="2"/>
      <c r="FVT49" s="2"/>
      <c r="FVU49" s="2"/>
      <c r="FVV49" s="2"/>
      <c r="FVW49" s="2"/>
      <c r="FVX49" s="2"/>
      <c r="FVY49" s="2"/>
      <c r="FVZ49" s="2"/>
      <c r="FWA49" s="2"/>
      <c r="FWB49" s="2"/>
      <c r="FWC49" s="2"/>
      <c r="FWD49" s="2"/>
      <c r="FWE49" s="2"/>
      <c r="FWF49" s="2"/>
      <c r="FWG49" s="2"/>
      <c r="FWH49" s="2"/>
      <c r="FWI49" s="2"/>
      <c r="FWJ49" s="2"/>
      <c r="FWK49" s="2"/>
      <c r="FWL49" s="2"/>
      <c r="FWM49" s="2"/>
      <c r="FWN49" s="2"/>
      <c r="FWO49" s="2"/>
      <c r="FWP49" s="2"/>
      <c r="FWQ49" s="2"/>
      <c r="FWR49" s="2"/>
      <c r="FWS49" s="2"/>
      <c r="FWT49" s="2"/>
      <c r="FWU49" s="2"/>
      <c r="FWV49" s="2"/>
      <c r="FWW49" s="2"/>
      <c r="FWX49" s="2"/>
      <c r="FWY49" s="2"/>
      <c r="FWZ49" s="2"/>
      <c r="FXA49" s="2"/>
      <c r="FXB49" s="2"/>
      <c r="FXC49" s="2"/>
      <c r="FXD49" s="2"/>
      <c r="FXE49" s="2"/>
      <c r="FXF49" s="2"/>
      <c r="FXG49" s="2"/>
      <c r="FXH49" s="2"/>
      <c r="FXI49" s="2"/>
      <c r="FXJ49" s="2"/>
      <c r="FXK49" s="2"/>
      <c r="FXL49" s="2"/>
      <c r="FXM49" s="2"/>
      <c r="FXN49" s="2"/>
      <c r="FXO49" s="2"/>
      <c r="FXP49" s="2"/>
      <c r="FXQ49" s="2"/>
      <c r="FXR49" s="2"/>
      <c r="FXS49" s="2"/>
      <c r="FXT49" s="2"/>
      <c r="FXU49" s="2"/>
      <c r="FXV49" s="2"/>
      <c r="FXW49" s="2"/>
      <c r="FXX49" s="2"/>
      <c r="FXY49" s="2"/>
      <c r="FXZ49" s="2"/>
      <c r="FYA49" s="2"/>
      <c r="FYB49" s="2"/>
      <c r="FYC49" s="2"/>
      <c r="FYD49" s="2"/>
      <c r="FYE49" s="2"/>
      <c r="FYF49" s="2"/>
      <c r="FYG49" s="2"/>
      <c r="FYH49" s="2"/>
      <c r="FYI49" s="2"/>
      <c r="FYJ49" s="2"/>
      <c r="FYK49" s="2"/>
      <c r="FYL49" s="2"/>
      <c r="FYM49" s="2"/>
      <c r="FYN49" s="2"/>
      <c r="FYO49" s="2"/>
      <c r="FYP49" s="2"/>
      <c r="FYQ49" s="2"/>
      <c r="FYR49" s="2"/>
      <c r="FYS49" s="2"/>
      <c r="FYT49" s="2"/>
      <c r="FYU49" s="2"/>
      <c r="FYV49" s="2"/>
      <c r="FYW49" s="2"/>
      <c r="FYX49" s="2"/>
      <c r="FYY49" s="2"/>
      <c r="FYZ49" s="2"/>
      <c r="FZA49" s="2"/>
      <c r="FZB49" s="2"/>
      <c r="FZC49" s="2"/>
      <c r="FZD49" s="2"/>
      <c r="FZE49" s="2"/>
      <c r="FZF49" s="2"/>
      <c r="FZG49" s="2"/>
      <c r="FZH49" s="2"/>
      <c r="FZI49" s="2"/>
      <c r="FZJ49" s="2"/>
      <c r="FZK49" s="2"/>
      <c r="FZL49" s="2"/>
      <c r="FZM49" s="2"/>
      <c r="FZN49" s="2"/>
      <c r="FZO49" s="2"/>
      <c r="FZP49" s="2"/>
      <c r="FZQ49" s="2"/>
      <c r="FZR49" s="2"/>
      <c r="FZS49" s="2"/>
      <c r="FZT49" s="2"/>
      <c r="FZU49" s="2"/>
      <c r="FZV49" s="2"/>
      <c r="FZW49" s="2"/>
      <c r="FZX49" s="2"/>
      <c r="FZY49" s="2"/>
      <c r="FZZ49" s="2"/>
      <c r="GAA49" s="2"/>
      <c r="GAB49" s="2"/>
      <c r="GAC49" s="2"/>
      <c r="GAD49" s="2"/>
      <c r="GAE49" s="2"/>
      <c r="GAF49" s="2"/>
      <c r="GAG49" s="2"/>
      <c r="GAH49" s="2"/>
      <c r="GAI49" s="2"/>
      <c r="GAJ49" s="2"/>
      <c r="GAK49" s="2"/>
      <c r="GAL49" s="2"/>
      <c r="GAM49" s="2"/>
      <c r="GAN49" s="2"/>
      <c r="GAO49" s="2"/>
      <c r="GAP49" s="2"/>
      <c r="GAQ49" s="2"/>
      <c r="GAR49" s="2"/>
      <c r="GAS49" s="2"/>
      <c r="GAT49" s="2"/>
      <c r="GAU49" s="2"/>
      <c r="GAV49" s="2"/>
      <c r="GAW49" s="2"/>
      <c r="GAX49" s="2"/>
      <c r="GAY49" s="2"/>
      <c r="GAZ49" s="2"/>
      <c r="GBA49" s="2"/>
      <c r="GBB49" s="2"/>
      <c r="GBC49" s="2"/>
      <c r="GBD49" s="2"/>
      <c r="GBE49" s="2"/>
      <c r="GBF49" s="2"/>
      <c r="GBG49" s="2"/>
      <c r="GBH49" s="2"/>
      <c r="GBI49" s="2"/>
      <c r="GBJ49" s="2"/>
      <c r="GBK49" s="2"/>
      <c r="GBL49" s="2"/>
      <c r="GBM49" s="2"/>
      <c r="GBN49" s="2"/>
      <c r="GBO49" s="2"/>
      <c r="GBP49" s="2"/>
      <c r="GBQ49" s="2"/>
      <c r="GBR49" s="2"/>
      <c r="GBS49" s="2"/>
      <c r="GBT49" s="2"/>
      <c r="GBU49" s="2"/>
      <c r="GBV49" s="2"/>
      <c r="GBW49" s="2"/>
      <c r="GBX49" s="2"/>
      <c r="GBY49" s="2"/>
      <c r="GBZ49" s="2"/>
      <c r="GCA49" s="2"/>
      <c r="GCB49" s="2"/>
      <c r="GCC49" s="2"/>
      <c r="GCD49" s="2"/>
      <c r="GCE49" s="2"/>
      <c r="GCF49" s="2"/>
      <c r="GCG49" s="2"/>
      <c r="GCH49" s="2"/>
      <c r="GCI49" s="2"/>
      <c r="GCJ49" s="2"/>
      <c r="GCK49" s="2"/>
      <c r="GCL49" s="2"/>
      <c r="GCM49" s="2"/>
      <c r="GCN49" s="2"/>
      <c r="GCO49" s="2"/>
      <c r="GCP49" s="2"/>
      <c r="GCQ49" s="2"/>
      <c r="GCR49" s="2"/>
      <c r="GCS49" s="2"/>
      <c r="GCT49" s="2"/>
      <c r="GCU49" s="2"/>
      <c r="GCV49" s="2"/>
      <c r="GCW49" s="2"/>
      <c r="GCX49" s="2"/>
      <c r="GCY49" s="2"/>
      <c r="GCZ49" s="2"/>
      <c r="GDA49" s="2"/>
      <c r="GDB49" s="2"/>
      <c r="GDC49" s="2"/>
      <c r="GDD49" s="2"/>
      <c r="GDE49" s="2"/>
      <c r="GDF49" s="2"/>
      <c r="GDG49" s="2"/>
      <c r="GDH49" s="2"/>
      <c r="GDI49" s="2"/>
      <c r="GDJ49" s="2"/>
      <c r="GDK49" s="2"/>
      <c r="GDL49" s="2"/>
      <c r="GDM49" s="2"/>
      <c r="GDN49" s="2"/>
      <c r="GDO49" s="2"/>
      <c r="GDP49" s="2"/>
      <c r="GDQ49" s="2"/>
      <c r="GDR49" s="2"/>
      <c r="GDS49" s="2"/>
      <c r="GDT49" s="2"/>
      <c r="GDU49" s="2"/>
      <c r="GDV49" s="2"/>
      <c r="GDW49" s="2"/>
      <c r="GDX49" s="2"/>
      <c r="GDY49" s="2"/>
      <c r="GDZ49" s="2"/>
      <c r="GEA49" s="2"/>
      <c r="GEB49" s="2"/>
      <c r="GEC49" s="2"/>
      <c r="GED49" s="2"/>
      <c r="GEE49" s="2"/>
      <c r="GEF49" s="2"/>
      <c r="GEG49" s="2"/>
      <c r="GEH49" s="2"/>
      <c r="GEI49" s="2"/>
      <c r="GEJ49" s="2"/>
      <c r="GEK49" s="2"/>
      <c r="GEL49" s="2"/>
      <c r="GEM49" s="2"/>
      <c r="GEN49" s="2"/>
      <c r="GEO49" s="2"/>
      <c r="GEP49" s="2"/>
      <c r="GEQ49" s="2"/>
      <c r="GER49" s="2"/>
      <c r="GES49" s="2"/>
      <c r="GET49" s="2"/>
      <c r="GEU49" s="2"/>
      <c r="GEV49" s="2"/>
      <c r="GEW49" s="2"/>
      <c r="GEX49" s="2"/>
      <c r="GEY49" s="2"/>
      <c r="GEZ49" s="2"/>
      <c r="GFA49" s="2"/>
      <c r="GFB49" s="2"/>
      <c r="GFC49" s="2"/>
      <c r="GFD49" s="2"/>
      <c r="GFE49" s="2"/>
      <c r="GFF49" s="2"/>
      <c r="GFG49" s="2"/>
      <c r="GFH49" s="2"/>
      <c r="GFI49" s="2"/>
      <c r="GFJ49" s="2"/>
      <c r="GFK49" s="2"/>
      <c r="GFL49" s="2"/>
      <c r="GFM49" s="2"/>
      <c r="GFN49" s="2"/>
      <c r="GFO49" s="2"/>
      <c r="GFP49" s="2"/>
      <c r="GFQ49" s="2"/>
      <c r="GFR49" s="2"/>
      <c r="GFS49" s="2"/>
      <c r="GFT49" s="2"/>
      <c r="GFU49" s="2"/>
      <c r="GFV49" s="2"/>
      <c r="GFW49" s="2"/>
      <c r="GFX49" s="2"/>
      <c r="GFY49" s="2"/>
      <c r="GFZ49" s="2"/>
      <c r="GGA49" s="2"/>
      <c r="GGB49" s="2"/>
      <c r="GGC49" s="2"/>
      <c r="GGD49" s="2"/>
      <c r="GGE49" s="2"/>
      <c r="GGF49" s="2"/>
      <c r="GGG49" s="2"/>
      <c r="GGH49" s="2"/>
      <c r="GGI49" s="2"/>
      <c r="GGJ49" s="2"/>
      <c r="GGK49" s="2"/>
      <c r="GGL49" s="2"/>
      <c r="GGM49" s="2"/>
      <c r="GGN49" s="2"/>
      <c r="GGO49" s="2"/>
      <c r="GGP49" s="2"/>
      <c r="GGQ49" s="2"/>
      <c r="GGR49" s="2"/>
      <c r="GGS49" s="2"/>
      <c r="GGT49" s="2"/>
      <c r="GGU49" s="2"/>
      <c r="GGV49" s="2"/>
      <c r="GGW49" s="2"/>
      <c r="GGX49" s="2"/>
      <c r="GGY49" s="2"/>
      <c r="GGZ49" s="2"/>
      <c r="GHA49" s="2"/>
      <c r="GHB49" s="2"/>
      <c r="GHC49" s="2"/>
      <c r="GHD49" s="2"/>
      <c r="GHE49" s="2"/>
      <c r="GHF49" s="2"/>
      <c r="GHG49" s="2"/>
      <c r="GHH49" s="2"/>
      <c r="GHI49" s="2"/>
      <c r="GHJ49" s="2"/>
      <c r="GHK49" s="2"/>
      <c r="GHL49" s="2"/>
      <c r="GHM49" s="2"/>
      <c r="GHN49" s="2"/>
      <c r="GHO49" s="2"/>
      <c r="GHP49" s="2"/>
      <c r="GHQ49" s="2"/>
      <c r="GHR49" s="2"/>
      <c r="GHS49" s="2"/>
      <c r="GHT49" s="2"/>
      <c r="GHU49" s="2"/>
      <c r="GHV49" s="2"/>
      <c r="GHW49" s="2"/>
      <c r="GHX49" s="2"/>
      <c r="GHY49" s="2"/>
      <c r="GHZ49" s="2"/>
      <c r="GIA49" s="2"/>
      <c r="GIB49" s="2"/>
      <c r="GIC49" s="2"/>
      <c r="GID49" s="2"/>
      <c r="GIE49" s="2"/>
      <c r="GIF49" s="2"/>
      <c r="GIG49" s="2"/>
      <c r="GIH49" s="2"/>
      <c r="GII49" s="2"/>
      <c r="GIJ49" s="2"/>
      <c r="GIK49" s="2"/>
      <c r="GIL49" s="2"/>
      <c r="GIM49" s="2"/>
      <c r="GIN49" s="2"/>
      <c r="GIO49" s="2"/>
      <c r="GIP49" s="2"/>
      <c r="GIQ49" s="2"/>
      <c r="GIR49" s="2"/>
      <c r="GIS49" s="2"/>
      <c r="GIT49" s="2"/>
      <c r="GIU49" s="2"/>
      <c r="GIV49" s="2"/>
      <c r="GIW49" s="2"/>
      <c r="GIX49" s="2"/>
      <c r="GIY49" s="2"/>
      <c r="GIZ49" s="2"/>
      <c r="GJA49" s="2"/>
      <c r="GJB49" s="2"/>
      <c r="GJC49" s="2"/>
      <c r="GJD49" s="2"/>
      <c r="GJE49" s="2"/>
      <c r="GJF49" s="2"/>
      <c r="GJG49" s="2"/>
      <c r="GJH49" s="2"/>
      <c r="GJI49" s="2"/>
      <c r="GJJ49" s="2"/>
      <c r="GJK49" s="2"/>
      <c r="GJL49" s="2"/>
      <c r="GJM49" s="2"/>
      <c r="GJN49" s="2"/>
      <c r="GJO49" s="2"/>
      <c r="GJP49" s="2"/>
      <c r="GJQ49" s="2"/>
      <c r="GJR49" s="2"/>
      <c r="GJS49" s="2"/>
      <c r="GJT49" s="2"/>
      <c r="GJU49" s="2"/>
      <c r="GJV49" s="2"/>
      <c r="GJW49" s="2"/>
      <c r="GJX49" s="2"/>
      <c r="GJY49" s="2"/>
      <c r="GJZ49" s="2"/>
      <c r="GKA49" s="2"/>
      <c r="GKB49" s="2"/>
      <c r="GKC49" s="2"/>
      <c r="GKD49" s="2"/>
      <c r="GKE49" s="2"/>
      <c r="GKF49" s="2"/>
      <c r="GKG49" s="2"/>
      <c r="GKH49" s="2"/>
      <c r="GKI49" s="2"/>
      <c r="GKJ49" s="2"/>
      <c r="GKK49" s="2"/>
      <c r="GKL49" s="2"/>
      <c r="GKM49" s="2"/>
      <c r="GKN49" s="2"/>
      <c r="GKO49" s="2"/>
      <c r="GKP49" s="2"/>
      <c r="GKQ49" s="2"/>
      <c r="GKR49" s="2"/>
      <c r="GKS49" s="2"/>
      <c r="GKT49" s="2"/>
      <c r="GKU49" s="2"/>
      <c r="GKV49" s="2"/>
      <c r="GKW49" s="2"/>
      <c r="GKX49" s="2"/>
      <c r="GKY49" s="2"/>
      <c r="GKZ49" s="2"/>
      <c r="GLA49" s="2"/>
      <c r="GLB49" s="2"/>
      <c r="GLC49" s="2"/>
      <c r="GLD49" s="2"/>
      <c r="GLE49" s="2"/>
      <c r="GLF49" s="2"/>
      <c r="GLG49" s="2"/>
      <c r="GLH49" s="2"/>
      <c r="GLI49" s="2"/>
      <c r="GLJ49" s="2"/>
      <c r="GLK49" s="2"/>
      <c r="GLL49" s="2"/>
      <c r="GLM49" s="2"/>
      <c r="GLN49" s="2"/>
      <c r="GLO49" s="2"/>
      <c r="GLP49" s="2"/>
      <c r="GLQ49" s="2"/>
      <c r="GLR49" s="2"/>
      <c r="GLS49" s="2"/>
      <c r="GLT49" s="2"/>
      <c r="GLU49" s="2"/>
      <c r="GLV49" s="2"/>
      <c r="GLW49" s="2"/>
      <c r="GLX49" s="2"/>
      <c r="GLY49" s="2"/>
      <c r="GLZ49" s="2"/>
      <c r="GMA49" s="2"/>
      <c r="GMB49" s="2"/>
      <c r="GMC49" s="2"/>
      <c r="GMD49" s="2"/>
      <c r="GME49" s="2"/>
      <c r="GMF49" s="2"/>
      <c r="GMG49" s="2"/>
      <c r="GMH49" s="2"/>
      <c r="GMI49" s="2"/>
      <c r="GMJ49" s="2"/>
      <c r="GMK49" s="2"/>
      <c r="GML49" s="2"/>
      <c r="GMM49" s="2"/>
      <c r="GMN49" s="2"/>
      <c r="GMO49" s="2"/>
      <c r="GMP49" s="2"/>
      <c r="GMQ49" s="2"/>
      <c r="GMR49" s="2"/>
      <c r="GMS49" s="2"/>
      <c r="GMT49" s="2"/>
      <c r="GMU49" s="2"/>
      <c r="GMV49" s="2"/>
      <c r="GMW49" s="2"/>
      <c r="GMX49" s="2"/>
      <c r="GMY49" s="2"/>
      <c r="GMZ49" s="2"/>
      <c r="GNA49" s="2"/>
      <c r="GNB49" s="2"/>
      <c r="GNC49" s="2"/>
      <c r="GND49" s="2"/>
      <c r="GNE49" s="2"/>
      <c r="GNF49" s="2"/>
      <c r="GNG49" s="2"/>
      <c r="GNH49" s="2"/>
      <c r="GNI49" s="2"/>
      <c r="GNJ49" s="2"/>
      <c r="GNK49" s="2"/>
      <c r="GNL49" s="2"/>
      <c r="GNM49" s="2"/>
      <c r="GNN49" s="2"/>
      <c r="GNO49" s="2"/>
      <c r="GNP49" s="2"/>
      <c r="GNQ49" s="2"/>
      <c r="GNR49" s="2"/>
      <c r="GNS49" s="2"/>
      <c r="GNT49" s="2"/>
      <c r="GNU49" s="2"/>
      <c r="GNV49" s="2"/>
      <c r="GNW49" s="2"/>
      <c r="GNX49" s="2"/>
      <c r="GNY49" s="2"/>
      <c r="GNZ49" s="2"/>
      <c r="GOA49" s="2"/>
      <c r="GOB49" s="2"/>
      <c r="GOC49" s="2"/>
      <c r="GOD49" s="2"/>
      <c r="GOE49" s="2"/>
      <c r="GOF49" s="2"/>
      <c r="GOG49" s="2"/>
      <c r="GOH49" s="2"/>
      <c r="GOI49" s="2"/>
      <c r="GOJ49" s="2"/>
      <c r="GOK49" s="2"/>
      <c r="GOL49" s="2"/>
      <c r="GOM49" s="2"/>
      <c r="GON49" s="2"/>
      <c r="GOO49" s="2"/>
      <c r="GOP49" s="2"/>
      <c r="GOQ49" s="2"/>
      <c r="GOR49" s="2"/>
      <c r="GOS49" s="2"/>
      <c r="GOT49" s="2"/>
      <c r="GOU49" s="2"/>
      <c r="GOV49" s="2"/>
      <c r="GOW49" s="2"/>
      <c r="GOX49" s="2"/>
      <c r="GOY49" s="2"/>
      <c r="GOZ49" s="2"/>
      <c r="GPA49" s="2"/>
      <c r="GPB49" s="2"/>
      <c r="GPC49" s="2"/>
      <c r="GPD49" s="2"/>
      <c r="GPE49" s="2"/>
      <c r="GPF49" s="2"/>
      <c r="GPG49" s="2"/>
      <c r="GPH49" s="2"/>
      <c r="GPI49" s="2"/>
      <c r="GPJ49" s="2"/>
      <c r="GPK49" s="2"/>
      <c r="GPL49" s="2"/>
      <c r="GPM49" s="2"/>
      <c r="GPN49" s="2"/>
      <c r="GPO49" s="2"/>
      <c r="GPP49" s="2"/>
      <c r="GPQ49" s="2"/>
      <c r="GPR49" s="2"/>
      <c r="GPS49" s="2"/>
      <c r="GPT49" s="2"/>
      <c r="GPU49" s="2"/>
      <c r="GPV49" s="2"/>
      <c r="GPW49" s="2"/>
      <c r="GPX49" s="2"/>
      <c r="GPY49" s="2"/>
      <c r="GPZ49" s="2"/>
      <c r="GQA49" s="2"/>
      <c r="GQB49" s="2"/>
      <c r="GQC49" s="2"/>
      <c r="GQD49" s="2"/>
      <c r="GQE49" s="2"/>
      <c r="GQF49" s="2"/>
      <c r="GQG49" s="2"/>
      <c r="GQH49" s="2"/>
      <c r="GQI49" s="2"/>
      <c r="GQJ49" s="2"/>
      <c r="GQK49" s="2"/>
      <c r="GQL49" s="2"/>
      <c r="GQM49" s="2"/>
      <c r="GQN49" s="2"/>
      <c r="GQO49" s="2"/>
      <c r="GQP49" s="2"/>
      <c r="GQQ49" s="2"/>
      <c r="GQR49" s="2"/>
      <c r="GQS49" s="2"/>
      <c r="GQT49" s="2"/>
      <c r="GQU49" s="2"/>
      <c r="GQV49" s="2"/>
      <c r="GQW49" s="2"/>
      <c r="GQX49" s="2"/>
      <c r="GQY49" s="2"/>
      <c r="GQZ49" s="2"/>
      <c r="GRA49" s="2"/>
      <c r="GRB49" s="2"/>
      <c r="GRC49" s="2"/>
      <c r="GRD49" s="2"/>
      <c r="GRE49" s="2"/>
      <c r="GRF49" s="2"/>
      <c r="GRG49" s="2"/>
      <c r="GRH49" s="2"/>
      <c r="GRI49" s="2"/>
      <c r="GRJ49" s="2"/>
      <c r="GRK49" s="2"/>
      <c r="GRL49" s="2"/>
      <c r="GRM49" s="2"/>
      <c r="GRN49" s="2"/>
      <c r="GRO49" s="2"/>
      <c r="GRP49" s="2"/>
      <c r="GRQ49" s="2"/>
      <c r="GRR49" s="2"/>
      <c r="GRS49" s="2"/>
      <c r="GRT49" s="2"/>
      <c r="GRU49" s="2"/>
      <c r="GRV49" s="2"/>
      <c r="GRW49" s="2"/>
      <c r="GRX49" s="2"/>
      <c r="GRY49" s="2"/>
      <c r="GRZ49" s="2"/>
      <c r="GSA49" s="2"/>
      <c r="GSB49" s="2"/>
      <c r="GSC49" s="2"/>
      <c r="GSD49" s="2"/>
      <c r="GSE49" s="2"/>
      <c r="GSF49" s="2"/>
      <c r="GSG49" s="2"/>
      <c r="GSH49" s="2"/>
      <c r="GSI49" s="2"/>
      <c r="GSJ49" s="2"/>
      <c r="GSK49" s="2"/>
      <c r="GSL49" s="2"/>
      <c r="GSM49" s="2"/>
      <c r="GSN49" s="2"/>
      <c r="GSO49" s="2"/>
      <c r="GSP49" s="2"/>
      <c r="GSQ49" s="2"/>
      <c r="GSR49" s="2"/>
      <c r="GSS49" s="2"/>
      <c r="GST49" s="2"/>
      <c r="GSU49" s="2"/>
      <c r="GSV49" s="2"/>
      <c r="GSW49" s="2"/>
      <c r="GSX49" s="2"/>
      <c r="GSY49" s="2"/>
      <c r="GSZ49" s="2"/>
      <c r="GTA49" s="2"/>
      <c r="GTB49" s="2"/>
      <c r="GTC49" s="2"/>
      <c r="GTD49" s="2"/>
      <c r="GTE49" s="2"/>
      <c r="GTF49" s="2"/>
      <c r="GTG49" s="2"/>
      <c r="GTH49" s="2"/>
      <c r="GTI49" s="2"/>
      <c r="GTJ49" s="2"/>
      <c r="GTK49" s="2"/>
      <c r="GTL49" s="2"/>
      <c r="GTM49" s="2"/>
      <c r="GTN49" s="2"/>
      <c r="GTO49" s="2"/>
      <c r="GTP49" s="2"/>
      <c r="GTQ49" s="2"/>
      <c r="GTR49" s="2"/>
      <c r="GTS49" s="2"/>
      <c r="GTT49" s="2"/>
      <c r="GTU49" s="2"/>
      <c r="GTV49" s="2"/>
      <c r="GTW49" s="2"/>
      <c r="GTX49" s="2"/>
      <c r="GTY49" s="2"/>
      <c r="GTZ49" s="2"/>
      <c r="GUA49" s="2"/>
      <c r="GUB49" s="2"/>
      <c r="GUC49" s="2"/>
      <c r="GUD49" s="2"/>
      <c r="GUE49" s="2"/>
      <c r="GUF49" s="2"/>
      <c r="GUG49" s="2"/>
      <c r="GUH49" s="2"/>
      <c r="GUI49" s="2"/>
      <c r="GUJ49" s="2"/>
      <c r="GUK49" s="2"/>
      <c r="GUL49" s="2"/>
      <c r="GUM49" s="2"/>
      <c r="GUN49" s="2"/>
      <c r="GUO49" s="2"/>
      <c r="GUP49" s="2"/>
      <c r="GUQ49" s="2"/>
      <c r="GUR49" s="2"/>
      <c r="GUS49" s="2"/>
      <c r="GUT49" s="2"/>
      <c r="GUU49" s="2"/>
      <c r="GUV49" s="2"/>
      <c r="GUW49" s="2"/>
      <c r="GUX49" s="2"/>
      <c r="GUY49" s="2"/>
      <c r="GUZ49" s="2"/>
      <c r="GVA49" s="2"/>
      <c r="GVB49" s="2"/>
      <c r="GVC49" s="2"/>
      <c r="GVD49" s="2"/>
      <c r="GVE49" s="2"/>
      <c r="GVF49" s="2"/>
      <c r="GVG49" s="2"/>
      <c r="GVH49" s="2"/>
      <c r="GVI49" s="2"/>
      <c r="GVJ49" s="2"/>
      <c r="GVK49" s="2"/>
      <c r="GVL49" s="2"/>
      <c r="GVM49" s="2"/>
      <c r="GVN49" s="2"/>
      <c r="GVO49" s="2"/>
      <c r="GVP49" s="2"/>
      <c r="GVQ49" s="2"/>
      <c r="GVR49" s="2"/>
      <c r="GVS49" s="2"/>
      <c r="GVT49" s="2"/>
      <c r="GVU49" s="2"/>
      <c r="GVV49" s="2"/>
      <c r="GVW49" s="2"/>
      <c r="GVX49" s="2"/>
      <c r="GVY49" s="2"/>
      <c r="GVZ49" s="2"/>
      <c r="GWA49" s="2"/>
      <c r="GWB49" s="2"/>
      <c r="GWC49" s="2"/>
      <c r="GWD49" s="2"/>
      <c r="GWE49" s="2"/>
      <c r="GWF49" s="2"/>
      <c r="GWG49" s="2"/>
      <c r="GWH49" s="2"/>
      <c r="GWI49" s="2"/>
      <c r="GWJ49" s="2"/>
      <c r="GWK49" s="2"/>
      <c r="GWL49" s="2"/>
      <c r="GWM49" s="2"/>
      <c r="GWN49" s="2"/>
      <c r="GWO49" s="2"/>
      <c r="GWP49" s="2"/>
      <c r="GWQ49" s="2"/>
      <c r="GWR49" s="2"/>
      <c r="GWS49" s="2"/>
      <c r="GWT49" s="2"/>
      <c r="GWU49" s="2"/>
      <c r="GWV49" s="2"/>
      <c r="GWW49" s="2"/>
      <c r="GWX49" s="2"/>
      <c r="GWY49" s="2"/>
      <c r="GWZ49" s="2"/>
      <c r="GXA49" s="2"/>
      <c r="GXB49" s="2"/>
      <c r="GXC49" s="2"/>
      <c r="GXD49" s="2"/>
      <c r="GXE49" s="2"/>
      <c r="GXF49" s="2"/>
      <c r="GXG49" s="2"/>
      <c r="GXH49" s="2"/>
      <c r="GXI49" s="2"/>
      <c r="GXJ49" s="2"/>
      <c r="GXK49" s="2"/>
      <c r="GXL49" s="2"/>
      <c r="GXM49" s="2"/>
      <c r="GXN49" s="2"/>
      <c r="GXO49" s="2"/>
      <c r="GXP49" s="2"/>
      <c r="GXQ49" s="2"/>
      <c r="GXR49" s="2"/>
      <c r="GXS49" s="2"/>
      <c r="GXT49" s="2"/>
      <c r="GXU49" s="2"/>
      <c r="GXV49" s="2"/>
      <c r="GXW49" s="2"/>
      <c r="GXX49" s="2"/>
      <c r="GXY49" s="2"/>
      <c r="GXZ49" s="2"/>
      <c r="GYA49" s="2"/>
      <c r="GYB49" s="2"/>
      <c r="GYC49" s="2"/>
      <c r="GYD49" s="2"/>
      <c r="GYE49" s="2"/>
      <c r="GYF49" s="2"/>
      <c r="GYG49" s="2"/>
      <c r="GYH49" s="2"/>
      <c r="GYI49" s="2"/>
      <c r="GYJ49" s="2"/>
      <c r="GYK49" s="2"/>
      <c r="GYL49" s="2"/>
      <c r="GYM49" s="2"/>
      <c r="GYN49" s="2"/>
      <c r="GYO49" s="2"/>
      <c r="GYP49" s="2"/>
      <c r="GYQ49" s="2"/>
      <c r="GYR49" s="2"/>
      <c r="GYS49" s="2"/>
      <c r="GYT49" s="2"/>
      <c r="GYU49" s="2"/>
      <c r="GYV49" s="2"/>
      <c r="GYW49" s="2"/>
      <c r="GYX49" s="2"/>
      <c r="GYY49" s="2"/>
      <c r="GYZ49" s="2"/>
      <c r="GZA49" s="2"/>
      <c r="GZB49" s="2"/>
      <c r="GZC49" s="2"/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  <c r="HKX49" s="2"/>
      <c r="HKY49" s="2"/>
      <c r="HKZ49" s="2"/>
      <c r="HLA49" s="2"/>
      <c r="HLB49" s="2"/>
      <c r="HLC49" s="2"/>
      <c r="HLD49" s="2"/>
      <c r="HLE49" s="2"/>
      <c r="HLF49" s="2"/>
      <c r="HLG49" s="2"/>
      <c r="HLH49" s="2"/>
      <c r="HLI49" s="2"/>
      <c r="HLJ49" s="2"/>
      <c r="HLK49" s="2"/>
      <c r="HLL49" s="2"/>
      <c r="HLM49" s="2"/>
      <c r="HLN49" s="2"/>
      <c r="HLO49" s="2"/>
      <c r="HLP49" s="2"/>
      <c r="HLQ49" s="2"/>
      <c r="HLR49" s="2"/>
      <c r="HLS49" s="2"/>
      <c r="HLT49" s="2"/>
      <c r="HLU49" s="2"/>
      <c r="HLV49" s="2"/>
      <c r="HLW49" s="2"/>
      <c r="HLX49" s="2"/>
      <c r="HLY49" s="2"/>
      <c r="HLZ49" s="2"/>
      <c r="HMA49" s="2"/>
      <c r="HMB49" s="2"/>
      <c r="HMC49" s="2"/>
      <c r="HMD49" s="2"/>
      <c r="HME49" s="2"/>
      <c r="HMF49" s="2"/>
      <c r="HMG49" s="2"/>
      <c r="HMH49" s="2"/>
      <c r="HMI49" s="2"/>
      <c r="HMJ49" s="2"/>
      <c r="HMK49" s="2"/>
      <c r="HML49" s="2"/>
      <c r="HMM49" s="2"/>
      <c r="HMN49" s="2"/>
      <c r="HMO49" s="2"/>
      <c r="HMP49" s="2"/>
      <c r="HMQ49" s="2"/>
      <c r="HMR49" s="2"/>
      <c r="HMS49" s="2"/>
      <c r="HMT49" s="2"/>
      <c r="HMU49" s="2"/>
      <c r="HMV49" s="2"/>
      <c r="HMW49" s="2"/>
      <c r="HMX49" s="2"/>
      <c r="HMY49" s="2"/>
      <c r="HMZ49" s="2"/>
      <c r="HNA49" s="2"/>
      <c r="HNB49" s="2"/>
      <c r="HNC49" s="2"/>
      <c r="HND49" s="2"/>
      <c r="HNE49" s="2"/>
      <c r="HNF49" s="2"/>
      <c r="HNG49" s="2"/>
      <c r="HNH49" s="2"/>
      <c r="HNI49" s="2"/>
      <c r="HNJ49" s="2"/>
      <c r="HNK49" s="2"/>
      <c r="HNL49" s="2"/>
      <c r="HNM49" s="2"/>
      <c r="HNN49" s="2"/>
      <c r="HNO49" s="2"/>
      <c r="HNP49" s="2"/>
      <c r="HNQ49" s="2"/>
      <c r="HNR49" s="2"/>
      <c r="HNS49" s="2"/>
      <c r="HNT49" s="2"/>
      <c r="HNU49" s="2"/>
      <c r="HNV49" s="2"/>
      <c r="HNW49" s="2"/>
      <c r="HNX49" s="2"/>
      <c r="HNY49" s="2"/>
      <c r="HNZ49" s="2"/>
      <c r="HOA49" s="2"/>
      <c r="HOB49" s="2"/>
      <c r="HOC49" s="2"/>
      <c r="HOD49" s="2"/>
      <c r="HOE49" s="2"/>
      <c r="HOF49" s="2"/>
      <c r="HOG49" s="2"/>
      <c r="HOH49" s="2"/>
      <c r="HOI49" s="2"/>
      <c r="HOJ49" s="2"/>
      <c r="HOK49" s="2"/>
      <c r="HOL49" s="2"/>
      <c r="HOM49" s="2"/>
      <c r="HON49" s="2"/>
      <c r="HOO49" s="2"/>
      <c r="HOP49" s="2"/>
      <c r="HOQ49" s="2"/>
      <c r="HOR49" s="2"/>
      <c r="HOS49" s="2"/>
      <c r="HOT49" s="2"/>
      <c r="HOU49" s="2"/>
      <c r="HOV49" s="2"/>
      <c r="HOW49" s="2"/>
      <c r="HOX49" s="2"/>
      <c r="HOY49" s="2"/>
      <c r="HOZ49" s="2"/>
      <c r="HPA49" s="2"/>
      <c r="HPB49" s="2"/>
      <c r="HPC49" s="2"/>
      <c r="HPD49" s="2"/>
      <c r="HPE49" s="2"/>
      <c r="HPF49" s="2"/>
      <c r="HPG49" s="2"/>
      <c r="HPH49" s="2"/>
      <c r="HPI49" s="2"/>
      <c r="HPJ49" s="2"/>
      <c r="HPK49" s="2"/>
      <c r="HPL49" s="2"/>
      <c r="HPM49" s="2"/>
      <c r="HPN49" s="2"/>
      <c r="HPO49" s="2"/>
      <c r="HPP49" s="2"/>
      <c r="HPQ49" s="2"/>
      <c r="HPR49" s="2"/>
      <c r="HPS49" s="2"/>
      <c r="HPT49" s="2"/>
      <c r="HPU49" s="2"/>
      <c r="HPV49" s="2"/>
      <c r="HPW49" s="2"/>
      <c r="HPX49" s="2"/>
      <c r="HPY49" s="2"/>
      <c r="HPZ49" s="2"/>
      <c r="HQA49" s="2"/>
      <c r="HQB49" s="2"/>
      <c r="HQC49" s="2"/>
      <c r="HQD49" s="2"/>
      <c r="HQE49" s="2"/>
      <c r="HQF49" s="2"/>
      <c r="HQG49" s="2"/>
      <c r="HQH49" s="2"/>
      <c r="HQI49" s="2"/>
      <c r="HQJ49" s="2"/>
      <c r="HQK49" s="2"/>
      <c r="HQL49" s="2"/>
      <c r="HQM49" s="2"/>
      <c r="HQN49" s="2"/>
      <c r="HQO49" s="2"/>
      <c r="HQP49" s="2"/>
      <c r="HQQ49" s="2"/>
      <c r="HQR49" s="2"/>
      <c r="HQS49" s="2"/>
      <c r="HQT49" s="2"/>
      <c r="HQU49" s="2"/>
      <c r="HQV49" s="2"/>
      <c r="HQW49" s="2"/>
      <c r="HQX49" s="2"/>
      <c r="HQY49" s="2"/>
      <c r="HQZ49" s="2"/>
      <c r="HRA49" s="2"/>
      <c r="HRB49" s="2"/>
      <c r="HRC49" s="2"/>
      <c r="HRD49" s="2"/>
      <c r="HRE49" s="2"/>
      <c r="HRF49" s="2"/>
      <c r="HRG49" s="2"/>
      <c r="HRH49" s="2"/>
      <c r="HRI49" s="2"/>
      <c r="HRJ49" s="2"/>
      <c r="HRK49" s="2"/>
      <c r="HRL49" s="2"/>
      <c r="HRM49" s="2"/>
      <c r="HRN49" s="2"/>
      <c r="HRO49" s="2"/>
      <c r="HRP49" s="2"/>
      <c r="HRQ49" s="2"/>
      <c r="HRR49" s="2"/>
      <c r="HRS49" s="2"/>
      <c r="HRT49" s="2"/>
      <c r="HRU49" s="2"/>
      <c r="HRV49" s="2"/>
      <c r="HRW49" s="2"/>
      <c r="HRX49" s="2"/>
      <c r="HRY49" s="2"/>
      <c r="HRZ49" s="2"/>
      <c r="HSA49" s="2"/>
      <c r="HSB49" s="2"/>
      <c r="HSC49" s="2"/>
      <c r="HSD49" s="2"/>
      <c r="HSE49" s="2"/>
      <c r="HSF49" s="2"/>
      <c r="HSG49" s="2"/>
      <c r="HSH49" s="2"/>
      <c r="HSI49" s="2"/>
      <c r="HSJ49" s="2"/>
      <c r="HSK49" s="2"/>
      <c r="HSL49" s="2"/>
      <c r="HSM49" s="2"/>
      <c r="HSN49" s="2"/>
      <c r="HSO49" s="2"/>
      <c r="HSP49" s="2"/>
      <c r="HSQ49" s="2"/>
      <c r="HSR49" s="2"/>
      <c r="HSS49" s="2"/>
      <c r="HST49" s="2"/>
      <c r="HSU49" s="2"/>
      <c r="HSV49" s="2"/>
      <c r="HSW49" s="2"/>
      <c r="HSX49" s="2"/>
      <c r="HSY49" s="2"/>
      <c r="HSZ49" s="2"/>
      <c r="HTA49" s="2"/>
      <c r="HTB49" s="2"/>
      <c r="HTC49" s="2"/>
      <c r="HTD49" s="2"/>
      <c r="HTE49" s="2"/>
      <c r="HTF49" s="2"/>
      <c r="HTG49" s="2"/>
      <c r="HTH49" s="2"/>
      <c r="HTI49" s="2"/>
      <c r="HTJ49" s="2"/>
      <c r="HTK49" s="2"/>
      <c r="HTL49" s="2"/>
      <c r="HTM49" s="2"/>
      <c r="HTN49" s="2"/>
      <c r="HTO49" s="2"/>
      <c r="HTP49" s="2"/>
      <c r="HTQ49" s="2"/>
      <c r="HTR49" s="2"/>
      <c r="HTS49" s="2"/>
      <c r="HTT49" s="2"/>
      <c r="HTU49" s="2"/>
      <c r="HTV49" s="2"/>
      <c r="HTW49" s="2"/>
      <c r="HTX49" s="2"/>
      <c r="HTY49" s="2"/>
      <c r="HTZ49" s="2"/>
      <c r="HUA49" s="2"/>
      <c r="HUB49" s="2"/>
      <c r="HUC49" s="2"/>
      <c r="HUD49" s="2"/>
      <c r="HUE49" s="2"/>
      <c r="HUF49" s="2"/>
      <c r="HUG49" s="2"/>
      <c r="HUH49" s="2"/>
      <c r="HUI49" s="2"/>
      <c r="HUJ49" s="2"/>
      <c r="HUK49" s="2"/>
      <c r="HUL49" s="2"/>
      <c r="HUM49" s="2"/>
      <c r="HUN49" s="2"/>
      <c r="HUO49" s="2"/>
      <c r="HUP49" s="2"/>
      <c r="HUQ49" s="2"/>
      <c r="HUR49" s="2"/>
      <c r="HUS49" s="2"/>
      <c r="HUT49" s="2"/>
      <c r="HUU49" s="2"/>
      <c r="HUV49" s="2"/>
      <c r="HUW49" s="2"/>
      <c r="HUX49" s="2"/>
      <c r="HUY49" s="2"/>
      <c r="HUZ49" s="2"/>
      <c r="HVA49" s="2"/>
      <c r="HVB49" s="2"/>
      <c r="HVC49" s="2"/>
      <c r="HVD49" s="2"/>
      <c r="HVE49" s="2"/>
      <c r="HVF49" s="2"/>
      <c r="HVG49" s="2"/>
      <c r="HVH49" s="2"/>
      <c r="HVI49" s="2"/>
      <c r="HVJ49" s="2"/>
      <c r="HVK49" s="2"/>
      <c r="HVL49" s="2"/>
      <c r="HVM49" s="2"/>
      <c r="HVN49" s="2"/>
      <c r="HVO49" s="2"/>
      <c r="HVP49" s="2"/>
      <c r="HVQ49" s="2"/>
      <c r="HVR49" s="2"/>
      <c r="HVS49" s="2"/>
      <c r="HVT49" s="2"/>
      <c r="HVU49" s="2"/>
      <c r="HVV49" s="2"/>
      <c r="HVW49" s="2"/>
      <c r="HVX49" s="2"/>
      <c r="HVY49" s="2"/>
      <c r="HVZ49" s="2"/>
      <c r="HWA49" s="2"/>
      <c r="HWB49" s="2"/>
      <c r="HWC49" s="2"/>
      <c r="HWD49" s="2"/>
      <c r="HWE49" s="2"/>
      <c r="HWF49" s="2"/>
      <c r="HWG49" s="2"/>
      <c r="HWH49" s="2"/>
      <c r="HWI49" s="2"/>
      <c r="HWJ49" s="2"/>
      <c r="HWK49" s="2"/>
      <c r="HWL49" s="2"/>
      <c r="HWM49" s="2"/>
      <c r="HWN49" s="2"/>
      <c r="HWO49" s="2"/>
      <c r="HWP49" s="2"/>
      <c r="HWQ49" s="2"/>
      <c r="HWR49" s="2"/>
      <c r="HWS49" s="2"/>
      <c r="HWT49" s="2"/>
      <c r="HWU49" s="2"/>
      <c r="HWV49" s="2"/>
      <c r="HWW49" s="2"/>
      <c r="HWX49" s="2"/>
      <c r="HWY49" s="2"/>
      <c r="HWZ49" s="2"/>
      <c r="HXA49" s="2"/>
      <c r="HXB49" s="2"/>
      <c r="HXC49" s="2"/>
      <c r="HXD49" s="2"/>
      <c r="HXE49" s="2"/>
      <c r="HXF49" s="2"/>
      <c r="HXG49" s="2"/>
      <c r="HXH49" s="2"/>
      <c r="HXI49" s="2"/>
      <c r="HXJ49" s="2"/>
      <c r="HXK49" s="2"/>
      <c r="HXL49" s="2"/>
      <c r="HXM49" s="2"/>
      <c r="HXN49" s="2"/>
      <c r="HXO49" s="2"/>
      <c r="HXP49" s="2"/>
      <c r="HXQ49" s="2"/>
      <c r="HXR49" s="2"/>
      <c r="HXS49" s="2"/>
      <c r="HXT49" s="2"/>
      <c r="HXU49" s="2"/>
      <c r="HXV49" s="2"/>
      <c r="HXW49" s="2"/>
      <c r="HXX49" s="2"/>
      <c r="HXY49" s="2"/>
      <c r="HXZ49" s="2"/>
      <c r="HYA49" s="2"/>
      <c r="HYB49" s="2"/>
      <c r="HYC49" s="2"/>
      <c r="HYD49" s="2"/>
      <c r="HYE49" s="2"/>
      <c r="HYF49" s="2"/>
      <c r="HYG49" s="2"/>
      <c r="HYH49" s="2"/>
      <c r="HYI49" s="2"/>
      <c r="HYJ49" s="2"/>
      <c r="HYK49" s="2"/>
      <c r="HYL49" s="2"/>
      <c r="HYM49" s="2"/>
      <c r="HYN49" s="2"/>
      <c r="HYO49" s="2"/>
      <c r="HYP49" s="2"/>
      <c r="HYQ49" s="2"/>
      <c r="HYR49" s="2"/>
      <c r="HYS49" s="2"/>
      <c r="HYT49" s="2"/>
      <c r="HYU49" s="2"/>
      <c r="HYV49" s="2"/>
      <c r="HYW49" s="2"/>
      <c r="HYX49" s="2"/>
      <c r="HYY49" s="2"/>
      <c r="HYZ49" s="2"/>
      <c r="HZA49" s="2"/>
      <c r="HZB49" s="2"/>
      <c r="HZC49" s="2"/>
      <c r="HZD49" s="2"/>
      <c r="HZE49" s="2"/>
      <c r="HZF49" s="2"/>
      <c r="HZG49" s="2"/>
      <c r="HZH49" s="2"/>
      <c r="HZI49" s="2"/>
      <c r="HZJ49" s="2"/>
      <c r="HZK49" s="2"/>
      <c r="HZL49" s="2"/>
      <c r="HZM49" s="2"/>
      <c r="HZN49" s="2"/>
      <c r="HZO49" s="2"/>
      <c r="HZP49" s="2"/>
      <c r="HZQ49" s="2"/>
      <c r="HZR49" s="2"/>
      <c r="HZS49" s="2"/>
      <c r="HZT49" s="2"/>
      <c r="HZU49" s="2"/>
      <c r="HZV49" s="2"/>
      <c r="HZW49" s="2"/>
      <c r="HZX49" s="2"/>
      <c r="HZY49" s="2"/>
      <c r="HZZ49" s="2"/>
      <c r="IAA49" s="2"/>
      <c r="IAB49" s="2"/>
      <c r="IAC49" s="2"/>
      <c r="IAD49" s="2"/>
      <c r="IAE49" s="2"/>
      <c r="IAF49" s="2"/>
      <c r="IAG49" s="2"/>
      <c r="IAH49" s="2"/>
      <c r="IAI49" s="2"/>
      <c r="IAJ49" s="2"/>
      <c r="IAK49" s="2"/>
      <c r="IAL49" s="2"/>
      <c r="IAM49" s="2"/>
      <c r="IAN49" s="2"/>
      <c r="IAO49" s="2"/>
      <c r="IAP49" s="2"/>
      <c r="IAQ49" s="2"/>
      <c r="IAR49" s="2"/>
      <c r="IAS49" s="2"/>
      <c r="IAT49" s="2"/>
      <c r="IAU49" s="2"/>
      <c r="IAV49" s="2"/>
      <c r="IAW49" s="2"/>
      <c r="IAX49" s="2"/>
      <c r="IAY49" s="2"/>
      <c r="IAZ49" s="2"/>
      <c r="IBA49" s="2"/>
      <c r="IBB49" s="2"/>
      <c r="IBC49" s="2"/>
      <c r="IBD49" s="2"/>
      <c r="IBE49" s="2"/>
      <c r="IBF49" s="2"/>
      <c r="IBG49" s="2"/>
      <c r="IBH49" s="2"/>
      <c r="IBI49" s="2"/>
      <c r="IBJ49" s="2"/>
      <c r="IBK49" s="2"/>
      <c r="IBL49" s="2"/>
      <c r="IBM49" s="2"/>
      <c r="IBN49" s="2"/>
      <c r="IBO49" s="2"/>
      <c r="IBP49" s="2"/>
      <c r="IBQ49" s="2"/>
      <c r="IBR49" s="2"/>
      <c r="IBS49" s="2"/>
      <c r="IBT49" s="2"/>
      <c r="IBU49" s="2"/>
      <c r="IBV49" s="2"/>
      <c r="IBW49" s="2"/>
      <c r="IBX49" s="2"/>
      <c r="IBY49" s="2"/>
      <c r="IBZ49" s="2"/>
      <c r="ICA49" s="2"/>
      <c r="ICB49" s="2"/>
      <c r="ICC49" s="2"/>
      <c r="ICD49" s="2"/>
      <c r="ICE49" s="2"/>
      <c r="ICF49" s="2"/>
      <c r="ICG49" s="2"/>
      <c r="ICH49" s="2"/>
      <c r="ICI49" s="2"/>
      <c r="ICJ49" s="2"/>
      <c r="ICK49" s="2"/>
      <c r="ICL49" s="2"/>
      <c r="ICM49" s="2"/>
      <c r="ICN49" s="2"/>
      <c r="ICO49" s="2"/>
      <c r="ICP49" s="2"/>
      <c r="ICQ49" s="2"/>
      <c r="ICR49" s="2"/>
      <c r="ICS49" s="2"/>
      <c r="ICT49" s="2"/>
      <c r="ICU49" s="2"/>
      <c r="ICV49" s="2"/>
      <c r="ICW49" s="2"/>
      <c r="ICX49" s="2"/>
      <c r="ICY49" s="2"/>
      <c r="ICZ49" s="2"/>
      <c r="IDA49" s="2"/>
      <c r="IDB49" s="2"/>
      <c r="IDC49" s="2"/>
      <c r="IDD49" s="2"/>
      <c r="IDE49" s="2"/>
      <c r="IDF49" s="2"/>
      <c r="IDG49" s="2"/>
      <c r="IDH49" s="2"/>
      <c r="IDI49" s="2"/>
      <c r="IDJ49" s="2"/>
      <c r="IDK49" s="2"/>
      <c r="IDL49" s="2"/>
      <c r="IDM49" s="2"/>
      <c r="IDN49" s="2"/>
      <c r="IDO49" s="2"/>
      <c r="IDP49" s="2"/>
      <c r="IDQ49" s="2"/>
      <c r="IDR49" s="2"/>
      <c r="IDS49" s="2"/>
      <c r="IDT49" s="2"/>
      <c r="IDU49" s="2"/>
      <c r="IDV49" s="2"/>
      <c r="IDW49" s="2"/>
      <c r="IDX49" s="2"/>
      <c r="IDY49" s="2"/>
      <c r="IDZ49" s="2"/>
      <c r="IEA49" s="2"/>
      <c r="IEB49" s="2"/>
      <c r="IEC49" s="2"/>
      <c r="IED49" s="2"/>
      <c r="IEE49" s="2"/>
      <c r="IEF49" s="2"/>
      <c r="IEG49" s="2"/>
      <c r="IEH49" s="2"/>
      <c r="IEI49" s="2"/>
      <c r="IEJ49" s="2"/>
      <c r="IEK49" s="2"/>
      <c r="IEL49" s="2"/>
      <c r="IEM49" s="2"/>
      <c r="IEN49" s="2"/>
      <c r="IEO49" s="2"/>
      <c r="IEP49" s="2"/>
      <c r="IEQ49" s="2"/>
      <c r="IER49" s="2"/>
      <c r="IES49" s="2"/>
      <c r="IET49" s="2"/>
      <c r="IEU49" s="2"/>
      <c r="IEV49" s="2"/>
      <c r="IEW49" s="2"/>
      <c r="IEX49" s="2"/>
      <c r="IEY49" s="2"/>
      <c r="IEZ49" s="2"/>
      <c r="IFA49" s="2"/>
      <c r="IFB49" s="2"/>
      <c r="IFC49" s="2"/>
      <c r="IFD49" s="2"/>
      <c r="IFE49" s="2"/>
      <c r="IFF49" s="2"/>
      <c r="IFG49" s="2"/>
      <c r="IFH49" s="2"/>
      <c r="IFI49" s="2"/>
      <c r="IFJ49" s="2"/>
      <c r="IFK49" s="2"/>
      <c r="IFL49" s="2"/>
      <c r="IFM49" s="2"/>
      <c r="IFN49" s="2"/>
      <c r="IFO49" s="2"/>
      <c r="IFP49" s="2"/>
      <c r="IFQ49" s="2"/>
      <c r="IFR49" s="2"/>
      <c r="IFS49" s="2"/>
      <c r="IFT49" s="2"/>
      <c r="IFU49" s="2"/>
      <c r="IFV49" s="2"/>
      <c r="IFW49" s="2"/>
      <c r="IFX49" s="2"/>
      <c r="IFY49" s="2"/>
      <c r="IFZ49" s="2"/>
      <c r="IGA49" s="2"/>
      <c r="IGB49" s="2"/>
      <c r="IGC49" s="2"/>
      <c r="IGD49" s="2"/>
      <c r="IGE49" s="2"/>
      <c r="IGF49" s="2"/>
      <c r="IGG49" s="2"/>
      <c r="IGH49" s="2"/>
      <c r="IGI49" s="2"/>
      <c r="IGJ49" s="2"/>
      <c r="IGK49" s="2"/>
      <c r="IGL49" s="2"/>
      <c r="IGM49" s="2"/>
      <c r="IGN49" s="2"/>
      <c r="IGO49" s="2"/>
      <c r="IGP49" s="2"/>
      <c r="IGQ49" s="2"/>
      <c r="IGR49" s="2"/>
      <c r="IGS49" s="2"/>
      <c r="IGT49" s="2"/>
      <c r="IGU49" s="2"/>
      <c r="IGV49" s="2"/>
      <c r="IGW49" s="2"/>
      <c r="IGX49" s="2"/>
      <c r="IGY49" s="2"/>
      <c r="IGZ49" s="2"/>
      <c r="IHA49" s="2"/>
      <c r="IHB49" s="2"/>
      <c r="IHC49" s="2"/>
      <c r="IHD49" s="2"/>
      <c r="IHE49" s="2"/>
      <c r="IHF49" s="2"/>
      <c r="IHG49" s="2"/>
      <c r="IHH49" s="2"/>
      <c r="IHI49" s="2"/>
      <c r="IHJ49" s="2"/>
      <c r="IHK49" s="2"/>
      <c r="IHL49" s="2"/>
      <c r="IHM49" s="2"/>
      <c r="IHN49" s="2"/>
      <c r="IHO49" s="2"/>
      <c r="IHP49" s="2"/>
      <c r="IHQ49" s="2"/>
      <c r="IHR49" s="2"/>
      <c r="IHS49" s="2"/>
      <c r="IHT49" s="2"/>
      <c r="IHU49" s="2"/>
      <c r="IHV49" s="2"/>
      <c r="IHW49" s="2"/>
      <c r="IHX49" s="2"/>
      <c r="IHY49" s="2"/>
      <c r="IHZ49" s="2"/>
      <c r="IIA49" s="2"/>
      <c r="IIB49" s="2"/>
      <c r="IIC49" s="2"/>
      <c r="IID49" s="2"/>
      <c r="IIE49" s="2"/>
      <c r="IIF49" s="2"/>
      <c r="IIG49" s="2"/>
      <c r="IIH49" s="2"/>
      <c r="III49" s="2"/>
      <c r="IIJ49" s="2"/>
      <c r="IIK49" s="2"/>
      <c r="IIL49" s="2"/>
      <c r="IIM49" s="2"/>
      <c r="IIN49" s="2"/>
      <c r="IIO49" s="2"/>
      <c r="IIP49" s="2"/>
      <c r="IIQ49" s="2"/>
      <c r="IIR49" s="2"/>
      <c r="IIS49" s="2"/>
      <c r="IIT49" s="2"/>
      <c r="IIU49" s="2"/>
      <c r="IIV49" s="2"/>
      <c r="IIW49" s="2"/>
      <c r="IIX49" s="2"/>
      <c r="IIY49" s="2"/>
      <c r="IIZ49" s="2"/>
      <c r="IJA49" s="2"/>
      <c r="IJB49" s="2"/>
      <c r="IJC49" s="2"/>
      <c r="IJD49" s="2"/>
      <c r="IJE49" s="2"/>
      <c r="IJF49" s="2"/>
      <c r="IJG49" s="2"/>
      <c r="IJH49" s="2"/>
      <c r="IJI49" s="2"/>
      <c r="IJJ49" s="2"/>
      <c r="IJK49" s="2"/>
      <c r="IJL49" s="2"/>
      <c r="IJM49" s="2"/>
      <c r="IJN49" s="2"/>
      <c r="IJO49" s="2"/>
      <c r="IJP49" s="2"/>
      <c r="IJQ49" s="2"/>
      <c r="IJR49" s="2"/>
      <c r="IJS49" s="2"/>
      <c r="IJT49" s="2"/>
      <c r="IJU49" s="2"/>
      <c r="IJV49" s="2"/>
      <c r="IJW49" s="2"/>
      <c r="IJX49" s="2"/>
      <c r="IJY49" s="2"/>
      <c r="IJZ49" s="2"/>
      <c r="IKA49" s="2"/>
      <c r="IKB49" s="2"/>
      <c r="IKC49" s="2"/>
      <c r="IKD49" s="2"/>
      <c r="IKE49" s="2"/>
      <c r="IKF49" s="2"/>
      <c r="IKG49" s="2"/>
      <c r="IKH49" s="2"/>
      <c r="IKI49" s="2"/>
      <c r="IKJ49" s="2"/>
      <c r="IKK49" s="2"/>
      <c r="IKL49" s="2"/>
      <c r="IKM49" s="2"/>
      <c r="IKN49" s="2"/>
      <c r="IKO49" s="2"/>
      <c r="IKP49" s="2"/>
      <c r="IKQ49" s="2"/>
      <c r="IKR49" s="2"/>
      <c r="IKS49" s="2"/>
      <c r="IKT49" s="2"/>
      <c r="IKU49" s="2"/>
      <c r="IKV49" s="2"/>
      <c r="IKW49" s="2"/>
      <c r="IKX49" s="2"/>
      <c r="IKY49" s="2"/>
      <c r="IKZ49" s="2"/>
      <c r="ILA49" s="2"/>
      <c r="ILB49" s="2"/>
      <c r="ILC49" s="2"/>
      <c r="ILD49" s="2"/>
      <c r="ILE49" s="2"/>
      <c r="ILF49" s="2"/>
      <c r="ILG49" s="2"/>
      <c r="ILH49" s="2"/>
      <c r="ILI49" s="2"/>
      <c r="ILJ49" s="2"/>
      <c r="ILK49" s="2"/>
      <c r="ILL49" s="2"/>
      <c r="ILM49" s="2"/>
      <c r="ILN49" s="2"/>
      <c r="ILO49" s="2"/>
      <c r="ILP49" s="2"/>
      <c r="ILQ49" s="2"/>
      <c r="ILR49" s="2"/>
      <c r="ILS49" s="2"/>
      <c r="ILT49" s="2"/>
      <c r="ILU49" s="2"/>
      <c r="ILV49" s="2"/>
      <c r="ILW49" s="2"/>
      <c r="ILX49" s="2"/>
      <c r="ILY49" s="2"/>
      <c r="ILZ49" s="2"/>
      <c r="IMA49" s="2"/>
      <c r="IMB49" s="2"/>
      <c r="IMC49" s="2"/>
      <c r="IMD49" s="2"/>
      <c r="IME49" s="2"/>
      <c r="IMF49" s="2"/>
      <c r="IMG49" s="2"/>
      <c r="IMH49" s="2"/>
      <c r="IMI49" s="2"/>
      <c r="IMJ49" s="2"/>
      <c r="IMK49" s="2"/>
      <c r="IML49" s="2"/>
      <c r="IMM49" s="2"/>
      <c r="IMN49" s="2"/>
      <c r="IMO49" s="2"/>
      <c r="IMP49" s="2"/>
      <c r="IMQ49" s="2"/>
      <c r="IMR49" s="2"/>
      <c r="IMS49" s="2"/>
      <c r="IMT49" s="2"/>
      <c r="IMU49" s="2"/>
      <c r="IMV49" s="2"/>
      <c r="IMW49" s="2"/>
      <c r="IMX49" s="2"/>
      <c r="IMY49" s="2"/>
      <c r="IMZ49" s="2"/>
      <c r="INA49" s="2"/>
      <c r="INB49" s="2"/>
      <c r="INC49" s="2"/>
      <c r="IND49" s="2"/>
      <c r="INE49" s="2"/>
      <c r="INF49" s="2"/>
      <c r="ING49" s="2"/>
      <c r="INH49" s="2"/>
      <c r="INI49" s="2"/>
      <c r="INJ49" s="2"/>
      <c r="INK49" s="2"/>
      <c r="INL49" s="2"/>
      <c r="INM49" s="2"/>
      <c r="INN49" s="2"/>
      <c r="INO49" s="2"/>
      <c r="INP49" s="2"/>
      <c r="INQ49" s="2"/>
      <c r="INR49" s="2"/>
      <c r="INS49" s="2"/>
      <c r="INT49" s="2"/>
      <c r="INU49" s="2"/>
      <c r="INV49" s="2"/>
      <c r="INW49" s="2"/>
      <c r="INX49" s="2"/>
      <c r="INY49" s="2"/>
      <c r="INZ49" s="2"/>
      <c r="IOA49" s="2"/>
      <c r="IOB49" s="2"/>
      <c r="IOC49" s="2"/>
      <c r="IOD49" s="2"/>
      <c r="IOE49" s="2"/>
      <c r="IOF49" s="2"/>
      <c r="IOG49" s="2"/>
      <c r="IOH49" s="2"/>
      <c r="IOI49" s="2"/>
      <c r="IOJ49" s="2"/>
      <c r="IOK49" s="2"/>
      <c r="IOL49" s="2"/>
      <c r="IOM49" s="2"/>
      <c r="ION49" s="2"/>
      <c r="IOO49" s="2"/>
      <c r="IOP49" s="2"/>
      <c r="IOQ49" s="2"/>
      <c r="IOR49" s="2"/>
      <c r="IOS49" s="2"/>
      <c r="IOT49" s="2"/>
      <c r="IOU49" s="2"/>
      <c r="IOV49" s="2"/>
      <c r="IOW49" s="2"/>
      <c r="IOX49" s="2"/>
      <c r="IOY49" s="2"/>
      <c r="IOZ49" s="2"/>
      <c r="IPA49" s="2"/>
      <c r="IPB49" s="2"/>
      <c r="IPC49" s="2"/>
      <c r="IPD49" s="2"/>
      <c r="IPE49" s="2"/>
      <c r="IPF49" s="2"/>
      <c r="IPG49" s="2"/>
      <c r="IPH49" s="2"/>
      <c r="IPI49" s="2"/>
      <c r="IPJ49" s="2"/>
      <c r="IPK49" s="2"/>
      <c r="IPL49" s="2"/>
      <c r="IPM49" s="2"/>
      <c r="IPN49" s="2"/>
      <c r="IPO49" s="2"/>
      <c r="IPP49" s="2"/>
      <c r="IPQ49" s="2"/>
      <c r="IPR49" s="2"/>
      <c r="IPS49" s="2"/>
      <c r="IPT49" s="2"/>
      <c r="IPU49" s="2"/>
      <c r="IPV49" s="2"/>
      <c r="IPW49" s="2"/>
      <c r="IPX49" s="2"/>
      <c r="IPY49" s="2"/>
      <c r="IPZ49" s="2"/>
      <c r="IQA49" s="2"/>
      <c r="IQB49" s="2"/>
      <c r="IQC49" s="2"/>
      <c r="IQD49" s="2"/>
      <c r="IQE49" s="2"/>
      <c r="IQF49" s="2"/>
      <c r="IQG49" s="2"/>
      <c r="IQH49" s="2"/>
      <c r="IQI49" s="2"/>
      <c r="IQJ49" s="2"/>
      <c r="IQK49" s="2"/>
      <c r="IQL49" s="2"/>
      <c r="IQM49" s="2"/>
      <c r="IQN49" s="2"/>
      <c r="IQO49" s="2"/>
      <c r="IQP49" s="2"/>
      <c r="IQQ49" s="2"/>
      <c r="IQR49" s="2"/>
      <c r="IQS49" s="2"/>
      <c r="IQT49" s="2"/>
      <c r="IQU49" s="2"/>
      <c r="IQV49" s="2"/>
      <c r="IQW49" s="2"/>
      <c r="IQX49" s="2"/>
      <c r="IQY49" s="2"/>
      <c r="IQZ49" s="2"/>
      <c r="IRA49" s="2"/>
      <c r="IRB49" s="2"/>
      <c r="IRC49" s="2"/>
      <c r="IRD49" s="2"/>
      <c r="IRE49" s="2"/>
      <c r="IRF49" s="2"/>
      <c r="IRG49" s="2"/>
      <c r="IRH49" s="2"/>
      <c r="IRI49" s="2"/>
      <c r="IRJ49" s="2"/>
      <c r="IRK49" s="2"/>
      <c r="IRL49" s="2"/>
      <c r="IRM49" s="2"/>
      <c r="IRN49" s="2"/>
      <c r="IRO49" s="2"/>
      <c r="IRP49" s="2"/>
      <c r="IRQ49" s="2"/>
      <c r="IRR49" s="2"/>
      <c r="IRS49" s="2"/>
      <c r="IRT49" s="2"/>
      <c r="IRU49" s="2"/>
      <c r="IRV49" s="2"/>
      <c r="IRW49" s="2"/>
      <c r="IRX49" s="2"/>
      <c r="IRY49" s="2"/>
      <c r="IRZ49" s="2"/>
      <c r="ISA49" s="2"/>
      <c r="ISB49" s="2"/>
      <c r="ISC49" s="2"/>
      <c r="ISD49" s="2"/>
      <c r="ISE49" s="2"/>
      <c r="ISF49" s="2"/>
      <c r="ISG49" s="2"/>
      <c r="ISH49" s="2"/>
      <c r="ISI49" s="2"/>
      <c r="ISJ49" s="2"/>
      <c r="ISK49" s="2"/>
      <c r="ISL49" s="2"/>
      <c r="ISM49" s="2"/>
      <c r="ISN49" s="2"/>
      <c r="ISO49" s="2"/>
      <c r="ISP49" s="2"/>
      <c r="ISQ49" s="2"/>
      <c r="ISR49" s="2"/>
      <c r="ISS49" s="2"/>
      <c r="IST49" s="2"/>
      <c r="ISU49" s="2"/>
      <c r="ISV49" s="2"/>
      <c r="ISW49" s="2"/>
      <c r="ISX49" s="2"/>
      <c r="ISY49" s="2"/>
      <c r="ISZ49" s="2"/>
      <c r="ITA49" s="2"/>
      <c r="ITB49" s="2"/>
      <c r="ITC49" s="2"/>
      <c r="ITD49" s="2"/>
      <c r="ITE49" s="2"/>
      <c r="ITF49" s="2"/>
      <c r="ITG49" s="2"/>
      <c r="ITH49" s="2"/>
      <c r="ITI49" s="2"/>
      <c r="ITJ49" s="2"/>
      <c r="ITK49" s="2"/>
      <c r="ITL49" s="2"/>
      <c r="ITM49" s="2"/>
      <c r="ITN49" s="2"/>
      <c r="ITO49" s="2"/>
      <c r="ITP49" s="2"/>
      <c r="ITQ49" s="2"/>
      <c r="ITR49" s="2"/>
      <c r="ITS49" s="2"/>
      <c r="ITT49" s="2"/>
      <c r="ITU49" s="2"/>
      <c r="ITV49" s="2"/>
      <c r="ITW49" s="2"/>
      <c r="ITX49" s="2"/>
      <c r="ITY49" s="2"/>
      <c r="ITZ49" s="2"/>
      <c r="IUA49" s="2"/>
      <c r="IUB49" s="2"/>
      <c r="IUC49" s="2"/>
      <c r="IUD49" s="2"/>
      <c r="IUE49" s="2"/>
      <c r="IUF49" s="2"/>
      <c r="IUG49" s="2"/>
      <c r="IUH49" s="2"/>
      <c r="IUI49" s="2"/>
      <c r="IUJ49" s="2"/>
      <c r="IUK49" s="2"/>
      <c r="IUL49" s="2"/>
      <c r="IUM49" s="2"/>
      <c r="IUN49" s="2"/>
      <c r="IUO49" s="2"/>
      <c r="IUP49" s="2"/>
      <c r="IUQ49" s="2"/>
      <c r="IUR49" s="2"/>
      <c r="IUS49" s="2"/>
      <c r="IUT49" s="2"/>
      <c r="IUU49" s="2"/>
      <c r="IUV49" s="2"/>
      <c r="IUW49" s="2"/>
      <c r="IUX49" s="2"/>
      <c r="IUY49" s="2"/>
      <c r="IUZ49" s="2"/>
      <c r="IVA49" s="2"/>
      <c r="IVB49" s="2"/>
      <c r="IVC49" s="2"/>
      <c r="IVD49" s="2"/>
      <c r="IVE49" s="2"/>
      <c r="IVF49" s="2"/>
      <c r="IVG49" s="2"/>
      <c r="IVH49" s="2"/>
      <c r="IVI49" s="2"/>
      <c r="IVJ49" s="2"/>
      <c r="IVK49" s="2"/>
      <c r="IVL49" s="2"/>
      <c r="IVM49" s="2"/>
      <c r="IVN49" s="2"/>
      <c r="IVO49" s="2"/>
      <c r="IVP49" s="2"/>
      <c r="IVQ49" s="2"/>
      <c r="IVR49" s="2"/>
      <c r="IVS49" s="2"/>
      <c r="IVT49" s="2"/>
      <c r="IVU49" s="2"/>
      <c r="IVV49" s="2"/>
      <c r="IVW49" s="2"/>
      <c r="IVX49" s="2"/>
      <c r="IVY49" s="2"/>
      <c r="IVZ49" s="2"/>
      <c r="IWA49" s="2"/>
      <c r="IWB49" s="2"/>
      <c r="IWC49" s="2"/>
      <c r="IWD49" s="2"/>
      <c r="IWE49" s="2"/>
      <c r="IWF49" s="2"/>
      <c r="IWG49" s="2"/>
      <c r="IWH49" s="2"/>
      <c r="IWI49" s="2"/>
      <c r="IWJ49" s="2"/>
      <c r="IWK49" s="2"/>
      <c r="IWL49" s="2"/>
      <c r="IWM49" s="2"/>
      <c r="IWN49" s="2"/>
      <c r="IWO49" s="2"/>
      <c r="IWP49" s="2"/>
      <c r="IWQ49" s="2"/>
      <c r="IWR49" s="2"/>
      <c r="IWS49" s="2"/>
      <c r="IWT49" s="2"/>
      <c r="IWU49" s="2"/>
      <c r="IWV49" s="2"/>
      <c r="IWW49" s="2"/>
      <c r="IWX49" s="2"/>
      <c r="IWY49" s="2"/>
      <c r="IWZ49" s="2"/>
      <c r="IXA49" s="2"/>
      <c r="IXB49" s="2"/>
      <c r="IXC49" s="2"/>
      <c r="IXD49" s="2"/>
      <c r="IXE49" s="2"/>
      <c r="IXF49" s="2"/>
      <c r="IXG49" s="2"/>
      <c r="IXH49" s="2"/>
      <c r="IXI49" s="2"/>
      <c r="IXJ49" s="2"/>
      <c r="IXK49" s="2"/>
      <c r="IXL49" s="2"/>
      <c r="IXM49" s="2"/>
      <c r="IXN49" s="2"/>
      <c r="IXO49" s="2"/>
      <c r="IXP49" s="2"/>
      <c r="IXQ49" s="2"/>
      <c r="IXR49" s="2"/>
      <c r="IXS49" s="2"/>
      <c r="IXT49" s="2"/>
      <c r="IXU49" s="2"/>
      <c r="IXV49" s="2"/>
      <c r="IXW49" s="2"/>
      <c r="IXX49" s="2"/>
      <c r="IXY49" s="2"/>
      <c r="IXZ49" s="2"/>
      <c r="IYA49" s="2"/>
      <c r="IYB49" s="2"/>
      <c r="IYC49" s="2"/>
      <c r="IYD49" s="2"/>
      <c r="IYE49" s="2"/>
      <c r="IYF49" s="2"/>
      <c r="IYG49" s="2"/>
      <c r="IYH49" s="2"/>
      <c r="IYI49" s="2"/>
      <c r="IYJ49" s="2"/>
      <c r="IYK49" s="2"/>
      <c r="IYL49" s="2"/>
      <c r="IYM49" s="2"/>
      <c r="IYN49" s="2"/>
      <c r="IYO49" s="2"/>
      <c r="IYP49" s="2"/>
      <c r="IYQ49" s="2"/>
      <c r="IYR49" s="2"/>
      <c r="IYS49" s="2"/>
      <c r="IYT49" s="2"/>
      <c r="IYU49" s="2"/>
      <c r="IYV49" s="2"/>
      <c r="IYW49" s="2"/>
      <c r="IYX49" s="2"/>
      <c r="IYY49" s="2"/>
      <c r="IYZ49" s="2"/>
      <c r="IZA49" s="2"/>
      <c r="IZB49" s="2"/>
      <c r="IZC49" s="2"/>
      <c r="IZD49" s="2"/>
      <c r="IZE49" s="2"/>
      <c r="IZF49" s="2"/>
      <c r="IZG49" s="2"/>
      <c r="IZH49" s="2"/>
      <c r="IZI49" s="2"/>
      <c r="IZJ49" s="2"/>
      <c r="IZK49" s="2"/>
      <c r="IZL49" s="2"/>
      <c r="IZM49" s="2"/>
      <c r="IZN49" s="2"/>
      <c r="IZO49" s="2"/>
      <c r="IZP49" s="2"/>
      <c r="IZQ49" s="2"/>
      <c r="IZR49" s="2"/>
      <c r="IZS49" s="2"/>
      <c r="IZT49" s="2"/>
      <c r="IZU49" s="2"/>
      <c r="IZV49" s="2"/>
      <c r="IZW49" s="2"/>
      <c r="IZX49" s="2"/>
      <c r="IZY49" s="2"/>
      <c r="IZZ49" s="2"/>
      <c r="JAA49" s="2"/>
      <c r="JAB49" s="2"/>
      <c r="JAC49" s="2"/>
      <c r="JAD49" s="2"/>
      <c r="JAE49" s="2"/>
      <c r="JAF49" s="2"/>
      <c r="JAG49" s="2"/>
      <c r="JAH49" s="2"/>
      <c r="JAI49" s="2"/>
      <c r="JAJ49" s="2"/>
      <c r="JAK49" s="2"/>
      <c r="JAL49" s="2"/>
      <c r="JAM49" s="2"/>
      <c r="JAN49" s="2"/>
      <c r="JAO49" s="2"/>
      <c r="JAP49" s="2"/>
      <c r="JAQ49" s="2"/>
      <c r="JAR49" s="2"/>
      <c r="JAS49" s="2"/>
      <c r="JAT49" s="2"/>
      <c r="JAU49" s="2"/>
      <c r="JAV49" s="2"/>
      <c r="JAW49" s="2"/>
      <c r="JAX49" s="2"/>
      <c r="JAY49" s="2"/>
      <c r="JAZ49" s="2"/>
      <c r="JBA49" s="2"/>
      <c r="JBB49" s="2"/>
      <c r="JBC49" s="2"/>
      <c r="JBD49" s="2"/>
      <c r="JBE49" s="2"/>
      <c r="JBF49" s="2"/>
      <c r="JBG49" s="2"/>
      <c r="JBH49" s="2"/>
      <c r="JBI49" s="2"/>
      <c r="JBJ49" s="2"/>
      <c r="JBK49" s="2"/>
      <c r="JBL49" s="2"/>
      <c r="JBM49" s="2"/>
      <c r="JBN49" s="2"/>
      <c r="JBO49" s="2"/>
      <c r="JBP49" s="2"/>
      <c r="JBQ49" s="2"/>
      <c r="JBR49" s="2"/>
      <c r="JBS49" s="2"/>
      <c r="JBT49" s="2"/>
      <c r="JBU49" s="2"/>
      <c r="JBV49" s="2"/>
      <c r="JBW49" s="2"/>
      <c r="JBX49" s="2"/>
      <c r="JBY49" s="2"/>
      <c r="JBZ49" s="2"/>
      <c r="JCA49" s="2"/>
      <c r="JCB49" s="2"/>
      <c r="JCC49" s="2"/>
      <c r="JCD49" s="2"/>
      <c r="JCE49" s="2"/>
      <c r="JCF49" s="2"/>
      <c r="JCG49" s="2"/>
      <c r="JCH49" s="2"/>
      <c r="JCI49" s="2"/>
      <c r="JCJ49" s="2"/>
      <c r="JCK49" s="2"/>
      <c r="JCL49" s="2"/>
      <c r="JCM49" s="2"/>
      <c r="JCN49" s="2"/>
      <c r="JCO49" s="2"/>
      <c r="JCP49" s="2"/>
      <c r="JCQ49" s="2"/>
      <c r="JCR49" s="2"/>
      <c r="JCS49" s="2"/>
      <c r="JCT49" s="2"/>
      <c r="JCU49" s="2"/>
      <c r="JCV49" s="2"/>
      <c r="JCW49" s="2"/>
      <c r="JCX49" s="2"/>
      <c r="JCY49" s="2"/>
      <c r="JCZ49" s="2"/>
      <c r="JDA49" s="2"/>
      <c r="JDB49" s="2"/>
      <c r="JDC49" s="2"/>
      <c r="JDD49" s="2"/>
      <c r="JDE49" s="2"/>
      <c r="JDF49" s="2"/>
      <c r="JDG49" s="2"/>
      <c r="JDH49" s="2"/>
      <c r="JDI49" s="2"/>
      <c r="JDJ49" s="2"/>
      <c r="JDK49" s="2"/>
      <c r="JDL49" s="2"/>
      <c r="JDM49" s="2"/>
      <c r="JDN49" s="2"/>
      <c r="JDO49" s="2"/>
      <c r="JDP49" s="2"/>
      <c r="JDQ49" s="2"/>
      <c r="JDR49" s="2"/>
      <c r="JDS49" s="2"/>
      <c r="JDT49" s="2"/>
      <c r="JDU49" s="2"/>
      <c r="JDV49" s="2"/>
      <c r="JDW49" s="2"/>
      <c r="JDX49" s="2"/>
      <c r="JDY49" s="2"/>
      <c r="JDZ49" s="2"/>
      <c r="JEA49" s="2"/>
      <c r="JEB49" s="2"/>
      <c r="JEC49" s="2"/>
      <c r="JED49" s="2"/>
      <c r="JEE49" s="2"/>
      <c r="JEF49" s="2"/>
      <c r="JEG49" s="2"/>
      <c r="JEH49" s="2"/>
      <c r="JEI49" s="2"/>
      <c r="JEJ49" s="2"/>
      <c r="JEK49" s="2"/>
      <c r="JEL49" s="2"/>
      <c r="JEM49" s="2"/>
      <c r="JEN49" s="2"/>
      <c r="JEO49" s="2"/>
      <c r="JEP49" s="2"/>
      <c r="JEQ49" s="2"/>
      <c r="JER49" s="2"/>
      <c r="JES49" s="2"/>
      <c r="JET49" s="2"/>
      <c r="JEU49" s="2"/>
      <c r="JEV49" s="2"/>
      <c r="JEW49" s="2"/>
      <c r="JEX49" s="2"/>
      <c r="JEY49" s="2"/>
      <c r="JEZ49" s="2"/>
      <c r="JFA49" s="2"/>
      <c r="JFB49" s="2"/>
      <c r="JFC49" s="2"/>
      <c r="JFD49" s="2"/>
      <c r="JFE49" s="2"/>
      <c r="JFF49" s="2"/>
      <c r="JFG49" s="2"/>
      <c r="JFH49" s="2"/>
      <c r="JFI49" s="2"/>
      <c r="JFJ49" s="2"/>
      <c r="JFK49" s="2"/>
      <c r="JFL49" s="2"/>
      <c r="JFM49" s="2"/>
      <c r="JFN49" s="2"/>
      <c r="JFO49" s="2"/>
      <c r="JFP49" s="2"/>
      <c r="JFQ49" s="2"/>
      <c r="JFR49" s="2"/>
      <c r="JFS49" s="2"/>
      <c r="JFT49" s="2"/>
      <c r="JFU49" s="2"/>
      <c r="JFV49" s="2"/>
      <c r="JFW49" s="2"/>
      <c r="JFX49" s="2"/>
      <c r="JFY49" s="2"/>
      <c r="JFZ49" s="2"/>
      <c r="JGA49" s="2"/>
      <c r="JGB49" s="2"/>
      <c r="JGC49" s="2"/>
      <c r="JGD49" s="2"/>
      <c r="JGE49" s="2"/>
      <c r="JGF49" s="2"/>
      <c r="JGG49" s="2"/>
      <c r="JGH49" s="2"/>
      <c r="JGI49" s="2"/>
      <c r="JGJ49" s="2"/>
      <c r="JGK49" s="2"/>
      <c r="JGL49" s="2"/>
      <c r="JGM49" s="2"/>
      <c r="JGN49" s="2"/>
      <c r="JGO49" s="2"/>
      <c r="JGP49" s="2"/>
      <c r="JGQ49" s="2"/>
      <c r="JGR49" s="2"/>
      <c r="JGS49" s="2"/>
      <c r="JGT49" s="2"/>
      <c r="JGU49" s="2"/>
      <c r="JGV49" s="2"/>
      <c r="JGW49" s="2"/>
      <c r="JGX49" s="2"/>
      <c r="JGY49" s="2"/>
      <c r="JGZ49" s="2"/>
      <c r="JHA49" s="2"/>
      <c r="JHB49" s="2"/>
      <c r="JHC49" s="2"/>
      <c r="JHD49" s="2"/>
      <c r="JHE49" s="2"/>
      <c r="JHF49" s="2"/>
      <c r="JHG49" s="2"/>
      <c r="JHH49" s="2"/>
      <c r="JHI49" s="2"/>
      <c r="JHJ49" s="2"/>
      <c r="JHK49" s="2"/>
      <c r="JHL49" s="2"/>
      <c r="JHM49" s="2"/>
      <c r="JHN49" s="2"/>
      <c r="JHO49" s="2"/>
      <c r="JHP49" s="2"/>
      <c r="JHQ49" s="2"/>
      <c r="JHR49" s="2"/>
      <c r="JHS49" s="2"/>
      <c r="JHT49" s="2"/>
      <c r="JHU49" s="2"/>
      <c r="JHV49" s="2"/>
      <c r="JHW49" s="2"/>
      <c r="JHX49" s="2"/>
      <c r="JHY49" s="2"/>
      <c r="JHZ49" s="2"/>
      <c r="JIA49" s="2"/>
      <c r="JIB49" s="2"/>
      <c r="JIC49" s="2"/>
      <c r="JID49" s="2"/>
      <c r="JIE49" s="2"/>
      <c r="JIF49" s="2"/>
      <c r="JIG49" s="2"/>
      <c r="JIH49" s="2"/>
      <c r="JII49" s="2"/>
      <c r="JIJ49" s="2"/>
      <c r="JIK49" s="2"/>
      <c r="JIL49" s="2"/>
      <c r="JIM49" s="2"/>
      <c r="JIN49" s="2"/>
      <c r="JIO49" s="2"/>
      <c r="JIP49" s="2"/>
      <c r="JIQ49" s="2"/>
      <c r="JIR49" s="2"/>
      <c r="JIS49" s="2"/>
      <c r="JIT49" s="2"/>
      <c r="JIU49" s="2"/>
      <c r="JIV49" s="2"/>
      <c r="JIW49" s="2"/>
      <c r="JIX49" s="2"/>
      <c r="JIY49" s="2"/>
      <c r="JIZ49" s="2"/>
      <c r="JJA49" s="2"/>
      <c r="JJB49" s="2"/>
      <c r="JJC49" s="2"/>
      <c r="JJD49" s="2"/>
      <c r="JJE49" s="2"/>
      <c r="JJF49" s="2"/>
      <c r="JJG49" s="2"/>
      <c r="JJH49" s="2"/>
      <c r="JJI49" s="2"/>
      <c r="JJJ49" s="2"/>
      <c r="JJK49" s="2"/>
      <c r="JJL49" s="2"/>
      <c r="JJM49" s="2"/>
      <c r="JJN49" s="2"/>
      <c r="JJO49" s="2"/>
      <c r="JJP49" s="2"/>
      <c r="JJQ49" s="2"/>
      <c r="JJR49" s="2"/>
      <c r="JJS49" s="2"/>
      <c r="JJT49" s="2"/>
      <c r="JJU49" s="2"/>
      <c r="JJV49" s="2"/>
      <c r="JJW49" s="2"/>
      <c r="JJX49" s="2"/>
      <c r="JJY49" s="2"/>
      <c r="JJZ49" s="2"/>
      <c r="JKA49" s="2"/>
      <c r="JKB49" s="2"/>
      <c r="JKC49" s="2"/>
      <c r="JKD49" s="2"/>
      <c r="JKE49" s="2"/>
      <c r="JKF49" s="2"/>
      <c r="JKG49" s="2"/>
      <c r="JKH49" s="2"/>
      <c r="JKI49" s="2"/>
      <c r="JKJ49" s="2"/>
      <c r="JKK49" s="2"/>
      <c r="JKL49" s="2"/>
      <c r="JKM49" s="2"/>
      <c r="JKN49" s="2"/>
      <c r="JKO49" s="2"/>
      <c r="JKP49" s="2"/>
      <c r="JKQ49" s="2"/>
      <c r="JKR49" s="2"/>
      <c r="JKS49" s="2"/>
      <c r="JKT49" s="2"/>
      <c r="JKU49" s="2"/>
      <c r="JKV49" s="2"/>
      <c r="JKW49" s="2"/>
      <c r="JKX49" s="2"/>
      <c r="JKY49" s="2"/>
      <c r="JKZ49" s="2"/>
      <c r="JLA49" s="2"/>
      <c r="JLB49" s="2"/>
      <c r="JLC49" s="2"/>
      <c r="JLD49" s="2"/>
      <c r="JLE49" s="2"/>
      <c r="JLF49" s="2"/>
      <c r="JLG49" s="2"/>
      <c r="JLH49" s="2"/>
      <c r="JLI49" s="2"/>
      <c r="JLJ49" s="2"/>
      <c r="JLK49" s="2"/>
      <c r="JLL49" s="2"/>
      <c r="JLM49" s="2"/>
      <c r="JLN49" s="2"/>
      <c r="JLO49" s="2"/>
      <c r="JLP49" s="2"/>
      <c r="JLQ49" s="2"/>
      <c r="JLR49" s="2"/>
      <c r="JLS49" s="2"/>
      <c r="JLT49" s="2"/>
      <c r="JLU49" s="2"/>
      <c r="JLV49" s="2"/>
      <c r="JLW49" s="2"/>
      <c r="JLX49" s="2"/>
      <c r="JLY49" s="2"/>
      <c r="JLZ49" s="2"/>
      <c r="JMA49" s="2"/>
      <c r="JMB49" s="2"/>
      <c r="JMC49" s="2"/>
      <c r="JMD49" s="2"/>
      <c r="JME49" s="2"/>
      <c r="JMF49" s="2"/>
      <c r="JMG49" s="2"/>
      <c r="JMH49" s="2"/>
      <c r="JMI49" s="2"/>
      <c r="JMJ49" s="2"/>
      <c r="JMK49" s="2"/>
      <c r="JML49" s="2"/>
      <c r="JMM49" s="2"/>
      <c r="JMN49" s="2"/>
      <c r="JMO49" s="2"/>
      <c r="JMP49" s="2"/>
      <c r="JMQ49" s="2"/>
      <c r="JMR49" s="2"/>
      <c r="JMS49" s="2"/>
      <c r="JMT49" s="2"/>
      <c r="JMU49" s="2"/>
      <c r="JMV49" s="2"/>
      <c r="JMW49" s="2"/>
      <c r="JMX49" s="2"/>
      <c r="JMY49" s="2"/>
      <c r="JMZ49" s="2"/>
      <c r="JNA49" s="2"/>
      <c r="JNB49" s="2"/>
      <c r="JNC49" s="2"/>
      <c r="JND49" s="2"/>
      <c r="JNE49" s="2"/>
      <c r="JNF49" s="2"/>
      <c r="JNG49" s="2"/>
      <c r="JNH49" s="2"/>
      <c r="JNI49" s="2"/>
      <c r="JNJ49" s="2"/>
      <c r="JNK49" s="2"/>
      <c r="JNL49" s="2"/>
      <c r="JNM49" s="2"/>
      <c r="JNN49" s="2"/>
      <c r="JNO49" s="2"/>
      <c r="JNP49" s="2"/>
      <c r="JNQ49" s="2"/>
      <c r="JNR49" s="2"/>
      <c r="JNS49" s="2"/>
      <c r="JNT49" s="2"/>
      <c r="JNU49" s="2"/>
      <c r="JNV49" s="2"/>
      <c r="JNW49" s="2"/>
      <c r="JNX49" s="2"/>
      <c r="JNY49" s="2"/>
      <c r="JNZ49" s="2"/>
      <c r="JOA49" s="2"/>
      <c r="JOB49" s="2"/>
      <c r="JOC49" s="2"/>
      <c r="JOD49" s="2"/>
      <c r="JOE49" s="2"/>
      <c r="JOF49" s="2"/>
      <c r="JOG49" s="2"/>
      <c r="JOH49" s="2"/>
      <c r="JOI49" s="2"/>
      <c r="JOJ49" s="2"/>
      <c r="JOK49" s="2"/>
      <c r="JOL49" s="2"/>
      <c r="JOM49" s="2"/>
      <c r="JON49" s="2"/>
      <c r="JOO49" s="2"/>
      <c r="JOP49" s="2"/>
      <c r="JOQ49" s="2"/>
      <c r="JOR49" s="2"/>
      <c r="JOS49" s="2"/>
      <c r="JOT49" s="2"/>
      <c r="JOU49" s="2"/>
      <c r="JOV49" s="2"/>
      <c r="JOW49" s="2"/>
      <c r="JOX49" s="2"/>
      <c r="JOY49" s="2"/>
      <c r="JOZ49" s="2"/>
      <c r="JPA49" s="2"/>
      <c r="JPB49" s="2"/>
      <c r="JPC49" s="2"/>
      <c r="JPD49" s="2"/>
      <c r="JPE49" s="2"/>
      <c r="JPF49" s="2"/>
      <c r="JPG49" s="2"/>
      <c r="JPH49" s="2"/>
      <c r="JPI49" s="2"/>
      <c r="JPJ49" s="2"/>
      <c r="JPK49" s="2"/>
      <c r="JPL49" s="2"/>
      <c r="JPM49" s="2"/>
      <c r="JPN49" s="2"/>
      <c r="JPO49" s="2"/>
      <c r="JPP49" s="2"/>
      <c r="JPQ49" s="2"/>
      <c r="JPR49" s="2"/>
      <c r="JPS49" s="2"/>
      <c r="JPT49" s="2"/>
      <c r="JPU49" s="2"/>
      <c r="JPV49" s="2"/>
      <c r="JPW49" s="2"/>
      <c r="JPX49" s="2"/>
      <c r="JPY49" s="2"/>
      <c r="JPZ49" s="2"/>
      <c r="JQA49" s="2"/>
      <c r="JQB49" s="2"/>
      <c r="JQC49" s="2"/>
      <c r="JQD49" s="2"/>
      <c r="JQE49" s="2"/>
      <c r="JQF49" s="2"/>
      <c r="JQG49" s="2"/>
      <c r="JQH49" s="2"/>
      <c r="JQI49" s="2"/>
      <c r="JQJ49" s="2"/>
      <c r="JQK49" s="2"/>
      <c r="JQL49" s="2"/>
      <c r="JQM49" s="2"/>
      <c r="JQN49" s="2"/>
      <c r="JQO49" s="2"/>
      <c r="JQP49" s="2"/>
      <c r="JQQ49" s="2"/>
      <c r="JQR49" s="2"/>
      <c r="JQS49" s="2"/>
      <c r="JQT49" s="2"/>
      <c r="JQU49" s="2"/>
      <c r="JQV49" s="2"/>
      <c r="JQW49" s="2"/>
      <c r="JQX49" s="2"/>
      <c r="JQY49" s="2"/>
      <c r="JQZ49" s="2"/>
      <c r="JRA49" s="2"/>
      <c r="JRB49" s="2"/>
      <c r="JRC49" s="2"/>
      <c r="JRD49" s="2"/>
      <c r="JRE49" s="2"/>
      <c r="JRF49" s="2"/>
      <c r="JRG49" s="2"/>
      <c r="JRH49" s="2"/>
      <c r="JRI49" s="2"/>
      <c r="JRJ49" s="2"/>
      <c r="JRK49" s="2"/>
      <c r="JRL49" s="2"/>
      <c r="JRM49" s="2"/>
      <c r="JRN49" s="2"/>
      <c r="JRO49" s="2"/>
      <c r="JRP49" s="2"/>
      <c r="JRQ49" s="2"/>
      <c r="JRR49" s="2"/>
      <c r="JRS49" s="2"/>
      <c r="JRT49" s="2"/>
      <c r="JRU49" s="2"/>
      <c r="JRV49" s="2"/>
      <c r="JRW49" s="2"/>
      <c r="JRX49" s="2"/>
      <c r="JRY49" s="2"/>
      <c r="JRZ49" s="2"/>
      <c r="JSA49" s="2"/>
      <c r="JSB49" s="2"/>
      <c r="JSC49" s="2"/>
      <c r="JSD49" s="2"/>
      <c r="JSE49" s="2"/>
      <c r="JSF49" s="2"/>
      <c r="JSG49" s="2"/>
      <c r="JSH49" s="2"/>
      <c r="JSI49" s="2"/>
      <c r="JSJ49" s="2"/>
      <c r="JSK49" s="2"/>
      <c r="JSL49" s="2"/>
      <c r="JSM49" s="2"/>
      <c r="JSN49" s="2"/>
      <c r="JSO49" s="2"/>
      <c r="JSP49" s="2"/>
      <c r="JSQ49" s="2"/>
      <c r="JSR49" s="2"/>
      <c r="JSS49" s="2"/>
      <c r="JST49" s="2"/>
      <c r="JSU49" s="2"/>
      <c r="JSV49" s="2"/>
      <c r="JSW49" s="2"/>
      <c r="JSX49" s="2"/>
      <c r="JSY49" s="2"/>
      <c r="JSZ49" s="2"/>
      <c r="JTA49" s="2"/>
      <c r="JTB49" s="2"/>
      <c r="JTC49" s="2"/>
      <c r="JTD49" s="2"/>
      <c r="JTE49" s="2"/>
      <c r="JTF49" s="2"/>
      <c r="JTG49" s="2"/>
      <c r="JTH49" s="2"/>
      <c r="JTI49" s="2"/>
      <c r="JTJ49" s="2"/>
      <c r="JTK49" s="2"/>
      <c r="JTL49" s="2"/>
      <c r="JTM49" s="2"/>
      <c r="JTN49" s="2"/>
      <c r="JTO49" s="2"/>
      <c r="JTP49" s="2"/>
      <c r="JTQ49" s="2"/>
      <c r="JTR49" s="2"/>
      <c r="JTS49" s="2"/>
      <c r="JTT49" s="2"/>
      <c r="JTU49" s="2"/>
      <c r="JTV49" s="2"/>
      <c r="JTW49" s="2"/>
      <c r="JTX49" s="2"/>
      <c r="JTY49" s="2"/>
      <c r="JTZ49" s="2"/>
      <c r="JUA49" s="2"/>
      <c r="JUB49" s="2"/>
      <c r="JUC49" s="2"/>
      <c r="JUD49" s="2"/>
      <c r="JUE49" s="2"/>
      <c r="JUF49" s="2"/>
      <c r="JUG49" s="2"/>
      <c r="JUH49" s="2"/>
      <c r="JUI49" s="2"/>
      <c r="JUJ49" s="2"/>
      <c r="JUK49" s="2"/>
      <c r="JUL49" s="2"/>
      <c r="JUM49" s="2"/>
      <c r="JUN49" s="2"/>
      <c r="JUO49" s="2"/>
      <c r="JUP49" s="2"/>
      <c r="JUQ49" s="2"/>
      <c r="JUR49" s="2"/>
      <c r="JUS49" s="2"/>
      <c r="JUT49" s="2"/>
      <c r="JUU49" s="2"/>
      <c r="JUV49" s="2"/>
      <c r="JUW49" s="2"/>
      <c r="JUX49" s="2"/>
      <c r="JUY49" s="2"/>
      <c r="JUZ49" s="2"/>
      <c r="JVA49" s="2"/>
      <c r="JVB49" s="2"/>
      <c r="JVC49" s="2"/>
      <c r="JVD49" s="2"/>
      <c r="JVE49" s="2"/>
      <c r="JVF49" s="2"/>
      <c r="JVG49" s="2"/>
      <c r="JVH49" s="2"/>
      <c r="JVI49" s="2"/>
      <c r="JVJ49" s="2"/>
      <c r="JVK49" s="2"/>
      <c r="JVL49" s="2"/>
      <c r="JVM49" s="2"/>
      <c r="JVN49" s="2"/>
      <c r="JVO49" s="2"/>
      <c r="JVP49" s="2"/>
      <c r="JVQ49" s="2"/>
      <c r="JVR49" s="2"/>
      <c r="JVS49" s="2"/>
      <c r="JVT49" s="2"/>
      <c r="JVU49" s="2"/>
      <c r="JVV49" s="2"/>
      <c r="JVW49" s="2"/>
      <c r="JVX49" s="2"/>
      <c r="JVY49" s="2"/>
      <c r="JVZ49" s="2"/>
      <c r="JWA49" s="2"/>
      <c r="JWB49" s="2"/>
      <c r="JWC49" s="2"/>
      <c r="JWD49" s="2"/>
      <c r="JWE49" s="2"/>
      <c r="JWF49" s="2"/>
      <c r="JWG49" s="2"/>
      <c r="JWH49" s="2"/>
      <c r="JWI49" s="2"/>
      <c r="JWJ49" s="2"/>
      <c r="JWK49" s="2"/>
      <c r="JWL49" s="2"/>
      <c r="JWM49" s="2"/>
      <c r="JWN49" s="2"/>
      <c r="JWO49" s="2"/>
      <c r="JWP49" s="2"/>
      <c r="JWQ49" s="2"/>
      <c r="JWR49" s="2"/>
      <c r="JWS49" s="2"/>
      <c r="JWT49" s="2"/>
      <c r="JWU49" s="2"/>
      <c r="JWV49" s="2"/>
      <c r="JWW49" s="2"/>
      <c r="JWX49" s="2"/>
      <c r="JWY49" s="2"/>
      <c r="JWZ49" s="2"/>
      <c r="JXA49" s="2"/>
      <c r="JXB49" s="2"/>
      <c r="JXC49" s="2"/>
      <c r="JXD49" s="2"/>
      <c r="JXE49" s="2"/>
      <c r="JXF49" s="2"/>
      <c r="JXG49" s="2"/>
      <c r="JXH49" s="2"/>
      <c r="JXI49" s="2"/>
      <c r="JXJ49" s="2"/>
      <c r="JXK49" s="2"/>
      <c r="JXL49" s="2"/>
      <c r="JXM49" s="2"/>
      <c r="JXN49" s="2"/>
      <c r="JXO49" s="2"/>
      <c r="JXP49" s="2"/>
      <c r="JXQ49" s="2"/>
      <c r="JXR49" s="2"/>
      <c r="JXS49" s="2"/>
      <c r="JXT49" s="2"/>
      <c r="JXU49" s="2"/>
      <c r="JXV49" s="2"/>
      <c r="JXW49" s="2"/>
      <c r="JXX49" s="2"/>
      <c r="JXY49" s="2"/>
      <c r="JXZ49" s="2"/>
      <c r="JYA49" s="2"/>
      <c r="JYB49" s="2"/>
      <c r="JYC49" s="2"/>
      <c r="JYD49" s="2"/>
      <c r="JYE49" s="2"/>
      <c r="JYF49" s="2"/>
      <c r="JYG49" s="2"/>
      <c r="JYH49" s="2"/>
      <c r="JYI49" s="2"/>
      <c r="JYJ49" s="2"/>
      <c r="JYK49" s="2"/>
      <c r="JYL49" s="2"/>
      <c r="JYM49" s="2"/>
      <c r="JYN49" s="2"/>
      <c r="JYO49" s="2"/>
      <c r="JYP49" s="2"/>
      <c r="JYQ49" s="2"/>
      <c r="JYR49" s="2"/>
      <c r="JYS49" s="2"/>
      <c r="JYT49" s="2"/>
      <c r="JYU49" s="2"/>
      <c r="JYV49" s="2"/>
      <c r="JYW49" s="2"/>
      <c r="JYX49" s="2"/>
      <c r="JYY49" s="2"/>
      <c r="JYZ49" s="2"/>
      <c r="JZA49" s="2"/>
      <c r="JZB49" s="2"/>
      <c r="JZC49" s="2"/>
      <c r="JZD49" s="2"/>
      <c r="JZE49" s="2"/>
      <c r="JZF49" s="2"/>
      <c r="JZG49" s="2"/>
      <c r="JZH49" s="2"/>
      <c r="JZI49" s="2"/>
      <c r="JZJ49" s="2"/>
      <c r="JZK49" s="2"/>
      <c r="JZL49" s="2"/>
      <c r="JZM49" s="2"/>
      <c r="JZN49" s="2"/>
      <c r="JZO49" s="2"/>
      <c r="JZP49" s="2"/>
      <c r="JZQ49" s="2"/>
      <c r="JZR49" s="2"/>
      <c r="JZS49" s="2"/>
      <c r="JZT49" s="2"/>
      <c r="JZU49" s="2"/>
      <c r="JZV49" s="2"/>
      <c r="JZW49" s="2"/>
      <c r="JZX49" s="2"/>
      <c r="JZY49" s="2"/>
      <c r="JZZ49" s="2"/>
      <c r="KAA49" s="2"/>
      <c r="KAB49" s="2"/>
      <c r="KAC49" s="2"/>
      <c r="KAD49" s="2"/>
      <c r="KAE49" s="2"/>
      <c r="KAF49" s="2"/>
      <c r="KAG49" s="2"/>
      <c r="KAH49" s="2"/>
      <c r="KAI49" s="2"/>
      <c r="KAJ49" s="2"/>
      <c r="KAK49" s="2"/>
      <c r="KAL49" s="2"/>
      <c r="KAM49" s="2"/>
      <c r="KAN49" s="2"/>
      <c r="KAO49" s="2"/>
      <c r="KAP49" s="2"/>
      <c r="KAQ49" s="2"/>
      <c r="KAR49" s="2"/>
      <c r="KAS49" s="2"/>
      <c r="KAT49" s="2"/>
      <c r="KAU49" s="2"/>
      <c r="KAV49" s="2"/>
      <c r="KAW49" s="2"/>
      <c r="KAX49" s="2"/>
      <c r="KAY49" s="2"/>
      <c r="KAZ49" s="2"/>
      <c r="KBA49" s="2"/>
      <c r="KBB49" s="2"/>
      <c r="KBC49" s="2"/>
      <c r="KBD49" s="2"/>
      <c r="KBE49" s="2"/>
      <c r="KBF49" s="2"/>
      <c r="KBG49" s="2"/>
      <c r="KBH49" s="2"/>
      <c r="KBI49" s="2"/>
      <c r="KBJ49" s="2"/>
      <c r="KBK49" s="2"/>
      <c r="KBL49" s="2"/>
      <c r="KBM49" s="2"/>
      <c r="KBN49" s="2"/>
      <c r="KBO49" s="2"/>
      <c r="KBP49" s="2"/>
      <c r="KBQ49" s="2"/>
      <c r="KBR49" s="2"/>
      <c r="KBS49" s="2"/>
      <c r="KBT49" s="2"/>
      <c r="KBU49" s="2"/>
      <c r="KBV49" s="2"/>
      <c r="KBW49" s="2"/>
      <c r="KBX49" s="2"/>
      <c r="KBY49" s="2"/>
      <c r="KBZ49" s="2"/>
      <c r="KCA49" s="2"/>
      <c r="KCB49" s="2"/>
      <c r="KCC49" s="2"/>
      <c r="KCD49" s="2"/>
      <c r="KCE49" s="2"/>
      <c r="KCF49" s="2"/>
      <c r="KCG49" s="2"/>
      <c r="KCH49" s="2"/>
      <c r="KCI49" s="2"/>
      <c r="KCJ49" s="2"/>
      <c r="KCK49" s="2"/>
      <c r="KCL49" s="2"/>
      <c r="KCM49" s="2"/>
      <c r="KCN49" s="2"/>
      <c r="KCO49" s="2"/>
      <c r="KCP49" s="2"/>
      <c r="KCQ49" s="2"/>
      <c r="KCR49" s="2"/>
      <c r="KCS49" s="2"/>
      <c r="KCT49" s="2"/>
      <c r="KCU49" s="2"/>
      <c r="KCV49" s="2"/>
      <c r="KCW49" s="2"/>
      <c r="KCX49" s="2"/>
      <c r="KCY49" s="2"/>
      <c r="KCZ49" s="2"/>
      <c r="KDA49" s="2"/>
      <c r="KDB49" s="2"/>
      <c r="KDC49" s="2"/>
      <c r="KDD49" s="2"/>
      <c r="KDE49" s="2"/>
      <c r="KDF49" s="2"/>
      <c r="KDG49" s="2"/>
      <c r="KDH49" s="2"/>
      <c r="KDI49" s="2"/>
      <c r="KDJ49" s="2"/>
      <c r="KDK49" s="2"/>
      <c r="KDL49" s="2"/>
      <c r="KDM49" s="2"/>
      <c r="KDN49" s="2"/>
      <c r="KDO49" s="2"/>
      <c r="KDP49" s="2"/>
      <c r="KDQ49" s="2"/>
      <c r="KDR49" s="2"/>
      <c r="KDS49" s="2"/>
      <c r="KDT49" s="2"/>
      <c r="KDU49" s="2"/>
      <c r="KDV49" s="2"/>
      <c r="KDW49" s="2"/>
      <c r="KDX49" s="2"/>
      <c r="KDY49" s="2"/>
      <c r="KDZ49" s="2"/>
      <c r="KEA49" s="2"/>
      <c r="KEB49" s="2"/>
      <c r="KEC49" s="2"/>
      <c r="KED49" s="2"/>
      <c r="KEE49" s="2"/>
      <c r="KEF49" s="2"/>
      <c r="KEG49" s="2"/>
      <c r="KEH49" s="2"/>
      <c r="KEI49" s="2"/>
      <c r="KEJ49" s="2"/>
      <c r="KEK49" s="2"/>
      <c r="KEL49" s="2"/>
      <c r="KEM49" s="2"/>
      <c r="KEN49" s="2"/>
      <c r="KEO49" s="2"/>
      <c r="KEP49" s="2"/>
      <c r="KEQ49" s="2"/>
      <c r="KER49" s="2"/>
      <c r="KES49" s="2"/>
      <c r="KET49" s="2"/>
      <c r="KEU49" s="2"/>
      <c r="KEV49" s="2"/>
      <c r="KEW49" s="2"/>
      <c r="KEX49" s="2"/>
      <c r="KEY49" s="2"/>
      <c r="KEZ49" s="2"/>
      <c r="KFA49" s="2"/>
      <c r="KFB49" s="2"/>
      <c r="KFC49" s="2"/>
      <c r="KFD49" s="2"/>
      <c r="KFE49" s="2"/>
      <c r="KFF49" s="2"/>
      <c r="KFG49" s="2"/>
      <c r="KFH49" s="2"/>
      <c r="KFI49" s="2"/>
      <c r="KFJ49" s="2"/>
      <c r="KFK49" s="2"/>
      <c r="KFL49" s="2"/>
      <c r="KFM49" s="2"/>
      <c r="KFN49" s="2"/>
      <c r="KFO49" s="2"/>
      <c r="KFP49" s="2"/>
      <c r="KFQ49" s="2"/>
      <c r="KFR49" s="2"/>
      <c r="KFS49" s="2"/>
      <c r="KFT49" s="2"/>
      <c r="KFU49" s="2"/>
      <c r="KFV49" s="2"/>
      <c r="KFW49" s="2"/>
      <c r="KFX49" s="2"/>
      <c r="KFY49" s="2"/>
      <c r="KFZ49" s="2"/>
      <c r="KGA49" s="2"/>
      <c r="KGB49" s="2"/>
      <c r="KGC49" s="2"/>
      <c r="KGD49" s="2"/>
      <c r="KGE49" s="2"/>
      <c r="KGF49" s="2"/>
      <c r="KGG49" s="2"/>
      <c r="KGH49" s="2"/>
      <c r="KGI49" s="2"/>
      <c r="KGJ49" s="2"/>
      <c r="KGK49" s="2"/>
      <c r="KGL49" s="2"/>
      <c r="KGM49" s="2"/>
      <c r="KGN49" s="2"/>
      <c r="KGO49" s="2"/>
      <c r="KGP49" s="2"/>
      <c r="KGQ49" s="2"/>
      <c r="KGR49" s="2"/>
      <c r="KGS49" s="2"/>
      <c r="KGT49" s="2"/>
      <c r="KGU49" s="2"/>
      <c r="KGV49" s="2"/>
      <c r="KGW49" s="2"/>
      <c r="KGX49" s="2"/>
      <c r="KGY49" s="2"/>
      <c r="KGZ49" s="2"/>
      <c r="KHA49" s="2"/>
      <c r="KHB49" s="2"/>
      <c r="KHC49" s="2"/>
      <c r="KHD49" s="2"/>
      <c r="KHE49" s="2"/>
      <c r="KHF49" s="2"/>
      <c r="KHG49" s="2"/>
      <c r="KHH49" s="2"/>
      <c r="KHI49" s="2"/>
      <c r="KHJ49" s="2"/>
      <c r="KHK49" s="2"/>
      <c r="KHL49" s="2"/>
      <c r="KHM49" s="2"/>
      <c r="KHN49" s="2"/>
      <c r="KHO49" s="2"/>
      <c r="KHP49" s="2"/>
      <c r="KHQ49" s="2"/>
      <c r="KHR49" s="2"/>
      <c r="KHS49" s="2"/>
      <c r="KHT49" s="2"/>
      <c r="KHU49" s="2"/>
      <c r="KHV49" s="2"/>
      <c r="KHW49" s="2"/>
      <c r="KHX49" s="2"/>
      <c r="KHY49" s="2"/>
      <c r="KHZ49" s="2"/>
      <c r="KIA49" s="2"/>
      <c r="KIB49" s="2"/>
      <c r="KIC49" s="2"/>
      <c r="KID49" s="2"/>
      <c r="KIE49" s="2"/>
      <c r="KIF49" s="2"/>
      <c r="KIG49" s="2"/>
      <c r="KIH49" s="2"/>
      <c r="KII49" s="2"/>
      <c r="KIJ49" s="2"/>
      <c r="KIK49" s="2"/>
      <c r="KIL49" s="2"/>
      <c r="KIM49" s="2"/>
      <c r="KIN49" s="2"/>
      <c r="KIO49" s="2"/>
      <c r="KIP49" s="2"/>
      <c r="KIQ49" s="2"/>
      <c r="KIR49" s="2"/>
      <c r="KIS49" s="2"/>
      <c r="KIT49" s="2"/>
      <c r="KIU49" s="2"/>
      <c r="KIV49" s="2"/>
      <c r="KIW49" s="2"/>
      <c r="KIX49" s="2"/>
      <c r="KIY49" s="2"/>
      <c r="KIZ49" s="2"/>
      <c r="KJA49" s="2"/>
      <c r="KJB49" s="2"/>
      <c r="KJC49" s="2"/>
      <c r="KJD49" s="2"/>
      <c r="KJE49" s="2"/>
      <c r="KJF49" s="2"/>
      <c r="KJG49" s="2"/>
      <c r="KJH49" s="2"/>
      <c r="KJI49" s="2"/>
      <c r="KJJ49" s="2"/>
      <c r="KJK49" s="2"/>
      <c r="KJL49" s="2"/>
      <c r="KJM49" s="2"/>
      <c r="KJN49" s="2"/>
      <c r="KJO49" s="2"/>
      <c r="KJP49" s="2"/>
      <c r="KJQ49" s="2"/>
      <c r="KJR49" s="2"/>
      <c r="KJS49" s="2"/>
      <c r="KJT49" s="2"/>
      <c r="KJU49" s="2"/>
      <c r="KJV49" s="2"/>
      <c r="KJW49" s="2"/>
      <c r="KJX49" s="2"/>
      <c r="KJY49" s="2"/>
      <c r="KJZ49" s="2"/>
      <c r="KKA49" s="2"/>
      <c r="KKB49" s="2"/>
      <c r="KKC49" s="2"/>
      <c r="KKD49" s="2"/>
      <c r="KKE49" s="2"/>
      <c r="KKF49" s="2"/>
      <c r="KKG49" s="2"/>
      <c r="KKH49" s="2"/>
      <c r="KKI49" s="2"/>
      <c r="KKJ49" s="2"/>
      <c r="KKK49" s="2"/>
      <c r="KKL49" s="2"/>
      <c r="KKM49" s="2"/>
      <c r="KKN49" s="2"/>
      <c r="KKO49" s="2"/>
      <c r="KKP49" s="2"/>
      <c r="KKQ49" s="2"/>
      <c r="KKR49" s="2"/>
      <c r="KKS49" s="2"/>
      <c r="KKT49" s="2"/>
      <c r="KKU49" s="2"/>
      <c r="KKV49" s="2"/>
      <c r="KKW49" s="2"/>
      <c r="KKX49" s="2"/>
      <c r="KKY49" s="2"/>
      <c r="KKZ49" s="2"/>
      <c r="KLA49" s="2"/>
      <c r="KLB49" s="2"/>
      <c r="KLC49" s="2"/>
      <c r="KLD49" s="2"/>
      <c r="KLE49" s="2"/>
      <c r="KLF49" s="2"/>
      <c r="KLG49" s="2"/>
      <c r="KLH49" s="2"/>
      <c r="KLI49" s="2"/>
      <c r="KLJ49" s="2"/>
      <c r="KLK49" s="2"/>
      <c r="KLL49" s="2"/>
      <c r="KLM49" s="2"/>
      <c r="KLN49" s="2"/>
      <c r="KLO49" s="2"/>
      <c r="KLP49" s="2"/>
      <c r="KLQ49" s="2"/>
      <c r="KLR49" s="2"/>
      <c r="KLS49" s="2"/>
      <c r="KLT49" s="2"/>
      <c r="KLU49" s="2"/>
      <c r="KLV49" s="2"/>
      <c r="KLW49" s="2"/>
      <c r="KLX49" s="2"/>
      <c r="KLY49" s="2"/>
      <c r="KLZ49" s="2"/>
      <c r="KMA49" s="2"/>
      <c r="KMB49" s="2"/>
      <c r="KMC49" s="2"/>
      <c r="KMD49" s="2"/>
      <c r="KME49" s="2"/>
      <c r="KMF49" s="2"/>
      <c r="KMG49" s="2"/>
      <c r="KMH49" s="2"/>
      <c r="KMI49" s="2"/>
      <c r="KMJ49" s="2"/>
      <c r="KMK49" s="2"/>
      <c r="KML49" s="2"/>
      <c r="KMM49" s="2"/>
      <c r="KMN49" s="2"/>
      <c r="KMO49" s="2"/>
      <c r="KMP49" s="2"/>
      <c r="KMQ49" s="2"/>
      <c r="KMR49" s="2"/>
      <c r="KMS49" s="2"/>
      <c r="KMT49" s="2"/>
      <c r="KMU49" s="2"/>
      <c r="KMV49" s="2"/>
      <c r="KMW49" s="2"/>
      <c r="KMX49" s="2"/>
      <c r="KMY49" s="2"/>
      <c r="KMZ49" s="2"/>
      <c r="KNA49" s="2"/>
      <c r="KNB49" s="2"/>
      <c r="KNC49" s="2"/>
      <c r="KND49" s="2"/>
      <c r="KNE49" s="2"/>
      <c r="KNF49" s="2"/>
      <c r="KNG49" s="2"/>
      <c r="KNH49" s="2"/>
      <c r="KNI49" s="2"/>
      <c r="KNJ49" s="2"/>
      <c r="KNK49" s="2"/>
      <c r="KNL49" s="2"/>
      <c r="KNM49" s="2"/>
      <c r="KNN49" s="2"/>
      <c r="KNO49" s="2"/>
      <c r="KNP49" s="2"/>
      <c r="KNQ49" s="2"/>
      <c r="KNR49" s="2"/>
      <c r="KNS49" s="2"/>
      <c r="KNT49" s="2"/>
      <c r="KNU49" s="2"/>
      <c r="KNV49" s="2"/>
      <c r="KNW49" s="2"/>
      <c r="KNX49" s="2"/>
      <c r="KNY49" s="2"/>
      <c r="KNZ49" s="2"/>
      <c r="KOA49" s="2"/>
      <c r="KOB49" s="2"/>
      <c r="KOC49" s="2"/>
      <c r="KOD49" s="2"/>
      <c r="KOE49" s="2"/>
      <c r="KOF49" s="2"/>
      <c r="KOG49" s="2"/>
      <c r="KOH49" s="2"/>
      <c r="KOI49" s="2"/>
      <c r="KOJ49" s="2"/>
      <c r="KOK49" s="2"/>
      <c r="KOL49" s="2"/>
      <c r="KOM49" s="2"/>
      <c r="KON49" s="2"/>
      <c r="KOO49" s="2"/>
      <c r="KOP49" s="2"/>
      <c r="KOQ49" s="2"/>
      <c r="KOR49" s="2"/>
      <c r="KOS49" s="2"/>
      <c r="KOT49" s="2"/>
      <c r="KOU49" s="2"/>
      <c r="KOV49" s="2"/>
      <c r="KOW49" s="2"/>
      <c r="KOX49" s="2"/>
      <c r="KOY49" s="2"/>
      <c r="KOZ49" s="2"/>
      <c r="KPA49" s="2"/>
      <c r="KPB49" s="2"/>
      <c r="KPC49" s="2"/>
      <c r="KPD49" s="2"/>
      <c r="KPE49" s="2"/>
      <c r="KPF49" s="2"/>
      <c r="KPG49" s="2"/>
      <c r="KPH49" s="2"/>
      <c r="KPI49" s="2"/>
      <c r="KPJ49" s="2"/>
      <c r="KPK49" s="2"/>
      <c r="KPL49" s="2"/>
      <c r="KPM49" s="2"/>
      <c r="KPN49" s="2"/>
      <c r="KPO49" s="2"/>
      <c r="KPP49" s="2"/>
      <c r="KPQ49" s="2"/>
      <c r="KPR49" s="2"/>
      <c r="KPS49" s="2"/>
      <c r="KPT49" s="2"/>
      <c r="KPU49" s="2"/>
      <c r="KPV49" s="2"/>
      <c r="KPW49" s="2"/>
      <c r="KPX49" s="2"/>
      <c r="KPY49" s="2"/>
      <c r="KPZ49" s="2"/>
      <c r="KQA49" s="2"/>
      <c r="KQB49" s="2"/>
      <c r="KQC49" s="2"/>
      <c r="KQD49" s="2"/>
      <c r="KQE49" s="2"/>
      <c r="KQF49" s="2"/>
      <c r="KQG49" s="2"/>
      <c r="KQH49" s="2"/>
      <c r="KQI49" s="2"/>
      <c r="KQJ49" s="2"/>
      <c r="KQK49" s="2"/>
      <c r="KQL49" s="2"/>
      <c r="KQM49" s="2"/>
      <c r="KQN49" s="2"/>
      <c r="KQO49" s="2"/>
      <c r="KQP49" s="2"/>
      <c r="KQQ49" s="2"/>
      <c r="KQR49" s="2"/>
      <c r="KQS49" s="2"/>
      <c r="KQT49" s="2"/>
      <c r="KQU49" s="2"/>
      <c r="KQV49" s="2"/>
      <c r="KQW49" s="2"/>
      <c r="KQX49" s="2"/>
      <c r="KQY49" s="2"/>
      <c r="KQZ49" s="2"/>
      <c r="KRA49" s="2"/>
      <c r="KRB49" s="2"/>
      <c r="KRC49" s="2"/>
      <c r="KRD49" s="2"/>
      <c r="KRE49" s="2"/>
      <c r="KRF49" s="2"/>
      <c r="KRG49" s="2"/>
      <c r="KRH49" s="2"/>
      <c r="KRI49" s="2"/>
      <c r="KRJ49" s="2"/>
      <c r="KRK49" s="2"/>
      <c r="KRL49" s="2"/>
      <c r="KRM49" s="2"/>
      <c r="KRN49" s="2"/>
      <c r="KRO49" s="2"/>
      <c r="KRP49" s="2"/>
      <c r="KRQ49" s="2"/>
      <c r="KRR49" s="2"/>
      <c r="KRS49" s="2"/>
      <c r="KRT49" s="2"/>
      <c r="KRU49" s="2"/>
      <c r="KRV49" s="2"/>
      <c r="KRW49" s="2"/>
      <c r="KRX49" s="2"/>
      <c r="KRY49" s="2"/>
      <c r="KRZ49" s="2"/>
      <c r="KSA49" s="2"/>
      <c r="KSB49" s="2"/>
      <c r="KSC49" s="2"/>
      <c r="KSD49" s="2"/>
      <c r="KSE49" s="2"/>
      <c r="KSF49" s="2"/>
      <c r="KSG49" s="2"/>
      <c r="KSH49" s="2"/>
      <c r="KSI49" s="2"/>
      <c r="KSJ49" s="2"/>
      <c r="KSK49" s="2"/>
      <c r="KSL49" s="2"/>
      <c r="KSM49" s="2"/>
      <c r="KSN49" s="2"/>
      <c r="KSO49" s="2"/>
      <c r="KSP49" s="2"/>
      <c r="KSQ49" s="2"/>
      <c r="KSR49" s="2"/>
      <c r="KSS49" s="2"/>
      <c r="KST49" s="2"/>
      <c r="KSU49" s="2"/>
      <c r="KSV49" s="2"/>
      <c r="KSW49" s="2"/>
      <c r="KSX49" s="2"/>
      <c r="KSY49" s="2"/>
      <c r="KSZ49" s="2"/>
      <c r="KTA49" s="2"/>
      <c r="KTB49" s="2"/>
      <c r="KTC49" s="2"/>
      <c r="KTD49" s="2"/>
      <c r="KTE49" s="2"/>
      <c r="KTF49" s="2"/>
      <c r="KTG49" s="2"/>
      <c r="KTH49" s="2"/>
      <c r="KTI49" s="2"/>
      <c r="KTJ49" s="2"/>
      <c r="KTK49" s="2"/>
      <c r="KTL49" s="2"/>
      <c r="KTM49" s="2"/>
      <c r="KTN49" s="2"/>
      <c r="KTO49" s="2"/>
      <c r="KTP49" s="2"/>
      <c r="KTQ49" s="2"/>
      <c r="KTR49" s="2"/>
      <c r="KTS49" s="2"/>
      <c r="KTT49" s="2"/>
      <c r="KTU49" s="2"/>
      <c r="KTV49" s="2"/>
      <c r="KTW49" s="2"/>
      <c r="KTX49" s="2"/>
      <c r="KTY49" s="2"/>
      <c r="KTZ49" s="2"/>
      <c r="KUA49" s="2"/>
      <c r="KUB49" s="2"/>
      <c r="KUC49" s="2"/>
      <c r="KUD49" s="2"/>
      <c r="KUE49" s="2"/>
      <c r="KUF49" s="2"/>
      <c r="KUG49" s="2"/>
      <c r="KUH49" s="2"/>
      <c r="KUI49" s="2"/>
      <c r="KUJ49" s="2"/>
      <c r="KUK49" s="2"/>
      <c r="KUL49" s="2"/>
      <c r="KUM49" s="2"/>
      <c r="KUN49" s="2"/>
      <c r="KUO49" s="2"/>
      <c r="KUP49" s="2"/>
      <c r="KUQ49" s="2"/>
      <c r="KUR49" s="2"/>
      <c r="KUS49" s="2"/>
      <c r="KUT49" s="2"/>
      <c r="KUU49" s="2"/>
      <c r="KUV49" s="2"/>
      <c r="KUW49" s="2"/>
      <c r="KUX49" s="2"/>
      <c r="KUY49" s="2"/>
      <c r="KUZ49" s="2"/>
      <c r="KVA49" s="2"/>
      <c r="KVB49" s="2"/>
      <c r="KVC49" s="2"/>
      <c r="KVD49" s="2"/>
      <c r="KVE49" s="2"/>
      <c r="KVF49" s="2"/>
      <c r="KVG49" s="2"/>
      <c r="KVH49" s="2"/>
      <c r="KVI49" s="2"/>
      <c r="KVJ49" s="2"/>
      <c r="KVK49" s="2"/>
      <c r="KVL49" s="2"/>
      <c r="KVM49" s="2"/>
      <c r="KVN49" s="2"/>
      <c r="KVO49" s="2"/>
      <c r="KVP49" s="2"/>
      <c r="KVQ49" s="2"/>
      <c r="KVR49" s="2"/>
      <c r="KVS49" s="2"/>
      <c r="KVT49" s="2"/>
      <c r="KVU49" s="2"/>
      <c r="KVV49" s="2"/>
      <c r="KVW49" s="2"/>
      <c r="KVX49" s="2"/>
      <c r="KVY49" s="2"/>
      <c r="KVZ49" s="2"/>
      <c r="KWA49" s="2"/>
      <c r="KWB49" s="2"/>
      <c r="KWC49" s="2"/>
      <c r="KWD49" s="2"/>
      <c r="KWE49" s="2"/>
      <c r="KWF49" s="2"/>
      <c r="KWG49" s="2"/>
      <c r="KWH49" s="2"/>
      <c r="KWI49" s="2"/>
      <c r="KWJ49" s="2"/>
      <c r="KWK49" s="2"/>
      <c r="KWL49" s="2"/>
      <c r="KWM49" s="2"/>
      <c r="KWN49" s="2"/>
      <c r="KWO49" s="2"/>
      <c r="KWP49" s="2"/>
      <c r="KWQ49" s="2"/>
      <c r="KWR49" s="2"/>
      <c r="KWS49" s="2"/>
      <c r="KWT49" s="2"/>
      <c r="KWU49" s="2"/>
      <c r="KWV49" s="2"/>
      <c r="KWW49" s="2"/>
      <c r="KWX49" s="2"/>
      <c r="KWY49" s="2"/>
      <c r="KWZ49" s="2"/>
      <c r="KXA49" s="2"/>
      <c r="KXB49" s="2"/>
      <c r="KXC49" s="2"/>
      <c r="KXD49" s="2"/>
      <c r="KXE49" s="2"/>
      <c r="KXF49" s="2"/>
      <c r="KXG49" s="2"/>
      <c r="KXH49" s="2"/>
      <c r="KXI49" s="2"/>
      <c r="KXJ49" s="2"/>
      <c r="KXK49" s="2"/>
      <c r="KXL49" s="2"/>
      <c r="KXM49" s="2"/>
      <c r="KXN49" s="2"/>
      <c r="KXO49" s="2"/>
      <c r="KXP49" s="2"/>
      <c r="KXQ49" s="2"/>
      <c r="KXR49" s="2"/>
      <c r="KXS49" s="2"/>
      <c r="KXT49" s="2"/>
      <c r="KXU49" s="2"/>
      <c r="KXV49" s="2"/>
      <c r="KXW49" s="2"/>
      <c r="KXX49" s="2"/>
      <c r="KXY49" s="2"/>
      <c r="KXZ49" s="2"/>
      <c r="KYA49" s="2"/>
      <c r="KYB49" s="2"/>
      <c r="KYC49" s="2"/>
      <c r="KYD49" s="2"/>
      <c r="KYE49" s="2"/>
      <c r="KYF49" s="2"/>
      <c r="KYG49" s="2"/>
      <c r="KYH49" s="2"/>
      <c r="KYI49" s="2"/>
      <c r="KYJ49" s="2"/>
      <c r="KYK49" s="2"/>
      <c r="KYL49" s="2"/>
      <c r="KYM49" s="2"/>
      <c r="KYN49" s="2"/>
      <c r="KYO49" s="2"/>
      <c r="KYP49" s="2"/>
      <c r="KYQ49" s="2"/>
      <c r="KYR49" s="2"/>
      <c r="KYS49" s="2"/>
      <c r="KYT49" s="2"/>
      <c r="KYU49" s="2"/>
      <c r="KYV49" s="2"/>
      <c r="KYW49" s="2"/>
      <c r="KYX49" s="2"/>
      <c r="KYY49" s="2"/>
      <c r="KYZ49" s="2"/>
      <c r="KZA49" s="2"/>
      <c r="KZB49" s="2"/>
      <c r="KZC49" s="2"/>
      <c r="KZD49" s="2"/>
      <c r="KZE49" s="2"/>
      <c r="KZF49" s="2"/>
      <c r="KZG49" s="2"/>
      <c r="KZH49" s="2"/>
      <c r="KZI49" s="2"/>
      <c r="KZJ49" s="2"/>
      <c r="KZK49" s="2"/>
      <c r="KZL49" s="2"/>
      <c r="KZM49" s="2"/>
      <c r="KZN49" s="2"/>
      <c r="KZO49" s="2"/>
      <c r="KZP49" s="2"/>
      <c r="KZQ49" s="2"/>
      <c r="KZR49" s="2"/>
      <c r="KZS49" s="2"/>
      <c r="KZT49" s="2"/>
      <c r="KZU49" s="2"/>
      <c r="KZV49" s="2"/>
      <c r="KZW49" s="2"/>
      <c r="KZX49" s="2"/>
      <c r="KZY49" s="2"/>
      <c r="KZZ49" s="2"/>
      <c r="LAA49" s="2"/>
      <c r="LAB49" s="2"/>
      <c r="LAC49" s="2"/>
      <c r="LAD49" s="2"/>
      <c r="LAE49" s="2"/>
      <c r="LAF49" s="2"/>
      <c r="LAG49" s="2"/>
      <c r="LAH49" s="2"/>
      <c r="LAI49" s="2"/>
      <c r="LAJ49" s="2"/>
      <c r="LAK49" s="2"/>
      <c r="LAL49" s="2"/>
      <c r="LAM49" s="2"/>
      <c r="LAN49" s="2"/>
      <c r="LAO49" s="2"/>
      <c r="LAP49" s="2"/>
      <c r="LAQ49" s="2"/>
      <c r="LAR49" s="2"/>
      <c r="LAS49" s="2"/>
      <c r="LAT49" s="2"/>
      <c r="LAU49" s="2"/>
      <c r="LAV49" s="2"/>
      <c r="LAW49" s="2"/>
      <c r="LAX49" s="2"/>
      <c r="LAY49" s="2"/>
      <c r="LAZ49" s="2"/>
      <c r="LBA49" s="2"/>
      <c r="LBB49" s="2"/>
      <c r="LBC49" s="2"/>
      <c r="LBD49" s="2"/>
      <c r="LBE49" s="2"/>
      <c r="LBF49" s="2"/>
      <c r="LBG49" s="2"/>
      <c r="LBH49" s="2"/>
      <c r="LBI49" s="2"/>
      <c r="LBJ49" s="2"/>
      <c r="LBK49" s="2"/>
      <c r="LBL49" s="2"/>
      <c r="LBM49" s="2"/>
      <c r="LBN49" s="2"/>
      <c r="LBO49" s="2"/>
      <c r="LBP49" s="2"/>
      <c r="LBQ49" s="2"/>
      <c r="LBR49" s="2"/>
      <c r="LBS49" s="2"/>
      <c r="LBT49" s="2"/>
      <c r="LBU49" s="2"/>
      <c r="LBV49" s="2"/>
      <c r="LBW49" s="2"/>
      <c r="LBX49" s="2"/>
      <c r="LBY49" s="2"/>
      <c r="LBZ49" s="2"/>
      <c r="LCA49" s="2"/>
      <c r="LCB49" s="2"/>
      <c r="LCC49" s="2"/>
      <c r="LCD49" s="2"/>
      <c r="LCE49" s="2"/>
      <c r="LCF49" s="2"/>
      <c r="LCG49" s="2"/>
      <c r="LCH49" s="2"/>
      <c r="LCI49" s="2"/>
      <c r="LCJ49" s="2"/>
      <c r="LCK49" s="2"/>
      <c r="LCL49" s="2"/>
      <c r="LCM49" s="2"/>
      <c r="LCN49" s="2"/>
      <c r="LCO49" s="2"/>
      <c r="LCP49" s="2"/>
      <c r="LCQ49" s="2"/>
      <c r="LCR49" s="2"/>
      <c r="LCS49" s="2"/>
      <c r="LCT49" s="2"/>
      <c r="LCU49" s="2"/>
      <c r="LCV49" s="2"/>
      <c r="LCW49" s="2"/>
      <c r="LCX49" s="2"/>
      <c r="LCY49" s="2"/>
      <c r="LCZ49" s="2"/>
      <c r="LDA49" s="2"/>
      <c r="LDB49" s="2"/>
      <c r="LDC49" s="2"/>
      <c r="LDD49" s="2"/>
      <c r="LDE49" s="2"/>
      <c r="LDF49" s="2"/>
      <c r="LDG49" s="2"/>
      <c r="LDH49" s="2"/>
      <c r="LDI49" s="2"/>
      <c r="LDJ49" s="2"/>
      <c r="LDK49" s="2"/>
      <c r="LDL49" s="2"/>
      <c r="LDM49" s="2"/>
      <c r="LDN49" s="2"/>
      <c r="LDO49" s="2"/>
      <c r="LDP49" s="2"/>
      <c r="LDQ49" s="2"/>
      <c r="LDR49" s="2"/>
      <c r="LDS49" s="2"/>
      <c r="LDT49" s="2"/>
      <c r="LDU49" s="2"/>
      <c r="LDV49" s="2"/>
      <c r="LDW49" s="2"/>
      <c r="LDX49" s="2"/>
      <c r="LDY49" s="2"/>
      <c r="LDZ49" s="2"/>
      <c r="LEA49" s="2"/>
      <c r="LEB49" s="2"/>
      <c r="LEC49" s="2"/>
      <c r="LED49" s="2"/>
      <c r="LEE49" s="2"/>
      <c r="LEF49" s="2"/>
      <c r="LEG49" s="2"/>
      <c r="LEH49" s="2"/>
      <c r="LEI49" s="2"/>
      <c r="LEJ49" s="2"/>
      <c r="LEK49" s="2"/>
      <c r="LEL49" s="2"/>
      <c r="LEM49" s="2"/>
      <c r="LEN49" s="2"/>
      <c r="LEO49" s="2"/>
      <c r="LEP49" s="2"/>
      <c r="LEQ49" s="2"/>
      <c r="LER49" s="2"/>
      <c r="LES49" s="2"/>
      <c r="LET49" s="2"/>
      <c r="LEU49" s="2"/>
      <c r="LEV49" s="2"/>
      <c r="LEW49" s="2"/>
      <c r="LEX49" s="2"/>
      <c r="LEY49" s="2"/>
      <c r="LEZ49" s="2"/>
      <c r="LFA49" s="2"/>
      <c r="LFB49" s="2"/>
      <c r="LFC49" s="2"/>
      <c r="LFD49" s="2"/>
      <c r="LFE49" s="2"/>
      <c r="LFF49" s="2"/>
      <c r="LFG49" s="2"/>
      <c r="LFH49" s="2"/>
      <c r="LFI49" s="2"/>
      <c r="LFJ49" s="2"/>
      <c r="LFK49" s="2"/>
      <c r="LFL49" s="2"/>
      <c r="LFM49" s="2"/>
      <c r="LFN49" s="2"/>
      <c r="LFO49" s="2"/>
      <c r="LFP49" s="2"/>
      <c r="LFQ49" s="2"/>
      <c r="LFR49" s="2"/>
      <c r="LFS49" s="2"/>
      <c r="LFT49" s="2"/>
      <c r="LFU49" s="2"/>
      <c r="LFV49" s="2"/>
      <c r="LFW49" s="2"/>
      <c r="LFX49" s="2"/>
      <c r="LFY49" s="2"/>
      <c r="LFZ49" s="2"/>
      <c r="LGA49" s="2"/>
      <c r="LGB49" s="2"/>
      <c r="LGC49" s="2"/>
      <c r="LGD49" s="2"/>
      <c r="LGE49" s="2"/>
      <c r="LGF49" s="2"/>
      <c r="LGG49" s="2"/>
      <c r="LGH49" s="2"/>
      <c r="LGI49" s="2"/>
      <c r="LGJ49" s="2"/>
      <c r="LGK49" s="2"/>
      <c r="LGL49" s="2"/>
      <c r="LGM49" s="2"/>
      <c r="LGN49" s="2"/>
      <c r="LGO49" s="2"/>
      <c r="LGP49" s="2"/>
      <c r="LGQ49" s="2"/>
      <c r="LGR49" s="2"/>
      <c r="LGS49" s="2"/>
      <c r="LGT49" s="2"/>
      <c r="LGU49" s="2"/>
      <c r="LGV49" s="2"/>
      <c r="LGW49" s="2"/>
      <c r="LGX49" s="2"/>
      <c r="LGY49" s="2"/>
      <c r="LGZ49" s="2"/>
      <c r="LHA49" s="2"/>
      <c r="LHB49" s="2"/>
      <c r="LHC49" s="2"/>
      <c r="LHD49" s="2"/>
      <c r="LHE49" s="2"/>
      <c r="LHF49" s="2"/>
      <c r="LHG49" s="2"/>
      <c r="LHH49" s="2"/>
      <c r="LHI49" s="2"/>
      <c r="LHJ49" s="2"/>
      <c r="LHK49" s="2"/>
      <c r="LHL49" s="2"/>
      <c r="LHM49" s="2"/>
      <c r="LHN49" s="2"/>
      <c r="LHO49" s="2"/>
      <c r="LHP49" s="2"/>
      <c r="LHQ49" s="2"/>
      <c r="LHR49" s="2"/>
      <c r="LHS49" s="2"/>
      <c r="LHT49" s="2"/>
      <c r="LHU49" s="2"/>
      <c r="LHV49" s="2"/>
      <c r="LHW49" s="2"/>
      <c r="LHX49" s="2"/>
      <c r="LHY49" s="2"/>
      <c r="LHZ49" s="2"/>
      <c r="LIA49" s="2"/>
      <c r="LIB49" s="2"/>
      <c r="LIC49" s="2"/>
      <c r="LID49" s="2"/>
      <c r="LIE49" s="2"/>
      <c r="LIF49" s="2"/>
      <c r="LIG49" s="2"/>
      <c r="LIH49" s="2"/>
      <c r="LII49" s="2"/>
      <c r="LIJ49" s="2"/>
      <c r="LIK49" s="2"/>
      <c r="LIL49" s="2"/>
      <c r="LIM49" s="2"/>
      <c r="LIN49" s="2"/>
      <c r="LIO49" s="2"/>
      <c r="LIP49" s="2"/>
      <c r="LIQ49" s="2"/>
      <c r="LIR49" s="2"/>
      <c r="LIS49" s="2"/>
      <c r="LIT49" s="2"/>
      <c r="LIU49" s="2"/>
      <c r="LIV49" s="2"/>
      <c r="LIW49" s="2"/>
      <c r="LIX49" s="2"/>
      <c r="LIY49" s="2"/>
      <c r="LIZ49" s="2"/>
      <c r="LJA49" s="2"/>
      <c r="LJB49" s="2"/>
      <c r="LJC49" s="2"/>
      <c r="LJD49" s="2"/>
      <c r="LJE49" s="2"/>
      <c r="LJF49" s="2"/>
      <c r="LJG49" s="2"/>
      <c r="LJH49" s="2"/>
      <c r="LJI49" s="2"/>
      <c r="LJJ49" s="2"/>
      <c r="LJK49" s="2"/>
      <c r="LJL49" s="2"/>
      <c r="LJM49" s="2"/>
      <c r="LJN49" s="2"/>
      <c r="LJO49" s="2"/>
      <c r="LJP49" s="2"/>
      <c r="LJQ49" s="2"/>
      <c r="LJR49" s="2"/>
      <c r="LJS49" s="2"/>
      <c r="LJT49" s="2"/>
      <c r="LJU49" s="2"/>
      <c r="LJV49" s="2"/>
      <c r="LJW49" s="2"/>
      <c r="LJX49" s="2"/>
      <c r="LJY49" s="2"/>
      <c r="LJZ49" s="2"/>
      <c r="LKA49" s="2"/>
      <c r="LKB49" s="2"/>
      <c r="LKC49" s="2"/>
      <c r="LKD49" s="2"/>
      <c r="LKE49" s="2"/>
      <c r="LKF49" s="2"/>
      <c r="LKG49" s="2"/>
      <c r="LKH49" s="2"/>
      <c r="LKI49" s="2"/>
      <c r="LKJ49" s="2"/>
      <c r="LKK49" s="2"/>
      <c r="LKL49" s="2"/>
      <c r="LKM49" s="2"/>
      <c r="LKN49" s="2"/>
      <c r="LKO49" s="2"/>
      <c r="LKP49" s="2"/>
      <c r="LKQ49" s="2"/>
      <c r="LKR49" s="2"/>
      <c r="LKS49" s="2"/>
      <c r="LKT49" s="2"/>
      <c r="LKU49" s="2"/>
      <c r="LKV49" s="2"/>
      <c r="LKW49" s="2"/>
      <c r="LKX49" s="2"/>
      <c r="LKY49" s="2"/>
      <c r="LKZ49" s="2"/>
      <c r="LLA49" s="2"/>
      <c r="LLB49" s="2"/>
      <c r="LLC49" s="2"/>
      <c r="LLD49" s="2"/>
      <c r="LLE49" s="2"/>
      <c r="LLF49" s="2"/>
      <c r="LLG49" s="2"/>
      <c r="LLH49" s="2"/>
      <c r="LLI49" s="2"/>
      <c r="LLJ49" s="2"/>
      <c r="LLK49" s="2"/>
      <c r="LLL49" s="2"/>
      <c r="LLM49" s="2"/>
      <c r="LLN49" s="2"/>
      <c r="LLO49" s="2"/>
      <c r="LLP49" s="2"/>
      <c r="LLQ49" s="2"/>
      <c r="LLR49" s="2"/>
      <c r="LLS49" s="2"/>
      <c r="LLT49" s="2"/>
      <c r="LLU49" s="2"/>
      <c r="LLV49" s="2"/>
      <c r="LLW49" s="2"/>
      <c r="LLX49" s="2"/>
      <c r="LLY49" s="2"/>
      <c r="LLZ49" s="2"/>
      <c r="LMA49" s="2"/>
      <c r="LMB49" s="2"/>
      <c r="LMC49" s="2"/>
      <c r="LMD49" s="2"/>
      <c r="LME49" s="2"/>
      <c r="LMF49" s="2"/>
      <c r="LMG49" s="2"/>
      <c r="LMH49" s="2"/>
      <c r="LMI49" s="2"/>
      <c r="LMJ49" s="2"/>
      <c r="LMK49" s="2"/>
      <c r="LML49" s="2"/>
      <c r="LMM49" s="2"/>
      <c r="LMN49" s="2"/>
      <c r="LMO49" s="2"/>
      <c r="LMP49" s="2"/>
      <c r="LMQ49" s="2"/>
      <c r="LMR49" s="2"/>
      <c r="LMS49" s="2"/>
      <c r="LMT49" s="2"/>
      <c r="LMU49" s="2"/>
      <c r="LMV49" s="2"/>
      <c r="LMW49" s="2"/>
      <c r="LMX49" s="2"/>
      <c r="LMY49" s="2"/>
      <c r="LMZ49" s="2"/>
      <c r="LNA49" s="2"/>
      <c r="LNB49" s="2"/>
      <c r="LNC49" s="2"/>
      <c r="LND49" s="2"/>
      <c r="LNE49" s="2"/>
      <c r="LNF49" s="2"/>
      <c r="LNG49" s="2"/>
      <c r="LNH49" s="2"/>
      <c r="LNI49" s="2"/>
      <c r="LNJ49" s="2"/>
      <c r="LNK49" s="2"/>
      <c r="LNL49" s="2"/>
      <c r="LNM49" s="2"/>
      <c r="LNN49" s="2"/>
      <c r="LNO49" s="2"/>
      <c r="LNP49" s="2"/>
      <c r="LNQ49" s="2"/>
      <c r="LNR49" s="2"/>
      <c r="LNS49" s="2"/>
      <c r="LNT49" s="2"/>
      <c r="LNU49" s="2"/>
      <c r="LNV49" s="2"/>
      <c r="LNW49" s="2"/>
      <c r="LNX49" s="2"/>
      <c r="LNY49" s="2"/>
      <c r="LNZ49" s="2"/>
      <c r="LOA49" s="2"/>
      <c r="LOB49" s="2"/>
      <c r="LOC49" s="2"/>
      <c r="LOD49" s="2"/>
      <c r="LOE49" s="2"/>
      <c r="LOF49" s="2"/>
      <c r="LOG49" s="2"/>
      <c r="LOH49" s="2"/>
      <c r="LOI49" s="2"/>
      <c r="LOJ49" s="2"/>
      <c r="LOK49" s="2"/>
      <c r="LOL49" s="2"/>
      <c r="LOM49" s="2"/>
      <c r="LON49" s="2"/>
      <c r="LOO49" s="2"/>
      <c r="LOP49" s="2"/>
      <c r="LOQ49" s="2"/>
      <c r="LOR49" s="2"/>
      <c r="LOS49" s="2"/>
      <c r="LOT49" s="2"/>
      <c r="LOU49" s="2"/>
      <c r="LOV49" s="2"/>
      <c r="LOW49" s="2"/>
      <c r="LOX49" s="2"/>
      <c r="LOY49" s="2"/>
      <c r="LOZ49" s="2"/>
      <c r="LPA49" s="2"/>
      <c r="LPB49" s="2"/>
      <c r="LPC49" s="2"/>
      <c r="LPD49" s="2"/>
      <c r="LPE49" s="2"/>
      <c r="LPF49" s="2"/>
      <c r="LPG49" s="2"/>
      <c r="LPH49" s="2"/>
      <c r="LPI49" s="2"/>
      <c r="LPJ49" s="2"/>
      <c r="LPK49" s="2"/>
      <c r="LPL49" s="2"/>
      <c r="LPM49" s="2"/>
      <c r="LPN49" s="2"/>
      <c r="LPO49" s="2"/>
      <c r="LPP49" s="2"/>
      <c r="LPQ49" s="2"/>
      <c r="LPR49" s="2"/>
      <c r="LPS49" s="2"/>
      <c r="LPT49" s="2"/>
      <c r="LPU49" s="2"/>
      <c r="LPV49" s="2"/>
      <c r="LPW49" s="2"/>
      <c r="LPX49" s="2"/>
      <c r="LPY49" s="2"/>
      <c r="LPZ49" s="2"/>
      <c r="LQA49" s="2"/>
      <c r="LQB49" s="2"/>
      <c r="LQC49" s="2"/>
      <c r="LQD49" s="2"/>
      <c r="LQE49" s="2"/>
      <c r="LQF49" s="2"/>
      <c r="LQG49" s="2"/>
      <c r="LQH49" s="2"/>
      <c r="LQI49" s="2"/>
      <c r="LQJ49" s="2"/>
      <c r="LQK49" s="2"/>
      <c r="LQL49" s="2"/>
      <c r="LQM49" s="2"/>
      <c r="LQN49" s="2"/>
      <c r="LQO49" s="2"/>
      <c r="LQP49" s="2"/>
      <c r="LQQ49" s="2"/>
      <c r="LQR49" s="2"/>
      <c r="LQS49" s="2"/>
      <c r="LQT49" s="2"/>
      <c r="LQU49" s="2"/>
      <c r="LQV49" s="2"/>
      <c r="LQW49" s="2"/>
      <c r="LQX49" s="2"/>
      <c r="LQY49" s="2"/>
      <c r="LQZ49" s="2"/>
      <c r="LRA49" s="2"/>
      <c r="LRB49" s="2"/>
      <c r="LRC49" s="2"/>
      <c r="LRD49" s="2"/>
      <c r="LRE49" s="2"/>
      <c r="LRF49" s="2"/>
      <c r="LRG49" s="2"/>
      <c r="LRH49" s="2"/>
      <c r="LRI49" s="2"/>
      <c r="LRJ49" s="2"/>
      <c r="LRK49" s="2"/>
      <c r="LRL49" s="2"/>
      <c r="LRM49" s="2"/>
      <c r="LRN49" s="2"/>
      <c r="LRO49" s="2"/>
      <c r="LRP49" s="2"/>
      <c r="LRQ49" s="2"/>
      <c r="LRR49" s="2"/>
      <c r="LRS49" s="2"/>
      <c r="LRT49" s="2"/>
      <c r="LRU49" s="2"/>
      <c r="LRV49" s="2"/>
      <c r="LRW49" s="2"/>
      <c r="LRX49" s="2"/>
      <c r="LRY49" s="2"/>
      <c r="LRZ49" s="2"/>
      <c r="LSA49" s="2"/>
      <c r="LSB49" s="2"/>
      <c r="LSC49" s="2"/>
      <c r="LSD49" s="2"/>
      <c r="LSE49" s="2"/>
      <c r="LSF49" s="2"/>
      <c r="LSG49" s="2"/>
      <c r="LSH49" s="2"/>
      <c r="LSI49" s="2"/>
      <c r="LSJ49" s="2"/>
      <c r="LSK49" s="2"/>
      <c r="LSL49" s="2"/>
      <c r="LSM49" s="2"/>
      <c r="LSN49" s="2"/>
      <c r="LSO49" s="2"/>
      <c r="LSP49" s="2"/>
      <c r="LSQ49" s="2"/>
      <c r="LSR49" s="2"/>
      <c r="LSS49" s="2"/>
      <c r="LST49" s="2"/>
      <c r="LSU49" s="2"/>
      <c r="LSV49" s="2"/>
      <c r="LSW49" s="2"/>
      <c r="LSX49" s="2"/>
      <c r="LSY49" s="2"/>
      <c r="LSZ49" s="2"/>
      <c r="LTA49" s="2"/>
      <c r="LTB49" s="2"/>
      <c r="LTC49" s="2"/>
      <c r="LTD49" s="2"/>
      <c r="LTE49" s="2"/>
      <c r="LTF49" s="2"/>
      <c r="LTG49" s="2"/>
      <c r="LTH49" s="2"/>
      <c r="LTI49" s="2"/>
      <c r="LTJ49" s="2"/>
      <c r="LTK49" s="2"/>
      <c r="LTL49" s="2"/>
      <c r="LTM49" s="2"/>
      <c r="LTN49" s="2"/>
      <c r="LTO49" s="2"/>
      <c r="LTP49" s="2"/>
      <c r="LTQ49" s="2"/>
      <c r="LTR49" s="2"/>
      <c r="LTS49" s="2"/>
      <c r="LTT49" s="2"/>
      <c r="LTU49" s="2"/>
      <c r="LTV49" s="2"/>
      <c r="LTW49" s="2"/>
      <c r="LTX49" s="2"/>
      <c r="LTY49" s="2"/>
      <c r="LTZ49" s="2"/>
      <c r="LUA49" s="2"/>
      <c r="LUB49" s="2"/>
      <c r="LUC49" s="2"/>
      <c r="LUD49" s="2"/>
      <c r="LUE49" s="2"/>
      <c r="LUF49" s="2"/>
      <c r="LUG49" s="2"/>
      <c r="LUH49" s="2"/>
      <c r="LUI49" s="2"/>
      <c r="LUJ49" s="2"/>
      <c r="LUK49" s="2"/>
      <c r="LUL49" s="2"/>
      <c r="LUM49" s="2"/>
      <c r="LUN49" s="2"/>
      <c r="LUO49" s="2"/>
      <c r="LUP49" s="2"/>
      <c r="LUQ49" s="2"/>
      <c r="LUR49" s="2"/>
      <c r="LUS49" s="2"/>
      <c r="LUT49" s="2"/>
      <c r="LUU49" s="2"/>
      <c r="LUV49" s="2"/>
      <c r="LUW49" s="2"/>
      <c r="LUX49" s="2"/>
      <c r="LUY49" s="2"/>
      <c r="LUZ49" s="2"/>
      <c r="LVA49" s="2"/>
      <c r="LVB49" s="2"/>
      <c r="LVC49" s="2"/>
      <c r="LVD49" s="2"/>
      <c r="LVE49" s="2"/>
      <c r="LVF49" s="2"/>
      <c r="LVG49" s="2"/>
      <c r="LVH49" s="2"/>
      <c r="LVI49" s="2"/>
      <c r="LVJ49" s="2"/>
      <c r="LVK49" s="2"/>
      <c r="LVL49" s="2"/>
      <c r="LVM49" s="2"/>
      <c r="LVN49" s="2"/>
      <c r="LVO49" s="2"/>
      <c r="LVP49" s="2"/>
      <c r="LVQ49" s="2"/>
      <c r="LVR49" s="2"/>
      <c r="LVS49" s="2"/>
      <c r="LVT49" s="2"/>
      <c r="LVU49" s="2"/>
      <c r="LVV49" s="2"/>
      <c r="LVW49" s="2"/>
      <c r="LVX49" s="2"/>
      <c r="LVY49" s="2"/>
      <c r="LVZ49" s="2"/>
      <c r="LWA49" s="2"/>
      <c r="LWB49" s="2"/>
      <c r="LWC49" s="2"/>
      <c r="LWD49" s="2"/>
      <c r="LWE49" s="2"/>
      <c r="LWF49" s="2"/>
      <c r="LWG49" s="2"/>
      <c r="LWH49" s="2"/>
      <c r="LWI49" s="2"/>
      <c r="LWJ49" s="2"/>
      <c r="LWK49" s="2"/>
      <c r="LWL49" s="2"/>
      <c r="LWM49" s="2"/>
      <c r="LWN49" s="2"/>
      <c r="LWO49" s="2"/>
      <c r="LWP49" s="2"/>
      <c r="LWQ49" s="2"/>
      <c r="LWR49" s="2"/>
      <c r="LWS49" s="2"/>
      <c r="LWT49" s="2"/>
      <c r="LWU49" s="2"/>
      <c r="LWV49" s="2"/>
      <c r="LWW49" s="2"/>
      <c r="LWX49" s="2"/>
      <c r="LWY49" s="2"/>
      <c r="LWZ49" s="2"/>
      <c r="LXA49" s="2"/>
      <c r="LXB49" s="2"/>
      <c r="LXC49" s="2"/>
      <c r="LXD49" s="2"/>
      <c r="LXE49" s="2"/>
      <c r="LXF49" s="2"/>
      <c r="LXG49" s="2"/>
      <c r="LXH49" s="2"/>
      <c r="LXI49" s="2"/>
      <c r="LXJ49" s="2"/>
      <c r="LXK49" s="2"/>
      <c r="LXL49" s="2"/>
      <c r="LXM49" s="2"/>
      <c r="LXN49" s="2"/>
      <c r="LXO49" s="2"/>
      <c r="LXP49" s="2"/>
      <c r="LXQ49" s="2"/>
      <c r="LXR49" s="2"/>
      <c r="LXS49" s="2"/>
      <c r="LXT49" s="2"/>
      <c r="LXU49" s="2"/>
      <c r="LXV49" s="2"/>
      <c r="LXW49" s="2"/>
      <c r="LXX49" s="2"/>
      <c r="LXY49" s="2"/>
      <c r="LXZ49" s="2"/>
      <c r="LYA49" s="2"/>
      <c r="LYB49" s="2"/>
      <c r="LYC49" s="2"/>
      <c r="LYD49" s="2"/>
      <c r="LYE49" s="2"/>
      <c r="LYF49" s="2"/>
      <c r="LYG49" s="2"/>
      <c r="LYH49" s="2"/>
      <c r="LYI49" s="2"/>
      <c r="LYJ49" s="2"/>
      <c r="LYK49" s="2"/>
      <c r="LYL49" s="2"/>
      <c r="LYM49" s="2"/>
      <c r="LYN49" s="2"/>
      <c r="LYO49" s="2"/>
      <c r="LYP49" s="2"/>
      <c r="LYQ49" s="2"/>
      <c r="LYR49" s="2"/>
      <c r="LYS49" s="2"/>
      <c r="LYT49" s="2"/>
      <c r="LYU49" s="2"/>
      <c r="LYV49" s="2"/>
      <c r="LYW49" s="2"/>
      <c r="LYX49" s="2"/>
      <c r="LYY49" s="2"/>
      <c r="LYZ49" s="2"/>
      <c r="LZA49" s="2"/>
      <c r="LZB49" s="2"/>
      <c r="LZC49" s="2"/>
      <c r="LZD49" s="2"/>
      <c r="LZE49" s="2"/>
      <c r="LZF49" s="2"/>
      <c r="LZG49" s="2"/>
      <c r="LZH49" s="2"/>
      <c r="LZI49" s="2"/>
      <c r="LZJ49" s="2"/>
      <c r="LZK49" s="2"/>
      <c r="LZL49" s="2"/>
      <c r="LZM49" s="2"/>
      <c r="LZN49" s="2"/>
      <c r="LZO49" s="2"/>
      <c r="LZP49" s="2"/>
      <c r="LZQ49" s="2"/>
      <c r="LZR49" s="2"/>
      <c r="LZS49" s="2"/>
      <c r="LZT49" s="2"/>
      <c r="LZU49" s="2"/>
      <c r="LZV49" s="2"/>
      <c r="LZW49" s="2"/>
      <c r="LZX49" s="2"/>
      <c r="LZY49" s="2"/>
      <c r="LZZ49" s="2"/>
      <c r="MAA49" s="2"/>
      <c r="MAB49" s="2"/>
      <c r="MAC49" s="2"/>
      <c r="MAD49" s="2"/>
      <c r="MAE49" s="2"/>
      <c r="MAF49" s="2"/>
      <c r="MAG49" s="2"/>
      <c r="MAH49" s="2"/>
      <c r="MAI49" s="2"/>
      <c r="MAJ49" s="2"/>
      <c r="MAK49" s="2"/>
      <c r="MAL49" s="2"/>
      <c r="MAM49" s="2"/>
      <c r="MAN49" s="2"/>
      <c r="MAO49" s="2"/>
      <c r="MAP49" s="2"/>
      <c r="MAQ49" s="2"/>
      <c r="MAR49" s="2"/>
      <c r="MAS49" s="2"/>
      <c r="MAT49" s="2"/>
      <c r="MAU49" s="2"/>
      <c r="MAV49" s="2"/>
      <c r="MAW49" s="2"/>
      <c r="MAX49" s="2"/>
      <c r="MAY49" s="2"/>
      <c r="MAZ49" s="2"/>
      <c r="MBA49" s="2"/>
      <c r="MBB49" s="2"/>
      <c r="MBC49" s="2"/>
      <c r="MBD49" s="2"/>
      <c r="MBE49" s="2"/>
      <c r="MBF49" s="2"/>
      <c r="MBG49" s="2"/>
      <c r="MBH49" s="2"/>
      <c r="MBI49" s="2"/>
      <c r="MBJ49" s="2"/>
      <c r="MBK49" s="2"/>
      <c r="MBL49" s="2"/>
      <c r="MBM49" s="2"/>
      <c r="MBN49" s="2"/>
      <c r="MBO49" s="2"/>
      <c r="MBP49" s="2"/>
      <c r="MBQ49" s="2"/>
      <c r="MBR49" s="2"/>
      <c r="MBS49" s="2"/>
      <c r="MBT49" s="2"/>
      <c r="MBU49" s="2"/>
      <c r="MBV49" s="2"/>
      <c r="MBW49" s="2"/>
      <c r="MBX49" s="2"/>
      <c r="MBY49" s="2"/>
      <c r="MBZ49" s="2"/>
      <c r="MCA49" s="2"/>
      <c r="MCB49" s="2"/>
      <c r="MCC49" s="2"/>
      <c r="MCD49" s="2"/>
      <c r="MCE49" s="2"/>
      <c r="MCF49" s="2"/>
      <c r="MCG49" s="2"/>
      <c r="MCH49" s="2"/>
      <c r="MCI49" s="2"/>
      <c r="MCJ49" s="2"/>
      <c r="MCK49" s="2"/>
      <c r="MCL49" s="2"/>
      <c r="MCM49" s="2"/>
      <c r="MCN49" s="2"/>
      <c r="MCO49" s="2"/>
      <c r="MCP49" s="2"/>
      <c r="MCQ49" s="2"/>
      <c r="MCR49" s="2"/>
      <c r="MCS49" s="2"/>
      <c r="MCT49" s="2"/>
      <c r="MCU49" s="2"/>
      <c r="MCV49" s="2"/>
      <c r="MCW49" s="2"/>
      <c r="MCX49" s="2"/>
      <c r="MCY49" s="2"/>
      <c r="MCZ49" s="2"/>
      <c r="MDA49" s="2"/>
      <c r="MDB49" s="2"/>
      <c r="MDC49" s="2"/>
      <c r="MDD49" s="2"/>
      <c r="MDE49" s="2"/>
      <c r="MDF49" s="2"/>
      <c r="MDG49" s="2"/>
      <c r="MDH49" s="2"/>
      <c r="MDI49" s="2"/>
      <c r="MDJ49" s="2"/>
      <c r="MDK49" s="2"/>
      <c r="MDL49" s="2"/>
      <c r="MDM49" s="2"/>
      <c r="MDN49" s="2"/>
      <c r="MDO49" s="2"/>
      <c r="MDP49" s="2"/>
      <c r="MDQ49" s="2"/>
      <c r="MDR49" s="2"/>
      <c r="MDS49" s="2"/>
      <c r="MDT49" s="2"/>
      <c r="MDU49" s="2"/>
      <c r="MDV49" s="2"/>
      <c r="MDW49" s="2"/>
      <c r="MDX49" s="2"/>
      <c r="MDY49" s="2"/>
      <c r="MDZ49" s="2"/>
      <c r="MEA49" s="2"/>
      <c r="MEB49" s="2"/>
      <c r="MEC49" s="2"/>
      <c r="MED49" s="2"/>
      <c r="MEE49" s="2"/>
      <c r="MEF49" s="2"/>
      <c r="MEG49" s="2"/>
      <c r="MEH49" s="2"/>
      <c r="MEI49" s="2"/>
      <c r="MEJ49" s="2"/>
      <c r="MEK49" s="2"/>
      <c r="MEL49" s="2"/>
      <c r="MEM49" s="2"/>
      <c r="MEN49" s="2"/>
      <c r="MEO49" s="2"/>
      <c r="MEP49" s="2"/>
      <c r="MEQ49" s="2"/>
      <c r="MER49" s="2"/>
      <c r="MES49" s="2"/>
      <c r="MET49" s="2"/>
      <c r="MEU49" s="2"/>
      <c r="MEV49" s="2"/>
      <c r="MEW49" s="2"/>
      <c r="MEX49" s="2"/>
      <c r="MEY49" s="2"/>
      <c r="MEZ49" s="2"/>
      <c r="MFA49" s="2"/>
      <c r="MFB49" s="2"/>
      <c r="MFC49" s="2"/>
      <c r="MFD49" s="2"/>
      <c r="MFE49" s="2"/>
      <c r="MFF49" s="2"/>
      <c r="MFG49" s="2"/>
      <c r="MFH49" s="2"/>
      <c r="MFI49" s="2"/>
      <c r="MFJ49" s="2"/>
      <c r="MFK49" s="2"/>
      <c r="MFL49" s="2"/>
      <c r="MFM49" s="2"/>
      <c r="MFN49" s="2"/>
      <c r="MFO49" s="2"/>
      <c r="MFP49" s="2"/>
      <c r="MFQ49" s="2"/>
      <c r="MFR49" s="2"/>
      <c r="MFS49" s="2"/>
      <c r="MFT49" s="2"/>
      <c r="MFU49" s="2"/>
      <c r="MFV49" s="2"/>
      <c r="MFW49" s="2"/>
      <c r="MFX49" s="2"/>
      <c r="MFY49" s="2"/>
      <c r="MFZ49" s="2"/>
      <c r="MGA49" s="2"/>
      <c r="MGB49" s="2"/>
      <c r="MGC49" s="2"/>
      <c r="MGD49" s="2"/>
      <c r="MGE49" s="2"/>
      <c r="MGF49" s="2"/>
      <c r="MGG49" s="2"/>
      <c r="MGH49" s="2"/>
      <c r="MGI49" s="2"/>
      <c r="MGJ49" s="2"/>
      <c r="MGK49" s="2"/>
      <c r="MGL49" s="2"/>
      <c r="MGM49" s="2"/>
      <c r="MGN49" s="2"/>
      <c r="MGO49" s="2"/>
      <c r="MGP49" s="2"/>
      <c r="MGQ49" s="2"/>
      <c r="MGR49" s="2"/>
      <c r="MGS49" s="2"/>
      <c r="MGT49" s="2"/>
      <c r="MGU49" s="2"/>
      <c r="MGV49" s="2"/>
      <c r="MGW49" s="2"/>
      <c r="MGX49" s="2"/>
      <c r="MGY49" s="2"/>
      <c r="MGZ49" s="2"/>
      <c r="MHA49" s="2"/>
      <c r="MHB49" s="2"/>
      <c r="MHC49" s="2"/>
      <c r="MHD49" s="2"/>
      <c r="MHE49" s="2"/>
      <c r="MHF49" s="2"/>
      <c r="MHG49" s="2"/>
      <c r="MHH49" s="2"/>
      <c r="MHI49" s="2"/>
      <c r="MHJ49" s="2"/>
      <c r="MHK49" s="2"/>
      <c r="MHL49" s="2"/>
      <c r="MHM49" s="2"/>
      <c r="MHN49" s="2"/>
      <c r="MHO49" s="2"/>
      <c r="MHP49" s="2"/>
      <c r="MHQ49" s="2"/>
      <c r="MHR49" s="2"/>
      <c r="MHS49" s="2"/>
      <c r="MHT49" s="2"/>
      <c r="MHU49" s="2"/>
      <c r="MHV49" s="2"/>
      <c r="MHW49" s="2"/>
      <c r="MHX49" s="2"/>
      <c r="MHY49" s="2"/>
      <c r="MHZ49" s="2"/>
      <c r="MIA49" s="2"/>
      <c r="MIB49" s="2"/>
      <c r="MIC49" s="2"/>
      <c r="MID49" s="2"/>
      <c r="MIE49" s="2"/>
      <c r="MIF49" s="2"/>
      <c r="MIG49" s="2"/>
      <c r="MIH49" s="2"/>
      <c r="MII49" s="2"/>
      <c r="MIJ49" s="2"/>
      <c r="MIK49" s="2"/>
      <c r="MIL49" s="2"/>
      <c r="MIM49" s="2"/>
      <c r="MIN49" s="2"/>
      <c r="MIO49" s="2"/>
      <c r="MIP49" s="2"/>
      <c r="MIQ49" s="2"/>
      <c r="MIR49" s="2"/>
      <c r="MIS49" s="2"/>
      <c r="MIT49" s="2"/>
      <c r="MIU49" s="2"/>
      <c r="MIV49" s="2"/>
      <c r="MIW49" s="2"/>
      <c r="MIX49" s="2"/>
      <c r="MIY49" s="2"/>
      <c r="MIZ49" s="2"/>
      <c r="MJA49" s="2"/>
      <c r="MJB49" s="2"/>
      <c r="MJC49" s="2"/>
      <c r="MJD49" s="2"/>
      <c r="MJE49" s="2"/>
      <c r="MJF49" s="2"/>
      <c r="MJG49" s="2"/>
      <c r="MJH49" s="2"/>
      <c r="MJI49" s="2"/>
      <c r="MJJ49" s="2"/>
      <c r="MJK49" s="2"/>
      <c r="MJL49" s="2"/>
      <c r="MJM49" s="2"/>
      <c r="MJN49" s="2"/>
      <c r="MJO49" s="2"/>
      <c r="MJP49" s="2"/>
      <c r="MJQ49" s="2"/>
      <c r="MJR49" s="2"/>
      <c r="MJS49" s="2"/>
      <c r="MJT49" s="2"/>
      <c r="MJU49" s="2"/>
      <c r="MJV49" s="2"/>
      <c r="MJW49" s="2"/>
      <c r="MJX49" s="2"/>
      <c r="MJY49" s="2"/>
      <c r="MJZ49" s="2"/>
      <c r="MKA49" s="2"/>
      <c r="MKB49" s="2"/>
      <c r="MKC49" s="2"/>
      <c r="MKD49" s="2"/>
      <c r="MKE49" s="2"/>
      <c r="MKF49" s="2"/>
      <c r="MKG49" s="2"/>
      <c r="MKH49" s="2"/>
      <c r="MKI49" s="2"/>
      <c r="MKJ49" s="2"/>
      <c r="MKK49" s="2"/>
      <c r="MKL49" s="2"/>
      <c r="MKM49" s="2"/>
      <c r="MKN49" s="2"/>
      <c r="MKO49" s="2"/>
      <c r="MKP49" s="2"/>
      <c r="MKQ49" s="2"/>
      <c r="MKR49" s="2"/>
      <c r="MKS49" s="2"/>
      <c r="MKT49" s="2"/>
      <c r="MKU49" s="2"/>
      <c r="MKV49" s="2"/>
      <c r="MKW49" s="2"/>
      <c r="MKX49" s="2"/>
      <c r="MKY49" s="2"/>
      <c r="MKZ49" s="2"/>
      <c r="MLA49" s="2"/>
      <c r="MLB49" s="2"/>
      <c r="MLC49" s="2"/>
      <c r="MLD49" s="2"/>
      <c r="MLE49" s="2"/>
      <c r="MLF49" s="2"/>
      <c r="MLG49" s="2"/>
      <c r="MLH49" s="2"/>
      <c r="MLI49" s="2"/>
      <c r="MLJ49" s="2"/>
      <c r="MLK49" s="2"/>
      <c r="MLL49" s="2"/>
      <c r="MLM49" s="2"/>
      <c r="MLN49" s="2"/>
      <c r="MLO49" s="2"/>
      <c r="MLP49" s="2"/>
      <c r="MLQ49" s="2"/>
      <c r="MLR49" s="2"/>
      <c r="MLS49" s="2"/>
      <c r="MLT49" s="2"/>
      <c r="MLU49" s="2"/>
      <c r="MLV49" s="2"/>
      <c r="MLW49" s="2"/>
      <c r="MLX49" s="2"/>
      <c r="MLY49" s="2"/>
      <c r="MLZ49" s="2"/>
      <c r="MMA49" s="2"/>
      <c r="MMB49" s="2"/>
      <c r="MMC49" s="2"/>
      <c r="MMD49" s="2"/>
      <c r="MME49" s="2"/>
      <c r="MMF49" s="2"/>
      <c r="MMG49" s="2"/>
      <c r="MMH49" s="2"/>
      <c r="MMI49" s="2"/>
      <c r="MMJ49" s="2"/>
      <c r="MMK49" s="2"/>
      <c r="MML49" s="2"/>
      <c r="MMM49" s="2"/>
      <c r="MMN49" s="2"/>
      <c r="MMO49" s="2"/>
      <c r="MMP49" s="2"/>
      <c r="MMQ49" s="2"/>
      <c r="MMR49" s="2"/>
      <c r="MMS49" s="2"/>
      <c r="MMT49" s="2"/>
      <c r="MMU49" s="2"/>
      <c r="MMV49" s="2"/>
      <c r="MMW49" s="2"/>
      <c r="MMX49" s="2"/>
      <c r="MMY49" s="2"/>
      <c r="MMZ49" s="2"/>
      <c r="MNA49" s="2"/>
      <c r="MNB49" s="2"/>
      <c r="MNC49" s="2"/>
      <c r="MND49" s="2"/>
      <c r="MNE49" s="2"/>
      <c r="MNF49" s="2"/>
      <c r="MNG49" s="2"/>
      <c r="MNH49" s="2"/>
      <c r="MNI49" s="2"/>
      <c r="MNJ49" s="2"/>
      <c r="MNK49" s="2"/>
      <c r="MNL49" s="2"/>
      <c r="MNM49" s="2"/>
      <c r="MNN49" s="2"/>
      <c r="MNO49" s="2"/>
      <c r="MNP49" s="2"/>
      <c r="MNQ49" s="2"/>
      <c r="MNR49" s="2"/>
      <c r="MNS49" s="2"/>
      <c r="MNT49" s="2"/>
      <c r="MNU49" s="2"/>
      <c r="MNV49" s="2"/>
      <c r="MNW49" s="2"/>
      <c r="MNX49" s="2"/>
      <c r="MNY49" s="2"/>
      <c r="MNZ49" s="2"/>
      <c r="MOA49" s="2"/>
      <c r="MOB49" s="2"/>
      <c r="MOC49" s="2"/>
      <c r="MOD49" s="2"/>
      <c r="MOE49" s="2"/>
      <c r="MOF49" s="2"/>
      <c r="MOG49" s="2"/>
      <c r="MOH49" s="2"/>
      <c r="MOI49" s="2"/>
      <c r="MOJ49" s="2"/>
      <c r="MOK49" s="2"/>
      <c r="MOL49" s="2"/>
      <c r="MOM49" s="2"/>
      <c r="MON49" s="2"/>
      <c r="MOO49" s="2"/>
      <c r="MOP49" s="2"/>
      <c r="MOQ49" s="2"/>
      <c r="MOR49" s="2"/>
      <c r="MOS49" s="2"/>
      <c r="MOT49" s="2"/>
      <c r="MOU49" s="2"/>
      <c r="MOV49" s="2"/>
      <c r="MOW49" s="2"/>
      <c r="MOX49" s="2"/>
      <c r="MOY49" s="2"/>
      <c r="MOZ49" s="2"/>
      <c r="MPA49" s="2"/>
      <c r="MPB49" s="2"/>
      <c r="MPC49" s="2"/>
      <c r="MPD49" s="2"/>
      <c r="MPE49" s="2"/>
      <c r="MPF49" s="2"/>
      <c r="MPG49" s="2"/>
      <c r="MPH49" s="2"/>
      <c r="MPI49" s="2"/>
      <c r="MPJ49" s="2"/>
      <c r="MPK49" s="2"/>
      <c r="MPL49" s="2"/>
      <c r="MPM49" s="2"/>
      <c r="MPN49" s="2"/>
      <c r="MPO49" s="2"/>
      <c r="MPP49" s="2"/>
      <c r="MPQ49" s="2"/>
      <c r="MPR49" s="2"/>
      <c r="MPS49" s="2"/>
      <c r="MPT49" s="2"/>
      <c r="MPU49" s="2"/>
      <c r="MPV49" s="2"/>
      <c r="MPW49" s="2"/>
      <c r="MPX49" s="2"/>
      <c r="MPY49" s="2"/>
      <c r="MPZ49" s="2"/>
      <c r="MQA49" s="2"/>
      <c r="MQB49" s="2"/>
      <c r="MQC49" s="2"/>
      <c r="MQD49" s="2"/>
      <c r="MQE49" s="2"/>
      <c r="MQF49" s="2"/>
      <c r="MQG49" s="2"/>
      <c r="MQH49" s="2"/>
      <c r="MQI49" s="2"/>
      <c r="MQJ49" s="2"/>
      <c r="MQK49" s="2"/>
      <c r="MQL49" s="2"/>
      <c r="MQM49" s="2"/>
      <c r="MQN49" s="2"/>
      <c r="MQO49" s="2"/>
      <c r="MQP49" s="2"/>
      <c r="MQQ49" s="2"/>
      <c r="MQR49" s="2"/>
      <c r="MQS49" s="2"/>
      <c r="MQT49" s="2"/>
      <c r="MQU49" s="2"/>
      <c r="MQV49" s="2"/>
      <c r="MQW49" s="2"/>
      <c r="MQX49" s="2"/>
      <c r="MQY49" s="2"/>
      <c r="MQZ49" s="2"/>
      <c r="MRA49" s="2"/>
      <c r="MRB49" s="2"/>
      <c r="MRC49" s="2"/>
      <c r="MRD49" s="2"/>
      <c r="MRE49" s="2"/>
      <c r="MRF49" s="2"/>
      <c r="MRG49" s="2"/>
      <c r="MRH49" s="2"/>
      <c r="MRI49" s="2"/>
      <c r="MRJ49" s="2"/>
      <c r="MRK49" s="2"/>
      <c r="MRL49" s="2"/>
      <c r="MRM49" s="2"/>
      <c r="MRN49" s="2"/>
      <c r="MRO49" s="2"/>
      <c r="MRP49" s="2"/>
      <c r="MRQ49" s="2"/>
      <c r="MRR49" s="2"/>
      <c r="MRS49" s="2"/>
      <c r="MRT49" s="2"/>
      <c r="MRU49" s="2"/>
      <c r="MRV49" s="2"/>
      <c r="MRW49" s="2"/>
      <c r="MRX49" s="2"/>
      <c r="MRY49" s="2"/>
      <c r="MRZ49" s="2"/>
      <c r="MSA49" s="2"/>
      <c r="MSB49" s="2"/>
      <c r="MSC49" s="2"/>
      <c r="MSD49" s="2"/>
      <c r="MSE49" s="2"/>
      <c r="MSF49" s="2"/>
      <c r="MSG49" s="2"/>
      <c r="MSH49" s="2"/>
      <c r="MSI49" s="2"/>
      <c r="MSJ49" s="2"/>
      <c r="MSK49" s="2"/>
      <c r="MSL49" s="2"/>
      <c r="MSM49" s="2"/>
      <c r="MSN49" s="2"/>
      <c r="MSO49" s="2"/>
      <c r="MSP49" s="2"/>
      <c r="MSQ49" s="2"/>
      <c r="MSR49" s="2"/>
      <c r="MSS49" s="2"/>
      <c r="MST49" s="2"/>
      <c r="MSU49" s="2"/>
      <c r="MSV49" s="2"/>
      <c r="MSW49" s="2"/>
      <c r="MSX49" s="2"/>
      <c r="MSY49" s="2"/>
      <c r="MSZ49" s="2"/>
      <c r="MTA49" s="2"/>
      <c r="MTB49" s="2"/>
      <c r="MTC49" s="2"/>
      <c r="MTD49" s="2"/>
      <c r="MTE49" s="2"/>
      <c r="MTF49" s="2"/>
      <c r="MTG49" s="2"/>
      <c r="MTH49" s="2"/>
      <c r="MTI49" s="2"/>
      <c r="MTJ49" s="2"/>
      <c r="MTK49" s="2"/>
      <c r="MTL49" s="2"/>
      <c r="MTM49" s="2"/>
      <c r="MTN49" s="2"/>
      <c r="MTO49" s="2"/>
      <c r="MTP49" s="2"/>
      <c r="MTQ49" s="2"/>
      <c r="MTR49" s="2"/>
      <c r="MTS49" s="2"/>
      <c r="MTT49" s="2"/>
      <c r="MTU49" s="2"/>
      <c r="MTV49" s="2"/>
      <c r="MTW49" s="2"/>
      <c r="MTX49" s="2"/>
      <c r="MTY49" s="2"/>
      <c r="MTZ49" s="2"/>
      <c r="MUA49" s="2"/>
      <c r="MUB49" s="2"/>
      <c r="MUC49" s="2"/>
      <c r="MUD49" s="2"/>
      <c r="MUE49" s="2"/>
      <c r="MUF49" s="2"/>
      <c r="MUG49" s="2"/>
      <c r="MUH49" s="2"/>
      <c r="MUI49" s="2"/>
      <c r="MUJ49" s="2"/>
      <c r="MUK49" s="2"/>
      <c r="MUL49" s="2"/>
      <c r="MUM49" s="2"/>
      <c r="MUN49" s="2"/>
      <c r="MUO49" s="2"/>
      <c r="MUP49" s="2"/>
      <c r="MUQ49" s="2"/>
      <c r="MUR49" s="2"/>
      <c r="MUS49" s="2"/>
      <c r="MUT49" s="2"/>
      <c r="MUU49" s="2"/>
      <c r="MUV49" s="2"/>
      <c r="MUW49" s="2"/>
      <c r="MUX49" s="2"/>
      <c r="MUY49" s="2"/>
      <c r="MUZ49" s="2"/>
      <c r="MVA49" s="2"/>
      <c r="MVB49" s="2"/>
      <c r="MVC49" s="2"/>
      <c r="MVD49" s="2"/>
      <c r="MVE49" s="2"/>
      <c r="MVF49" s="2"/>
      <c r="MVG49" s="2"/>
      <c r="MVH49" s="2"/>
      <c r="MVI49" s="2"/>
      <c r="MVJ49" s="2"/>
      <c r="MVK49" s="2"/>
      <c r="MVL49" s="2"/>
      <c r="MVM49" s="2"/>
      <c r="MVN49" s="2"/>
      <c r="MVO49" s="2"/>
      <c r="MVP49" s="2"/>
      <c r="MVQ49" s="2"/>
      <c r="MVR49" s="2"/>
      <c r="MVS49" s="2"/>
      <c r="MVT49" s="2"/>
      <c r="MVU49" s="2"/>
      <c r="MVV49" s="2"/>
      <c r="MVW49" s="2"/>
      <c r="MVX49" s="2"/>
      <c r="MVY49" s="2"/>
      <c r="MVZ49" s="2"/>
      <c r="MWA49" s="2"/>
      <c r="MWB49" s="2"/>
      <c r="MWC49" s="2"/>
      <c r="MWD49" s="2"/>
      <c r="MWE49" s="2"/>
      <c r="MWF49" s="2"/>
      <c r="MWG49" s="2"/>
      <c r="MWH49" s="2"/>
      <c r="MWI49" s="2"/>
      <c r="MWJ49" s="2"/>
      <c r="MWK49" s="2"/>
      <c r="MWL49" s="2"/>
      <c r="MWM49" s="2"/>
      <c r="MWN49" s="2"/>
      <c r="MWO49" s="2"/>
      <c r="MWP49" s="2"/>
      <c r="MWQ49" s="2"/>
      <c r="MWR49" s="2"/>
      <c r="MWS49" s="2"/>
      <c r="MWT49" s="2"/>
      <c r="MWU49" s="2"/>
      <c r="MWV49" s="2"/>
      <c r="MWW49" s="2"/>
      <c r="MWX49" s="2"/>
      <c r="MWY49" s="2"/>
      <c r="MWZ49" s="2"/>
      <c r="MXA49" s="2"/>
      <c r="MXB49" s="2"/>
      <c r="MXC49" s="2"/>
      <c r="MXD49" s="2"/>
      <c r="MXE49" s="2"/>
      <c r="MXF49" s="2"/>
      <c r="MXG49" s="2"/>
      <c r="MXH49" s="2"/>
      <c r="MXI49" s="2"/>
      <c r="MXJ49" s="2"/>
      <c r="MXK49" s="2"/>
      <c r="MXL49" s="2"/>
      <c r="MXM49" s="2"/>
      <c r="MXN49" s="2"/>
      <c r="MXO49" s="2"/>
      <c r="MXP49" s="2"/>
      <c r="MXQ49" s="2"/>
      <c r="MXR49" s="2"/>
      <c r="MXS49" s="2"/>
      <c r="MXT49" s="2"/>
      <c r="MXU49" s="2"/>
      <c r="MXV49" s="2"/>
      <c r="MXW49" s="2"/>
      <c r="MXX49" s="2"/>
      <c r="MXY49" s="2"/>
      <c r="MXZ49" s="2"/>
      <c r="MYA49" s="2"/>
      <c r="MYB49" s="2"/>
      <c r="MYC49" s="2"/>
      <c r="MYD49" s="2"/>
      <c r="MYE49" s="2"/>
      <c r="MYF49" s="2"/>
      <c r="MYG49" s="2"/>
      <c r="MYH49" s="2"/>
      <c r="MYI49" s="2"/>
      <c r="MYJ49" s="2"/>
      <c r="MYK49" s="2"/>
      <c r="MYL49" s="2"/>
      <c r="MYM49" s="2"/>
      <c r="MYN49" s="2"/>
      <c r="MYO49" s="2"/>
      <c r="MYP49" s="2"/>
      <c r="MYQ49" s="2"/>
      <c r="MYR49" s="2"/>
      <c r="MYS49" s="2"/>
      <c r="MYT49" s="2"/>
      <c r="MYU49" s="2"/>
      <c r="MYV49" s="2"/>
      <c r="MYW49" s="2"/>
      <c r="MYX49" s="2"/>
      <c r="MYY49" s="2"/>
      <c r="MYZ49" s="2"/>
      <c r="MZA49" s="2"/>
      <c r="MZB49" s="2"/>
      <c r="MZC49" s="2"/>
      <c r="MZD49" s="2"/>
      <c r="MZE49" s="2"/>
      <c r="MZF49" s="2"/>
      <c r="MZG49" s="2"/>
      <c r="MZH49" s="2"/>
      <c r="MZI49" s="2"/>
      <c r="MZJ49" s="2"/>
      <c r="MZK49" s="2"/>
      <c r="MZL49" s="2"/>
      <c r="MZM49" s="2"/>
      <c r="MZN49" s="2"/>
      <c r="MZO49" s="2"/>
      <c r="MZP49" s="2"/>
      <c r="MZQ49" s="2"/>
      <c r="MZR49" s="2"/>
      <c r="MZS49" s="2"/>
      <c r="MZT49" s="2"/>
      <c r="MZU49" s="2"/>
      <c r="MZV49" s="2"/>
      <c r="MZW49" s="2"/>
      <c r="MZX49" s="2"/>
      <c r="MZY49" s="2"/>
      <c r="MZZ49" s="2"/>
      <c r="NAA49" s="2"/>
      <c r="NAB49" s="2"/>
      <c r="NAC49" s="2"/>
      <c r="NAD49" s="2"/>
      <c r="NAE49" s="2"/>
      <c r="NAF49" s="2"/>
      <c r="NAG49" s="2"/>
      <c r="NAH49" s="2"/>
      <c r="NAI49" s="2"/>
      <c r="NAJ49" s="2"/>
      <c r="NAK49" s="2"/>
      <c r="NAL49" s="2"/>
      <c r="NAM49" s="2"/>
      <c r="NAN49" s="2"/>
      <c r="NAO49" s="2"/>
      <c r="NAP49" s="2"/>
      <c r="NAQ49" s="2"/>
      <c r="NAR49" s="2"/>
      <c r="NAS49" s="2"/>
      <c r="NAT49" s="2"/>
      <c r="NAU49" s="2"/>
      <c r="NAV49" s="2"/>
      <c r="NAW49" s="2"/>
      <c r="NAX49" s="2"/>
      <c r="NAY49" s="2"/>
      <c r="NAZ49" s="2"/>
      <c r="NBA49" s="2"/>
      <c r="NBB49" s="2"/>
      <c r="NBC49" s="2"/>
      <c r="NBD49" s="2"/>
      <c r="NBE49" s="2"/>
      <c r="NBF49" s="2"/>
      <c r="NBG49" s="2"/>
      <c r="NBH49" s="2"/>
      <c r="NBI49" s="2"/>
      <c r="NBJ49" s="2"/>
      <c r="NBK49" s="2"/>
      <c r="NBL49" s="2"/>
      <c r="NBM49" s="2"/>
      <c r="NBN49" s="2"/>
      <c r="NBO49" s="2"/>
      <c r="NBP49" s="2"/>
      <c r="NBQ49" s="2"/>
      <c r="NBR49" s="2"/>
      <c r="NBS49" s="2"/>
      <c r="NBT49" s="2"/>
      <c r="NBU49" s="2"/>
      <c r="NBV49" s="2"/>
      <c r="NBW49" s="2"/>
      <c r="NBX49" s="2"/>
      <c r="NBY49" s="2"/>
      <c r="NBZ49" s="2"/>
      <c r="NCA49" s="2"/>
      <c r="NCB49" s="2"/>
      <c r="NCC49" s="2"/>
      <c r="NCD49" s="2"/>
      <c r="NCE49" s="2"/>
      <c r="NCF49" s="2"/>
      <c r="NCG49" s="2"/>
      <c r="NCH49" s="2"/>
      <c r="NCI49" s="2"/>
      <c r="NCJ49" s="2"/>
      <c r="NCK49" s="2"/>
      <c r="NCL49" s="2"/>
      <c r="NCM49" s="2"/>
      <c r="NCN49" s="2"/>
      <c r="NCO49" s="2"/>
      <c r="NCP49" s="2"/>
      <c r="NCQ49" s="2"/>
      <c r="NCR49" s="2"/>
      <c r="NCS49" s="2"/>
      <c r="NCT49" s="2"/>
      <c r="NCU49" s="2"/>
      <c r="NCV49" s="2"/>
      <c r="NCW49" s="2"/>
      <c r="NCX49" s="2"/>
      <c r="NCY49" s="2"/>
      <c r="NCZ49" s="2"/>
      <c r="NDA49" s="2"/>
      <c r="NDB49" s="2"/>
      <c r="NDC49" s="2"/>
      <c r="NDD49" s="2"/>
      <c r="NDE49" s="2"/>
      <c r="NDF49" s="2"/>
      <c r="NDG49" s="2"/>
      <c r="NDH49" s="2"/>
      <c r="NDI49" s="2"/>
      <c r="NDJ49" s="2"/>
      <c r="NDK49" s="2"/>
      <c r="NDL49" s="2"/>
      <c r="NDM49" s="2"/>
      <c r="NDN49" s="2"/>
      <c r="NDO49" s="2"/>
      <c r="NDP49" s="2"/>
      <c r="NDQ49" s="2"/>
      <c r="NDR49" s="2"/>
      <c r="NDS49" s="2"/>
      <c r="NDT49" s="2"/>
      <c r="NDU49" s="2"/>
      <c r="NDV49" s="2"/>
      <c r="NDW49" s="2"/>
      <c r="NDX49" s="2"/>
      <c r="NDY49" s="2"/>
      <c r="NDZ49" s="2"/>
      <c r="NEA49" s="2"/>
      <c r="NEB49" s="2"/>
      <c r="NEC49" s="2"/>
      <c r="NED49" s="2"/>
      <c r="NEE49" s="2"/>
      <c r="NEF49" s="2"/>
      <c r="NEG49" s="2"/>
      <c r="NEH49" s="2"/>
      <c r="NEI49" s="2"/>
      <c r="NEJ49" s="2"/>
      <c r="NEK49" s="2"/>
      <c r="NEL49" s="2"/>
      <c r="NEM49" s="2"/>
      <c r="NEN49" s="2"/>
      <c r="NEO49" s="2"/>
      <c r="NEP49" s="2"/>
      <c r="NEQ49" s="2"/>
      <c r="NER49" s="2"/>
      <c r="NES49" s="2"/>
      <c r="NET49" s="2"/>
      <c r="NEU49" s="2"/>
      <c r="NEV49" s="2"/>
      <c r="NEW49" s="2"/>
      <c r="NEX49" s="2"/>
      <c r="NEY49" s="2"/>
      <c r="NEZ49" s="2"/>
      <c r="NFA49" s="2"/>
      <c r="NFB49" s="2"/>
      <c r="NFC49" s="2"/>
      <c r="NFD49" s="2"/>
      <c r="NFE49" s="2"/>
      <c r="NFF49" s="2"/>
      <c r="NFG49" s="2"/>
      <c r="NFH49" s="2"/>
      <c r="NFI49" s="2"/>
      <c r="NFJ49" s="2"/>
      <c r="NFK49" s="2"/>
      <c r="NFL49" s="2"/>
      <c r="NFM49" s="2"/>
      <c r="NFN49" s="2"/>
      <c r="NFO49" s="2"/>
      <c r="NFP49" s="2"/>
      <c r="NFQ49" s="2"/>
      <c r="NFR49" s="2"/>
      <c r="NFS49" s="2"/>
      <c r="NFT49" s="2"/>
      <c r="NFU49" s="2"/>
      <c r="NFV49" s="2"/>
      <c r="NFW49" s="2"/>
      <c r="NFX49" s="2"/>
      <c r="NFY49" s="2"/>
      <c r="NFZ49" s="2"/>
      <c r="NGA49" s="2"/>
      <c r="NGB49" s="2"/>
      <c r="NGC49" s="2"/>
      <c r="NGD49" s="2"/>
      <c r="NGE49" s="2"/>
      <c r="NGF49" s="2"/>
      <c r="NGG49" s="2"/>
      <c r="NGH49" s="2"/>
      <c r="NGI49" s="2"/>
      <c r="NGJ49" s="2"/>
      <c r="NGK49" s="2"/>
      <c r="NGL49" s="2"/>
      <c r="NGM49" s="2"/>
      <c r="NGN49" s="2"/>
      <c r="NGO49" s="2"/>
      <c r="NGP49" s="2"/>
      <c r="NGQ49" s="2"/>
      <c r="NGR49" s="2"/>
      <c r="NGS49" s="2"/>
      <c r="NGT49" s="2"/>
      <c r="NGU49" s="2"/>
      <c r="NGV49" s="2"/>
      <c r="NGW49" s="2"/>
      <c r="NGX49" s="2"/>
      <c r="NGY49" s="2"/>
      <c r="NGZ49" s="2"/>
      <c r="NHA49" s="2"/>
      <c r="NHB49" s="2"/>
      <c r="NHC49" s="2"/>
      <c r="NHD49" s="2"/>
      <c r="NHE49" s="2"/>
      <c r="NHF49" s="2"/>
      <c r="NHG49" s="2"/>
      <c r="NHH49" s="2"/>
      <c r="NHI49" s="2"/>
      <c r="NHJ49" s="2"/>
      <c r="NHK49" s="2"/>
      <c r="NHL49" s="2"/>
      <c r="NHM49" s="2"/>
      <c r="NHN49" s="2"/>
      <c r="NHO49" s="2"/>
      <c r="NHP49" s="2"/>
      <c r="NHQ49" s="2"/>
      <c r="NHR49" s="2"/>
      <c r="NHS49" s="2"/>
      <c r="NHT49" s="2"/>
      <c r="NHU49" s="2"/>
      <c r="NHV49" s="2"/>
      <c r="NHW49" s="2"/>
      <c r="NHX49" s="2"/>
      <c r="NHY49" s="2"/>
      <c r="NHZ49" s="2"/>
      <c r="NIA49" s="2"/>
      <c r="NIB49" s="2"/>
      <c r="NIC49" s="2"/>
      <c r="NID49" s="2"/>
      <c r="NIE49" s="2"/>
      <c r="NIF49" s="2"/>
      <c r="NIG49" s="2"/>
      <c r="NIH49" s="2"/>
      <c r="NII49" s="2"/>
      <c r="NIJ49" s="2"/>
      <c r="NIK49" s="2"/>
      <c r="NIL49" s="2"/>
      <c r="NIM49" s="2"/>
      <c r="NIN49" s="2"/>
      <c r="NIO49" s="2"/>
      <c r="NIP49" s="2"/>
      <c r="NIQ49" s="2"/>
      <c r="NIR49" s="2"/>
      <c r="NIS49" s="2"/>
      <c r="NIT49" s="2"/>
      <c r="NIU49" s="2"/>
      <c r="NIV49" s="2"/>
      <c r="NIW49" s="2"/>
      <c r="NIX49" s="2"/>
      <c r="NIY49" s="2"/>
      <c r="NIZ49" s="2"/>
      <c r="NJA49" s="2"/>
      <c r="NJB49" s="2"/>
      <c r="NJC49" s="2"/>
      <c r="NJD49" s="2"/>
      <c r="NJE49" s="2"/>
      <c r="NJF49" s="2"/>
      <c r="NJG49" s="2"/>
      <c r="NJH49" s="2"/>
      <c r="NJI49" s="2"/>
      <c r="NJJ49" s="2"/>
      <c r="NJK49" s="2"/>
      <c r="NJL49" s="2"/>
      <c r="NJM49" s="2"/>
      <c r="NJN49" s="2"/>
      <c r="NJO49" s="2"/>
      <c r="NJP49" s="2"/>
      <c r="NJQ49" s="2"/>
      <c r="NJR49" s="2"/>
      <c r="NJS49" s="2"/>
      <c r="NJT49" s="2"/>
      <c r="NJU49" s="2"/>
      <c r="NJV49" s="2"/>
      <c r="NJW49" s="2"/>
      <c r="NJX49" s="2"/>
      <c r="NJY49" s="2"/>
      <c r="NJZ49" s="2"/>
      <c r="NKA49" s="2"/>
      <c r="NKB49" s="2"/>
      <c r="NKC49" s="2"/>
      <c r="NKD49" s="2"/>
      <c r="NKE49" s="2"/>
      <c r="NKF49" s="2"/>
      <c r="NKG49" s="2"/>
      <c r="NKH49" s="2"/>
      <c r="NKI49" s="2"/>
      <c r="NKJ49" s="2"/>
      <c r="NKK49" s="2"/>
      <c r="NKL49" s="2"/>
      <c r="NKM49" s="2"/>
      <c r="NKN49" s="2"/>
      <c r="NKO49" s="2"/>
      <c r="NKP49" s="2"/>
      <c r="NKQ49" s="2"/>
      <c r="NKR49" s="2"/>
      <c r="NKS49" s="2"/>
      <c r="NKT49" s="2"/>
      <c r="NKU49" s="2"/>
      <c r="NKV49" s="2"/>
      <c r="NKW49" s="2"/>
      <c r="NKX49" s="2"/>
      <c r="NKY49" s="2"/>
      <c r="NKZ49" s="2"/>
      <c r="NLA49" s="2"/>
      <c r="NLB49" s="2"/>
      <c r="NLC49" s="2"/>
      <c r="NLD49" s="2"/>
      <c r="NLE49" s="2"/>
      <c r="NLF49" s="2"/>
      <c r="NLG49" s="2"/>
      <c r="NLH49" s="2"/>
      <c r="NLI49" s="2"/>
      <c r="NLJ49" s="2"/>
      <c r="NLK49" s="2"/>
      <c r="NLL49" s="2"/>
      <c r="NLM49" s="2"/>
      <c r="NLN49" s="2"/>
      <c r="NLO49" s="2"/>
      <c r="NLP49" s="2"/>
      <c r="NLQ49" s="2"/>
      <c r="NLR49" s="2"/>
      <c r="NLS49" s="2"/>
      <c r="NLT49" s="2"/>
      <c r="NLU49" s="2"/>
      <c r="NLV49" s="2"/>
      <c r="NLW49" s="2"/>
      <c r="NLX49" s="2"/>
      <c r="NLY49" s="2"/>
      <c r="NLZ49" s="2"/>
      <c r="NMA49" s="2"/>
      <c r="NMB49" s="2"/>
      <c r="NMC49" s="2"/>
      <c r="NMD49" s="2"/>
      <c r="NME49" s="2"/>
      <c r="NMF49" s="2"/>
      <c r="NMG49" s="2"/>
      <c r="NMH49" s="2"/>
      <c r="NMI49" s="2"/>
      <c r="NMJ49" s="2"/>
      <c r="NMK49" s="2"/>
      <c r="NML49" s="2"/>
      <c r="NMM49" s="2"/>
      <c r="NMN49" s="2"/>
      <c r="NMO49" s="2"/>
      <c r="NMP49" s="2"/>
      <c r="NMQ49" s="2"/>
      <c r="NMR49" s="2"/>
      <c r="NMS49" s="2"/>
      <c r="NMT49" s="2"/>
      <c r="NMU49" s="2"/>
      <c r="NMV49" s="2"/>
      <c r="NMW49" s="2"/>
      <c r="NMX49" s="2"/>
      <c r="NMY49" s="2"/>
      <c r="NMZ49" s="2"/>
      <c r="NNA49" s="2"/>
      <c r="NNB49" s="2"/>
      <c r="NNC49" s="2"/>
      <c r="NND49" s="2"/>
      <c r="NNE49" s="2"/>
      <c r="NNF49" s="2"/>
      <c r="NNG49" s="2"/>
      <c r="NNH49" s="2"/>
      <c r="NNI49" s="2"/>
      <c r="NNJ49" s="2"/>
      <c r="NNK49" s="2"/>
      <c r="NNL49" s="2"/>
      <c r="NNM49" s="2"/>
      <c r="NNN49" s="2"/>
      <c r="NNO49" s="2"/>
      <c r="NNP49" s="2"/>
      <c r="NNQ49" s="2"/>
      <c r="NNR49" s="2"/>
      <c r="NNS49" s="2"/>
      <c r="NNT49" s="2"/>
      <c r="NNU49" s="2"/>
      <c r="NNV49" s="2"/>
      <c r="NNW49" s="2"/>
      <c r="NNX49" s="2"/>
      <c r="NNY49" s="2"/>
      <c r="NNZ49" s="2"/>
      <c r="NOA49" s="2"/>
      <c r="NOB49" s="2"/>
      <c r="NOC49" s="2"/>
      <c r="NOD49" s="2"/>
      <c r="NOE49" s="2"/>
      <c r="NOF49" s="2"/>
      <c r="NOG49" s="2"/>
      <c r="NOH49" s="2"/>
      <c r="NOI49" s="2"/>
      <c r="NOJ49" s="2"/>
      <c r="NOK49" s="2"/>
      <c r="NOL49" s="2"/>
      <c r="NOM49" s="2"/>
      <c r="NON49" s="2"/>
      <c r="NOO49" s="2"/>
      <c r="NOP49" s="2"/>
      <c r="NOQ49" s="2"/>
      <c r="NOR49" s="2"/>
      <c r="NOS49" s="2"/>
      <c r="NOT49" s="2"/>
      <c r="NOU49" s="2"/>
      <c r="NOV49" s="2"/>
      <c r="NOW49" s="2"/>
      <c r="NOX49" s="2"/>
      <c r="NOY49" s="2"/>
      <c r="NOZ49" s="2"/>
      <c r="NPA49" s="2"/>
      <c r="NPB49" s="2"/>
      <c r="NPC49" s="2"/>
      <c r="NPD49" s="2"/>
      <c r="NPE49" s="2"/>
      <c r="NPF49" s="2"/>
      <c r="NPG49" s="2"/>
      <c r="NPH49" s="2"/>
      <c r="NPI49" s="2"/>
      <c r="NPJ49" s="2"/>
      <c r="NPK49" s="2"/>
      <c r="NPL49" s="2"/>
      <c r="NPM49" s="2"/>
      <c r="NPN49" s="2"/>
      <c r="NPO49" s="2"/>
      <c r="NPP49" s="2"/>
      <c r="NPQ49" s="2"/>
      <c r="NPR49" s="2"/>
      <c r="NPS49" s="2"/>
      <c r="NPT49" s="2"/>
      <c r="NPU49" s="2"/>
      <c r="NPV49" s="2"/>
      <c r="NPW49" s="2"/>
      <c r="NPX49" s="2"/>
      <c r="NPY49" s="2"/>
      <c r="NPZ49" s="2"/>
      <c r="NQA49" s="2"/>
      <c r="NQB49" s="2"/>
      <c r="NQC49" s="2"/>
      <c r="NQD49" s="2"/>
      <c r="NQE49" s="2"/>
      <c r="NQF49" s="2"/>
      <c r="NQG49" s="2"/>
      <c r="NQH49" s="2"/>
      <c r="NQI49" s="2"/>
      <c r="NQJ49" s="2"/>
      <c r="NQK49" s="2"/>
      <c r="NQL49" s="2"/>
      <c r="NQM49" s="2"/>
      <c r="NQN49" s="2"/>
      <c r="NQO49" s="2"/>
      <c r="NQP49" s="2"/>
      <c r="NQQ49" s="2"/>
      <c r="NQR49" s="2"/>
      <c r="NQS49" s="2"/>
      <c r="NQT49" s="2"/>
      <c r="NQU49" s="2"/>
      <c r="NQV49" s="2"/>
      <c r="NQW49" s="2"/>
      <c r="NQX49" s="2"/>
      <c r="NQY49" s="2"/>
      <c r="NQZ49" s="2"/>
      <c r="NRA49" s="2"/>
      <c r="NRB49" s="2"/>
      <c r="NRC49" s="2"/>
      <c r="NRD49" s="2"/>
      <c r="NRE49" s="2"/>
      <c r="NRF49" s="2"/>
      <c r="NRG49" s="2"/>
      <c r="NRH49" s="2"/>
      <c r="NRI49" s="2"/>
      <c r="NRJ49" s="2"/>
      <c r="NRK49" s="2"/>
      <c r="NRL49" s="2"/>
      <c r="NRM49" s="2"/>
      <c r="NRN49" s="2"/>
      <c r="NRO49" s="2"/>
      <c r="NRP49" s="2"/>
      <c r="NRQ49" s="2"/>
      <c r="NRR49" s="2"/>
      <c r="NRS49" s="2"/>
      <c r="NRT49" s="2"/>
      <c r="NRU49" s="2"/>
      <c r="NRV49" s="2"/>
      <c r="NRW49" s="2"/>
      <c r="NRX49" s="2"/>
      <c r="NRY49" s="2"/>
      <c r="NRZ49" s="2"/>
      <c r="NSA49" s="2"/>
      <c r="NSB49" s="2"/>
      <c r="NSC49" s="2"/>
      <c r="NSD49" s="2"/>
      <c r="NSE49" s="2"/>
      <c r="NSF49" s="2"/>
      <c r="NSG49" s="2"/>
      <c r="NSH49" s="2"/>
      <c r="NSI49" s="2"/>
      <c r="NSJ49" s="2"/>
      <c r="NSK49" s="2"/>
      <c r="NSL49" s="2"/>
      <c r="NSM49" s="2"/>
      <c r="NSN49" s="2"/>
      <c r="NSO49" s="2"/>
      <c r="NSP49" s="2"/>
      <c r="NSQ49" s="2"/>
      <c r="NSR49" s="2"/>
      <c r="NSS49" s="2"/>
      <c r="NST49" s="2"/>
      <c r="NSU49" s="2"/>
      <c r="NSV49" s="2"/>
      <c r="NSW49" s="2"/>
      <c r="NSX49" s="2"/>
      <c r="NSY49" s="2"/>
      <c r="NSZ49" s="2"/>
      <c r="NTA49" s="2"/>
      <c r="NTB49" s="2"/>
      <c r="NTC49" s="2"/>
      <c r="NTD49" s="2"/>
      <c r="NTE49" s="2"/>
      <c r="NTF49" s="2"/>
      <c r="NTG49" s="2"/>
      <c r="NTH49" s="2"/>
      <c r="NTI49" s="2"/>
      <c r="NTJ49" s="2"/>
      <c r="NTK49" s="2"/>
      <c r="NTL49" s="2"/>
      <c r="NTM49" s="2"/>
      <c r="NTN49" s="2"/>
      <c r="NTO49" s="2"/>
      <c r="NTP49" s="2"/>
      <c r="NTQ49" s="2"/>
      <c r="NTR49" s="2"/>
      <c r="NTS49" s="2"/>
      <c r="NTT49" s="2"/>
      <c r="NTU49" s="2"/>
      <c r="NTV49" s="2"/>
      <c r="NTW49" s="2"/>
      <c r="NTX49" s="2"/>
      <c r="NTY49" s="2"/>
      <c r="NTZ49" s="2"/>
      <c r="NUA49" s="2"/>
      <c r="NUB49" s="2"/>
      <c r="NUC49" s="2"/>
      <c r="NUD49" s="2"/>
      <c r="NUE49" s="2"/>
      <c r="NUF49" s="2"/>
      <c r="NUG49" s="2"/>
      <c r="NUH49" s="2"/>
      <c r="NUI49" s="2"/>
      <c r="NUJ49" s="2"/>
      <c r="NUK49" s="2"/>
      <c r="NUL49" s="2"/>
      <c r="NUM49" s="2"/>
      <c r="NUN49" s="2"/>
      <c r="NUO49" s="2"/>
      <c r="NUP49" s="2"/>
      <c r="NUQ49" s="2"/>
      <c r="NUR49" s="2"/>
      <c r="NUS49" s="2"/>
      <c r="NUT49" s="2"/>
      <c r="NUU49" s="2"/>
      <c r="NUV49" s="2"/>
      <c r="NUW49" s="2"/>
      <c r="NUX49" s="2"/>
      <c r="NUY49" s="2"/>
      <c r="NUZ49" s="2"/>
      <c r="NVA49" s="2"/>
      <c r="NVB49" s="2"/>
      <c r="NVC49" s="2"/>
      <c r="NVD49" s="2"/>
      <c r="NVE49" s="2"/>
      <c r="NVF49" s="2"/>
      <c r="NVG49" s="2"/>
      <c r="NVH49" s="2"/>
      <c r="NVI49" s="2"/>
      <c r="NVJ49" s="2"/>
      <c r="NVK49" s="2"/>
      <c r="NVL49" s="2"/>
      <c r="NVM49" s="2"/>
      <c r="NVN49" s="2"/>
      <c r="NVO49" s="2"/>
      <c r="NVP49" s="2"/>
      <c r="NVQ49" s="2"/>
      <c r="NVR49" s="2"/>
      <c r="NVS49" s="2"/>
      <c r="NVT49" s="2"/>
      <c r="NVU49" s="2"/>
      <c r="NVV49" s="2"/>
      <c r="NVW49" s="2"/>
      <c r="NVX49" s="2"/>
      <c r="NVY49" s="2"/>
      <c r="NVZ49" s="2"/>
      <c r="NWA49" s="2"/>
      <c r="NWB49" s="2"/>
      <c r="NWC49" s="2"/>
      <c r="NWD49" s="2"/>
      <c r="NWE49" s="2"/>
      <c r="NWF49" s="2"/>
      <c r="NWG49" s="2"/>
      <c r="NWH49" s="2"/>
      <c r="NWI49" s="2"/>
      <c r="NWJ49" s="2"/>
      <c r="NWK49" s="2"/>
      <c r="NWL49" s="2"/>
      <c r="NWM49" s="2"/>
      <c r="NWN49" s="2"/>
      <c r="NWO49" s="2"/>
      <c r="NWP49" s="2"/>
      <c r="NWQ49" s="2"/>
      <c r="NWR49" s="2"/>
      <c r="NWS49" s="2"/>
      <c r="NWT49" s="2"/>
      <c r="NWU49" s="2"/>
      <c r="NWV49" s="2"/>
      <c r="NWW49" s="2"/>
      <c r="NWX49" s="2"/>
      <c r="NWY49" s="2"/>
      <c r="NWZ49" s="2"/>
      <c r="NXA49" s="2"/>
      <c r="NXB49" s="2"/>
      <c r="NXC49" s="2"/>
      <c r="NXD49" s="2"/>
      <c r="NXE49" s="2"/>
      <c r="NXF49" s="2"/>
      <c r="NXG49" s="2"/>
      <c r="NXH49" s="2"/>
      <c r="NXI49" s="2"/>
      <c r="NXJ49" s="2"/>
      <c r="NXK49" s="2"/>
      <c r="NXL49" s="2"/>
      <c r="NXM49" s="2"/>
      <c r="NXN49" s="2"/>
      <c r="NXO49" s="2"/>
      <c r="NXP49" s="2"/>
      <c r="NXQ49" s="2"/>
      <c r="NXR49" s="2"/>
      <c r="NXS49" s="2"/>
      <c r="NXT49" s="2"/>
      <c r="NXU49" s="2"/>
      <c r="NXV49" s="2"/>
      <c r="NXW49" s="2"/>
      <c r="NXX49" s="2"/>
      <c r="NXY49" s="2"/>
      <c r="NXZ49" s="2"/>
      <c r="NYA49" s="2"/>
      <c r="NYB49" s="2"/>
      <c r="NYC49" s="2"/>
      <c r="NYD49" s="2"/>
      <c r="NYE49" s="2"/>
      <c r="NYF49" s="2"/>
      <c r="NYG49" s="2"/>
      <c r="NYH49" s="2"/>
      <c r="NYI49" s="2"/>
      <c r="NYJ49" s="2"/>
      <c r="NYK49" s="2"/>
      <c r="NYL49" s="2"/>
      <c r="NYM49" s="2"/>
      <c r="NYN49" s="2"/>
      <c r="NYO49" s="2"/>
      <c r="NYP49" s="2"/>
      <c r="NYQ49" s="2"/>
      <c r="NYR49" s="2"/>
      <c r="NYS49" s="2"/>
      <c r="NYT49" s="2"/>
      <c r="NYU49" s="2"/>
      <c r="NYV49" s="2"/>
      <c r="NYW49" s="2"/>
      <c r="NYX49" s="2"/>
      <c r="NYY49" s="2"/>
      <c r="NYZ49" s="2"/>
      <c r="NZA49" s="2"/>
      <c r="NZB49" s="2"/>
      <c r="NZC49" s="2"/>
      <c r="NZD49" s="2"/>
      <c r="NZE49" s="2"/>
      <c r="NZF49" s="2"/>
      <c r="NZG49" s="2"/>
      <c r="NZH49" s="2"/>
      <c r="NZI49" s="2"/>
      <c r="NZJ49" s="2"/>
      <c r="NZK49" s="2"/>
      <c r="NZL49" s="2"/>
      <c r="NZM49" s="2"/>
      <c r="NZN49" s="2"/>
      <c r="NZO49" s="2"/>
      <c r="NZP49" s="2"/>
      <c r="NZQ49" s="2"/>
      <c r="NZR49" s="2"/>
      <c r="NZS49" s="2"/>
      <c r="NZT49" s="2"/>
      <c r="NZU49" s="2"/>
      <c r="NZV49" s="2"/>
      <c r="NZW49" s="2"/>
      <c r="NZX49" s="2"/>
      <c r="NZY49" s="2"/>
      <c r="NZZ49" s="2"/>
      <c r="OAA49" s="2"/>
      <c r="OAB49" s="2"/>
      <c r="OAC49" s="2"/>
      <c r="OAD49" s="2"/>
      <c r="OAE49" s="2"/>
      <c r="OAF49" s="2"/>
      <c r="OAG49" s="2"/>
      <c r="OAH49" s="2"/>
      <c r="OAI49" s="2"/>
      <c r="OAJ49" s="2"/>
      <c r="OAK49" s="2"/>
      <c r="OAL49" s="2"/>
      <c r="OAM49" s="2"/>
      <c r="OAN49" s="2"/>
      <c r="OAO49" s="2"/>
      <c r="OAP49" s="2"/>
      <c r="OAQ49" s="2"/>
      <c r="OAR49" s="2"/>
      <c r="OAS49" s="2"/>
      <c r="OAT49" s="2"/>
      <c r="OAU49" s="2"/>
      <c r="OAV49" s="2"/>
      <c r="OAW49" s="2"/>
      <c r="OAX49" s="2"/>
      <c r="OAY49" s="2"/>
      <c r="OAZ49" s="2"/>
      <c r="OBA49" s="2"/>
      <c r="OBB49" s="2"/>
      <c r="OBC49" s="2"/>
      <c r="OBD49" s="2"/>
      <c r="OBE49" s="2"/>
      <c r="OBF49" s="2"/>
      <c r="OBG49" s="2"/>
      <c r="OBH49" s="2"/>
      <c r="OBI49" s="2"/>
      <c r="OBJ49" s="2"/>
      <c r="OBK49" s="2"/>
      <c r="OBL49" s="2"/>
      <c r="OBM49" s="2"/>
      <c r="OBN49" s="2"/>
      <c r="OBO49" s="2"/>
      <c r="OBP49" s="2"/>
      <c r="OBQ49" s="2"/>
      <c r="OBR49" s="2"/>
      <c r="OBS49" s="2"/>
      <c r="OBT49" s="2"/>
      <c r="OBU49" s="2"/>
      <c r="OBV49" s="2"/>
      <c r="OBW49" s="2"/>
      <c r="OBX49" s="2"/>
      <c r="OBY49" s="2"/>
      <c r="OBZ49" s="2"/>
      <c r="OCA49" s="2"/>
      <c r="OCB49" s="2"/>
      <c r="OCC49" s="2"/>
      <c r="OCD49" s="2"/>
      <c r="OCE49" s="2"/>
      <c r="OCF49" s="2"/>
      <c r="OCG49" s="2"/>
      <c r="OCH49" s="2"/>
      <c r="OCI49" s="2"/>
      <c r="OCJ49" s="2"/>
      <c r="OCK49" s="2"/>
      <c r="OCL49" s="2"/>
      <c r="OCM49" s="2"/>
      <c r="OCN49" s="2"/>
      <c r="OCO49" s="2"/>
      <c r="OCP49" s="2"/>
      <c r="OCQ49" s="2"/>
      <c r="OCR49" s="2"/>
      <c r="OCS49" s="2"/>
      <c r="OCT49" s="2"/>
      <c r="OCU49" s="2"/>
      <c r="OCV49" s="2"/>
      <c r="OCW49" s="2"/>
      <c r="OCX49" s="2"/>
      <c r="OCY49" s="2"/>
      <c r="OCZ49" s="2"/>
      <c r="ODA49" s="2"/>
      <c r="ODB49" s="2"/>
      <c r="ODC49" s="2"/>
      <c r="ODD49" s="2"/>
      <c r="ODE49" s="2"/>
      <c r="ODF49" s="2"/>
      <c r="ODG49" s="2"/>
      <c r="ODH49" s="2"/>
      <c r="ODI49" s="2"/>
      <c r="ODJ49" s="2"/>
      <c r="ODK49" s="2"/>
      <c r="ODL49" s="2"/>
      <c r="ODM49" s="2"/>
      <c r="ODN49" s="2"/>
      <c r="ODO49" s="2"/>
      <c r="ODP49" s="2"/>
      <c r="ODQ49" s="2"/>
      <c r="ODR49" s="2"/>
      <c r="ODS49" s="2"/>
      <c r="ODT49" s="2"/>
      <c r="ODU49" s="2"/>
      <c r="ODV49" s="2"/>
      <c r="ODW49" s="2"/>
      <c r="ODX49" s="2"/>
      <c r="ODY49" s="2"/>
      <c r="ODZ49" s="2"/>
      <c r="OEA49" s="2"/>
      <c r="OEB49" s="2"/>
      <c r="OEC49" s="2"/>
      <c r="OED49" s="2"/>
      <c r="OEE49" s="2"/>
      <c r="OEF49" s="2"/>
      <c r="OEG49" s="2"/>
      <c r="OEH49" s="2"/>
      <c r="OEI49" s="2"/>
      <c r="OEJ49" s="2"/>
      <c r="OEK49" s="2"/>
      <c r="OEL49" s="2"/>
      <c r="OEM49" s="2"/>
      <c r="OEN49" s="2"/>
      <c r="OEO49" s="2"/>
      <c r="OEP49" s="2"/>
      <c r="OEQ49" s="2"/>
      <c r="OER49" s="2"/>
      <c r="OES49" s="2"/>
      <c r="OET49" s="2"/>
      <c r="OEU49" s="2"/>
      <c r="OEV49" s="2"/>
      <c r="OEW49" s="2"/>
      <c r="OEX49" s="2"/>
      <c r="OEY49" s="2"/>
      <c r="OEZ49" s="2"/>
      <c r="OFA49" s="2"/>
      <c r="OFB49" s="2"/>
      <c r="OFC49" s="2"/>
      <c r="OFD49" s="2"/>
      <c r="OFE49" s="2"/>
      <c r="OFF49" s="2"/>
      <c r="OFG49" s="2"/>
      <c r="OFH49" s="2"/>
      <c r="OFI49" s="2"/>
      <c r="OFJ49" s="2"/>
      <c r="OFK49" s="2"/>
      <c r="OFL49" s="2"/>
      <c r="OFM49" s="2"/>
      <c r="OFN49" s="2"/>
      <c r="OFO49" s="2"/>
      <c r="OFP49" s="2"/>
      <c r="OFQ49" s="2"/>
      <c r="OFR49" s="2"/>
      <c r="OFS49" s="2"/>
      <c r="OFT49" s="2"/>
      <c r="OFU49" s="2"/>
      <c r="OFV49" s="2"/>
      <c r="OFW49" s="2"/>
      <c r="OFX49" s="2"/>
      <c r="OFY49" s="2"/>
      <c r="OFZ49" s="2"/>
      <c r="OGA49" s="2"/>
      <c r="OGB49" s="2"/>
      <c r="OGC49" s="2"/>
      <c r="OGD49" s="2"/>
      <c r="OGE49" s="2"/>
      <c r="OGF49" s="2"/>
      <c r="OGG49" s="2"/>
      <c r="OGH49" s="2"/>
      <c r="OGI49" s="2"/>
      <c r="OGJ49" s="2"/>
      <c r="OGK49" s="2"/>
      <c r="OGL49" s="2"/>
      <c r="OGM49" s="2"/>
      <c r="OGN49" s="2"/>
      <c r="OGO49" s="2"/>
      <c r="OGP49" s="2"/>
      <c r="OGQ49" s="2"/>
      <c r="OGR49" s="2"/>
      <c r="OGS49" s="2"/>
      <c r="OGT49" s="2"/>
      <c r="OGU49" s="2"/>
      <c r="OGV49" s="2"/>
      <c r="OGW49" s="2"/>
      <c r="OGX49" s="2"/>
      <c r="OGY49" s="2"/>
      <c r="OGZ49" s="2"/>
      <c r="OHA49" s="2"/>
      <c r="OHB49" s="2"/>
      <c r="OHC49" s="2"/>
      <c r="OHD49" s="2"/>
      <c r="OHE49" s="2"/>
      <c r="OHF49" s="2"/>
      <c r="OHG49" s="2"/>
      <c r="OHH49" s="2"/>
      <c r="OHI49" s="2"/>
      <c r="OHJ49" s="2"/>
      <c r="OHK49" s="2"/>
      <c r="OHL49" s="2"/>
      <c r="OHM49" s="2"/>
      <c r="OHN49" s="2"/>
      <c r="OHO49" s="2"/>
      <c r="OHP49" s="2"/>
      <c r="OHQ49" s="2"/>
      <c r="OHR49" s="2"/>
      <c r="OHS49" s="2"/>
      <c r="OHT49" s="2"/>
      <c r="OHU49" s="2"/>
      <c r="OHV49" s="2"/>
      <c r="OHW49" s="2"/>
      <c r="OHX49" s="2"/>
      <c r="OHY49" s="2"/>
      <c r="OHZ49" s="2"/>
      <c r="OIA49" s="2"/>
      <c r="OIB49" s="2"/>
      <c r="OIC49" s="2"/>
      <c r="OID49" s="2"/>
      <c r="OIE49" s="2"/>
      <c r="OIF49" s="2"/>
      <c r="OIG49" s="2"/>
      <c r="OIH49" s="2"/>
      <c r="OII49" s="2"/>
      <c r="OIJ49" s="2"/>
      <c r="OIK49" s="2"/>
      <c r="OIL49" s="2"/>
      <c r="OIM49" s="2"/>
      <c r="OIN49" s="2"/>
      <c r="OIO49" s="2"/>
      <c r="OIP49" s="2"/>
      <c r="OIQ49" s="2"/>
      <c r="OIR49" s="2"/>
      <c r="OIS49" s="2"/>
      <c r="OIT49" s="2"/>
      <c r="OIU49" s="2"/>
      <c r="OIV49" s="2"/>
      <c r="OIW49" s="2"/>
      <c r="OIX49" s="2"/>
      <c r="OIY49" s="2"/>
      <c r="OIZ49" s="2"/>
      <c r="OJA49" s="2"/>
      <c r="OJB49" s="2"/>
      <c r="OJC49" s="2"/>
      <c r="OJD49" s="2"/>
      <c r="OJE49" s="2"/>
      <c r="OJF49" s="2"/>
      <c r="OJG49" s="2"/>
      <c r="OJH49" s="2"/>
      <c r="OJI49" s="2"/>
      <c r="OJJ49" s="2"/>
      <c r="OJK49" s="2"/>
      <c r="OJL49" s="2"/>
      <c r="OJM49" s="2"/>
      <c r="OJN49" s="2"/>
      <c r="OJO49" s="2"/>
      <c r="OJP49" s="2"/>
      <c r="OJQ49" s="2"/>
      <c r="OJR49" s="2"/>
      <c r="OJS49" s="2"/>
      <c r="OJT49" s="2"/>
      <c r="OJU49" s="2"/>
      <c r="OJV49" s="2"/>
      <c r="OJW49" s="2"/>
      <c r="OJX49" s="2"/>
      <c r="OJY49" s="2"/>
      <c r="OJZ49" s="2"/>
      <c r="OKA49" s="2"/>
      <c r="OKB49" s="2"/>
      <c r="OKC49" s="2"/>
      <c r="OKD49" s="2"/>
      <c r="OKE49" s="2"/>
      <c r="OKF49" s="2"/>
      <c r="OKG49" s="2"/>
      <c r="OKH49" s="2"/>
      <c r="OKI49" s="2"/>
      <c r="OKJ49" s="2"/>
      <c r="OKK49" s="2"/>
      <c r="OKL49" s="2"/>
      <c r="OKM49" s="2"/>
      <c r="OKN49" s="2"/>
      <c r="OKO49" s="2"/>
      <c r="OKP49" s="2"/>
      <c r="OKQ49" s="2"/>
      <c r="OKR49" s="2"/>
      <c r="OKS49" s="2"/>
      <c r="OKT49" s="2"/>
      <c r="OKU49" s="2"/>
      <c r="OKV49" s="2"/>
      <c r="OKW49" s="2"/>
      <c r="OKX49" s="2"/>
      <c r="OKY49" s="2"/>
      <c r="OKZ49" s="2"/>
      <c r="OLA49" s="2"/>
      <c r="OLB49" s="2"/>
      <c r="OLC49" s="2"/>
      <c r="OLD49" s="2"/>
      <c r="OLE49" s="2"/>
      <c r="OLF49" s="2"/>
      <c r="OLG49" s="2"/>
      <c r="OLH49" s="2"/>
      <c r="OLI49" s="2"/>
      <c r="OLJ49" s="2"/>
      <c r="OLK49" s="2"/>
      <c r="OLL49" s="2"/>
      <c r="OLM49" s="2"/>
      <c r="OLN49" s="2"/>
      <c r="OLO49" s="2"/>
      <c r="OLP49" s="2"/>
      <c r="OLQ49" s="2"/>
      <c r="OLR49" s="2"/>
      <c r="OLS49" s="2"/>
      <c r="OLT49" s="2"/>
      <c r="OLU49" s="2"/>
      <c r="OLV49" s="2"/>
      <c r="OLW49" s="2"/>
      <c r="OLX49" s="2"/>
      <c r="OLY49" s="2"/>
      <c r="OLZ49" s="2"/>
      <c r="OMA49" s="2"/>
      <c r="OMB49" s="2"/>
      <c r="OMC49" s="2"/>
      <c r="OMD49" s="2"/>
      <c r="OME49" s="2"/>
      <c r="OMF49" s="2"/>
      <c r="OMG49" s="2"/>
      <c r="OMH49" s="2"/>
      <c r="OMI49" s="2"/>
      <c r="OMJ49" s="2"/>
      <c r="OMK49" s="2"/>
      <c r="OML49" s="2"/>
      <c r="OMM49" s="2"/>
      <c r="OMN49" s="2"/>
      <c r="OMO49" s="2"/>
      <c r="OMP49" s="2"/>
      <c r="OMQ49" s="2"/>
      <c r="OMR49" s="2"/>
      <c r="OMS49" s="2"/>
      <c r="OMT49" s="2"/>
      <c r="OMU49" s="2"/>
      <c r="OMV49" s="2"/>
      <c r="OMW49" s="2"/>
      <c r="OMX49" s="2"/>
      <c r="OMY49" s="2"/>
      <c r="OMZ49" s="2"/>
      <c r="ONA49" s="2"/>
      <c r="ONB49" s="2"/>
      <c r="ONC49" s="2"/>
      <c r="OND49" s="2"/>
      <c r="ONE49" s="2"/>
      <c r="ONF49" s="2"/>
      <c r="ONG49" s="2"/>
      <c r="ONH49" s="2"/>
      <c r="ONI49" s="2"/>
      <c r="ONJ49" s="2"/>
      <c r="ONK49" s="2"/>
      <c r="ONL49" s="2"/>
      <c r="ONM49" s="2"/>
      <c r="ONN49" s="2"/>
      <c r="ONO49" s="2"/>
      <c r="ONP49" s="2"/>
      <c r="ONQ49" s="2"/>
      <c r="ONR49" s="2"/>
      <c r="ONS49" s="2"/>
      <c r="ONT49" s="2"/>
      <c r="ONU49" s="2"/>
      <c r="ONV49" s="2"/>
      <c r="ONW49" s="2"/>
      <c r="ONX49" s="2"/>
      <c r="ONY49" s="2"/>
      <c r="ONZ49" s="2"/>
      <c r="OOA49" s="2"/>
      <c r="OOB49" s="2"/>
      <c r="OOC49" s="2"/>
      <c r="OOD49" s="2"/>
      <c r="OOE49" s="2"/>
      <c r="OOF49" s="2"/>
      <c r="OOG49" s="2"/>
      <c r="OOH49" s="2"/>
      <c r="OOI49" s="2"/>
      <c r="OOJ49" s="2"/>
      <c r="OOK49" s="2"/>
      <c r="OOL49" s="2"/>
      <c r="OOM49" s="2"/>
      <c r="OON49" s="2"/>
      <c r="OOO49" s="2"/>
      <c r="OOP49" s="2"/>
      <c r="OOQ49" s="2"/>
      <c r="OOR49" s="2"/>
      <c r="OOS49" s="2"/>
      <c r="OOT49" s="2"/>
      <c r="OOU49" s="2"/>
      <c r="OOV49" s="2"/>
      <c r="OOW49" s="2"/>
      <c r="OOX49" s="2"/>
      <c r="OOY49" s="2"/>
      <c r="OOZ49" s="2"/>
      <c r="OPA49" s="2"/>
      <c r="OPB49" s="2"/>
      <c r="OPC49" s="2"/>
      <c r="OPD49" s="2"/>
      <c r="OPE49" s="2"/>
      <c r="OPF49" s="2"/>
      <c r="OPG49" s="2"/>
      <c r="OPH49" s="2"/>
      <c r="OPI49" s="2"/>
      <c r="OPJ49" s="2"/>
      <c r="OPK49" s="2"/>
      <c r="OPL49" s="2"/>
      <c r="OPM49" s="2"/>
      <c r="OPN49" s="2"/>
      <c r="OPO49" s="2"/>
      <c r="OPP49" s="2"/>
      <c r="OPQ49" s="2"/>
      <c r="OPR49" s="2"/>
      <c r="OPS49" s="2"/>
      <c r="OPT49" s="2"/>
      <c r="OPU49" s="2"/>
      <c r="OPV49" s="2"/>
      <c r="OPW49" s="2"/>
      <c r="OPX49" s="2"/>
      <c r="OPY49" s="2"/>
      <c r="OPZ49" s="2"/>
      <c r="OQA49" s="2"/>
      <c r="OQB49" s="2"/>
      <c r="OQC49" s="2"/>
      <c r="OQD49" s="2"/>
      <c r="OQE49" s="2"/>
      <c r="OQF49" s="2"/>
      <c r="OQG49" s="2"/>
      <c r="OQH49" s="2"/>
      <c r="OQI49" s="2"/>
      <c r="OQJ49" s="2"/>
      <c r="OQK49" s="2"/>
      <c r="OQL49" s="2"/>
      <c r="OQM49" s="2"/>
      <c r="OQN49" s="2"/>
      <c r="OQO49" s="2"/>
      <c r="OQP49" s="2"/>
      <c r="OQQ49" s="2"/>
      <c r="OQR49" s="2"/>
      <c r="OQS49" s="2"/>
      <c r="OQT49" s="2"/>
      <c r="OQU49" s="2"/>
      <c r="OQV49" s="2"/>
      <c r="OQW49" s="2"/>
      <c r="OQX49" s="2"/>
      <c r="OQY49" s="2"/>
      <c r="OQZ49" s="2"/>
      <c r="ORA49" s="2"/>
      <c r="ORB49" s="2"/>
      <c r="ORC49" s="2"/>
      <c r="ORD49" s="2"/>
      <c r="ORE49" s="2"/>
      <c r="ORF49" s="2"/>
      <c r="ORG49" s="2"/>
      <c r="ORH49" s="2"/>
      <c r="ORI49" s="2"/>
      <c r="ORJ49" s="2"/>
      <c r="ORK49" s="2"/>
      <c r="ORL49" s="2"/>
      <c r="ORM49" s="2"/>
      <c r="ORN49" s="2"/>
      <c r="ORO49" s="2"/>
      <c r="ORP49" s="2"/>
      <c r="ORQ49" s="2"/>
      <c r="ORR49" s="2"/>
      <c r="ORS49" s="2"/>
      <c r="ORT49" s="2"/>
      <c r="ORU49" s="2"/>
      <c r="ORV49" s="2"/>
      <c r="ORW49" s="2"/>
      <c r="ORX49" s="2"/>
      <c r="ORY49" s="2"/>
      <c r="ORZ49" s="2"/>
      <c r="OSA49" s="2"/>
      <c r="OSB49" s="2"/>
      <c r="OSC49" s="2"/>
      <c r="OSD49" s="2"/>
      <c r="OSE49" s="2"/>
      <c r="OSF49" s="2"/>
      <c r="OSG49" s="2"/>
      <c r="OSH49" s="2"/>
      <c r="OSI49" s="2"/>
      <c r="OSJ49" s="2"/>
      <c r="OSK49" s="2"/>
      <c r="OSL49" s="2"/>
      <c r="OSM49" s="2"/>
      <c r="OSN49" s="2"/>
      <c r="OSO49" s="2"/>
      <c r="OSP49" s="2"/>
      <c r="OSQ49" s="2"/>
      <c r="OSR49" s="2"/>
      <c r="OSS49" s="2"/>
      <c r="OST49" s="2"/>
      <c r="OSU49" s="2"/>
      <c r="OSV49" s="2"/>
      <c r="OSW49" s="2"/>
      <c r="OSX49" s="2"/>
      <c r="OSY49" s="2"/>
      <c r="OSZ49" s="2"/>
      <c r="OTA49" s="2"/>
      <c r="OTB49" s="2"/>
      <c r="OTC49" s="2"/>
      <c r="OTD49" s="2"/>
      <c r="OTE49" s="2"/>
      <c r="OTF49" s="2"/>
      <c r="OTG49" s="2"/>
      <c r="OTH49" s="2"/>
      <c r="OTI49" s="2"/>
      <c r="OTJ49" s="2"/>
      <c r="OTK49" s="2"/>
      <c r="OTL49" s="2"/>
      <c r="OTM49" s="2"/>
      <c r="OTN49" s="2"/>
      <c r="OTO49" s="2"/>
      <c r="OTP49" s="2"/>
      <c r="OTQ49" s="2"/>
      <c r="OTR49" s="2"/>
      <c r="OTS49" s="2"/>
      <c r="OTT49" s="2"/>
      <c r="OTU49" s="2"/>
      <c r="OTV49" s="2"/>
      <c r="OTW49" s="2"/>
      <c r="OTX49" s="2"/>
      <c r="OTY49" s="2"/>
      <c r="OTZ49" s="2"/>
      <c r="OUA49" s="2"/>
      <c r="OUB49" s="2"/>
      <c r="OUC49" s="2"/>
      <c r="OUD49" s="2"/>
      <c r="OUE49" s="2"/>
      <c r="OUF49" s="2"/>
      <c r="OUG49" s="2"/>
      <c r="OUH49" s="2"/>
      <c r="OUI49" s="2"/>
      <c r="OUJ49" s="2"/>
      <c r="OUK49" s="2"/>
      <c r="OUL49" s="2"/>
      <c r="OUM49" s="2"/>
      <c r="OUN49" s="2"/>
      <c r="OUO49" s="2"/>
      <c r="OUP49" s="2"/>
      <c r="OUQ49" s="2"/>
      <c r="OUR49" s="2"/>
      <c r="OUS49" s="2"/>
      <c r="OUT49" s="2"/>
      <c r="OUU49" s="2"/>
      <c r="OUV49" s="2"/>
      <c r="OUW49" s="2"/>
      <c r="OUX49" s="2"/>
      <c r="OUY49" s="2"/>
      <c r="OUZ49" s="2"/>
      <c r="OVA49" s="2"/>
      <c r="OVB49" s="2"/>
      <c r="OVC49" s="2"/>
      <c r="OVD49" s="2"/>
      <c r="OVE49" s="2"/>
      <c r="OVF49" s="2"/>
      <c r="OVG49" s="2"/>
      <c r="OVH49" s="2"/>
      <c r="OVI49" s="2"/>
      <c r="OVJ49" s="2"/>
      <c r="OVK49" s="2"/>
      <c r="OVL49" s="2"/>
      <c r="OVM49" s="2"/>
      <c r="OVN49" s="2"/>
      <c r="OVO49" s="2"/>
      <c r="OVP49" s="2"/>
      <c r="OVQ49" s="2"/>
      <c r="OVR49" s="2"/>
      <c r="OVS49" s="2"/>
      <c r="OVT49" s="2"/>
      <c r="OVU49" s="2"/>
      <c r="OVV49" s="2"/>
      <c r="OVW49" s="2"/>
      <c r="OVX49" s="2"/>
      <c r="OVY49" s="2"/>
      <c r="OVZ49" s="2"/>
      <c r="OWA49" s="2"/>
      <c r="OWB49" s="2"/>
      <c r="OWC49" s="2"/>
      <c r="OWD49" s="2"/>
      <c r="OWE49" s="2"/>
      <c r="OWF49" s="2"/>
      <c r="OWG49" s="2"/>
      <c r="OWH49" s="2"/>
      <c r="OWI49" s="2"/>
      <c r="OWJ49" s="2"/>
      <c r="OWK49" s="2"/>
      <c r="OWL49" s="2"/>
      <c r="OWM49" s="2"/>
      <c r="OWN49" s="2"/>
      <c r="OWO49" s="2"/>
      <c r="OWP49" s="2"/>
      <c r="OWQ49" s="2"/>
      <c r="OWR49" s="2"/>
      <c r="OWS49" s="2"/>
      <c r="OWT49" s="2"/>
      <c r="OWU49" s="2"/>
      <c r="OWV49" s="2"/>
      <c r="OWW49" s="2"/>
      <c r="OWX49" s="2"/>
      <c r="OWY49" s="2"/>
      <c r="OWZ49" s="2"/>
      <c r="OXA49" s="2"/>
      <c r="OXB49" s="2"/>
      <c r="OXC49" s="2"/>
      <c r="OXD49" s="2"/>
      <c r="OXE49" s="2"/>
      <c r="OXF49" s="2"/>
      <c r="OXG49" s="2"/>
      <c r="OXH49" s="2"/>
      <c r="OXI49" s="2"/>
      <c r="OXJ49" s="2"/>
      <c r="OXK49" s="2"/>
      <c r="OXL49" s="2"/>
      <c r="OXM49" s="2"/>
      <c r="OXN49" s="2"/>
      <c r="OXO49" s="2"/>
      <c r="OXP49" s="2"/>
      <c r="OXQ49" s="2"/>
      <c r="OXR49" s="2"/>
      <c r="OXS49" s="2"/>
      <c r="OXT49" s="2"/>
      <c r="OXU49" s="2"/>
      <c r="OXV49" s="2"/>
      <c r="OXW49" s="2"/>
      <c r="OXX49" s="2"/>
      <c r="OXY49" s="2"/>
      <c r="OXZ49" s="2"/>
      <c r="OYA49" s="2"/>
      <c r="OYB49" s="2"/>
      <c r="OYC49" s="2"/>
      <c r="OYD49" s="2"/>
      <c r="OYE49" s="2"/>
      <c r="OYF49" s="2"/>
      <c r="OYG49" s="2"/>
      <c r="OYH49" s="2"/>
      <c r="OYI49" s="2"/>
      <c r="OYJ49" s="2"/>
      <c r="OYK49" s="2"/>
      <c r="OYL49" s="2"/>
      <c r="OYM49" s="2"/>
      <c r="OYN49" s="2"/>
      <c r="OYO49" s="2"/>
      <c r="OYP49" s="2"/>
      <c r="OYQ49" s="2"/>
      <c r="OYR49" s="2"/>
      <c r="OYS49" s="2"/>
      <c r="OYT49" s="2"/>
      <c r="OYU49" s="2"/>
      <c r="OYV49" s="2"/>
      <c r="OYW49" s="2"/>
      <c r="OYX49" s="2"/>
      <c r="OYY49" s="2"/>
      <c r="OYZ49" s="2"/>
      <c r="OZA49" s="2"/>
      <c r="OZB49" s="2"/>
      <c r="OZC49" s="2"/>
      <c r="OZD49" s="2"/>
      <c r="OZE49" s="2"/>
      <c r="OZF49" s="2"/>
      <c r="OZG49" s="2"/>
      <c r="OZH49" s="2"/>
      <c r="OZI49" s="2"/>
      <c r="OZJ49" s="2"/>
      <c r="OZK49" s="2"/>
      <c r="OZL49" s="2"/>
      <c r="OZM49" s="2"/>
      <c r="OZN49" s="2"/>
      <c r="OZO49" s="2"/>
      <c r="OZP49" s="2"/>
      <c r="OZQ49" s="2"/>
      <c r="OZR49" s="2"/>
      <c r="OZS49" s="2"/>
      <c r="OZT49" s="2"/>
      <c r="OZU49" s="2"/>
      <c r="OZV49" s="2"/>
      <c r="OZW49" s="2"/>
      <c r="OZX49" s="2"/>
      <c r="OZY49" s="2"/>
      <c r="OZZ49" s="2"/>
      <c r="PAA49" s="2"/>
      <c r="PAB49" s="2"/>
      <c r="PAC49" s="2"/>
      <c r="PAD49" s="2"/>
      <c r="PAE49" s="2"/>
      <c r="PAF49" s="2"/>
      <c r="PAG49" s="2"/>
      <c r="PAH49" s="2"/>
      <c r="PAI49" s="2"/>
      <c r="PAJ49" s="2"/>
      <c r="PAK49" s="2"/>
      <c r="PAL49" s="2"/>
      <c r="PAM49" s="2"/>
      <c r="PAN49" s="2"/>
      <c r="PAO49" s="2"/>
      <c r="PAP49" s="2"/>
      <c r="PAQ49" s="2"/>
      <c r="PAR49" s="2"/>
      <c r="PAS49" s="2"/>
      <c r="PAT49" s="2"/>
      <c r="PAU49" s="2"/>
      <c r="PAV49" s="2"/>
      <c r="PAW49" s="2"/>
      <c r="PAX49" s="2"/>
      <c r="PAY49" s="2"/>
      <c r="PAZ49" s="2"/>
      <c r="PBA49" s="2"/>
      <c r="PBB49" s="2"/>
      <c r="PBC49" s="2"/>
      <c r="PBD49" s="2"/>
      <c r="PBE49" s="2"/>
      <c r="PBF49" s="2"/>
      <c r="PBG49" s="2"/>
      <c r="PBH49" s="2"/>
      <c r="PBI49" s="2"/>
      <c r="PBJ49" s="2"/>
      <c r="PBK49" s="2"/>
      <c r="PBL49" s="2"/>
      <c r="PBM49" s="2"/>
      <c r="PBN49" s="2"/>
      <c r="PBO49" s="2"/>
      <c r="PBP49" s="2"/>
      <c r="PBQ49" s="2"/>
      <c r="PBR49" s="2"/>
      <c r="PBS49" s="2"/>
      <c r="PBT49" s="2"/>
      <c r="PBU49" s="2"/>
      <c r="PBV49" s="2"/>
      <c r="PBW49" s="2"/>
      <c r="PBX49" s="2"/>
      <c r="PBY49" s="2"/>
      <c r="PBZ49" s="2"/>
      <c r="PCA49" s="2"/>
      <c r="PCB49" s="2"/>
      <c r="PCC49" s="2"/>
      <c r="PCD49" s="2"/>
      <c r="PCE49" s="2"/>
      <c r="PCF49" s="2"/>
      <c r="PCG49" s="2"/>
      <c r="PCH49" s="2"/>
      <c r="PCI49" s="2"/>
      <c r="PCJ49" s="2"/>
      <c r="PCK49" s="2"/>
      <c r="PCL49" s="2"/>
      <c r="PCM49" s="2"/>
      <c r="PCN49" s="2"/>
      <c r="PCO49" s="2"/>
      <c r="PCP49" s="2"/>
      <c r="PCQ49" s="2"/>
      <c r="PCR49" s="2"/>
      <c r="PCS49" s="2"/>
      <c r="PCT49" s="2"/>
      <c r="PCU49" s="2"/>
      <c r="PCV49" s="2"/>
      <c r="PCW49" s="2"/>
      <c r="PCX49" s="2"/>
      <c r="PCY49" s="2"/>
      <c r="PCZ49" s="2"/>
      <c r="PDA49" s="2"/>
      <c r="PDB49" s="2"/>
      <c r="PDC49" s="2"/>
      <c r="PDD49" s="2"/>
      <c r="PDE49" s="2"/>
      <c r="PDF49" s="2"/>
      <c r="PDG49" s="2"/>
      <c r="PDH49" s="2"/>
      <c r="PDI49" s="2"/>
      <c r="PDJ49" s="2"/>
      <c r="PDK49" s="2"/>
      <c r="PDL49" s="2"/>
      <c r="PDM49" s="2"/>
      <c r="PDN49" s="2"/>
      <c r="PDO49" s="2"/>
      <c r="PDP49" s="2"/>
      <c r="PDQ49" s="2"/>
      <c r="PDR49" s="2"/>
      <c r="PDS49" s="2"/>
      <c r="PDT49" s="2"/>
      <c r="PDU49" s="2"/>
      <c r="PDV49" s="2"/>
      <c r="PDW49" s="2"/>
      <c r="PDX49" s="2"/>
      <c r="PDY49" s="2"/>
      <c r="PDZ49" s="2"/>
      <c r="PEA49" s="2"/>
      <c r="PEB49" s="2"/>
      <c r="PEC49" s="2"/>
      <c r="PED49" s="2"/>
      <c r="PEE49" s="2"/>
      <c r="PEF49" s="2"/>
      <c r="PEG49" s="2"/>
      <c r="PEH49" s="2"/>
      <c r="PEI49" s="2"/>
      <c r="PEJ49" s="2"/>
      <c r="PEK49" s="2"/>
      <c r="PEL49" s="2"/>
      <c r="PEM49" s="2"/>
      <c r="PEN49" s="2"/>
      <c r="PEO49" s="2"/>
      <c r="PEP49" s="2"/>
      <c r="PEQ49" s="2"/>
      <c r="PER49" s="2"/>
      <c r="PES49" s="2"/>
      <c r="PET49" s="2"/>
      <c r="PEU49" s="2"/>
      <c r="PEV49" s="2"/>
      <c r="PEW49" s="2"/>
      <c r="PEX49" s="2"/>
      <c r="PEY49" s="2"/>
      <c r="PEZ49" s="2"/>
      <c r="PFA49" s="2"/>
      <c r="PFB49" s="2"/>
      <c r="PFC49" s="2"/>
      <c r="PFD49" s="2"/>
      <c r="PFE49" s="2"/>
      <c r="PFF49" s="2"/>
      <c r="PFG49" s="2"/>
      <c r="PFH49" s="2"/>
      <c r="PFI49" s="2"/>
      <c r="PFJ49" s="2"/>
      <c r="PFK49" s="2"/>
      <c r="PFL49" s="2"/>
      <c r="PFM49" s="2"/>
      <c r="PFN49" s="2"/>
      <c r="PFO49" s="2"/>
      <c r="PFP49" s="2"/>
      <c r="PFQ49" s="2"/>
      <c r="PFR49" s="2"/>
      <c r="PFS49" s="2"/>
      <c r="PFT49" s="2"/>
      <c r="PFU49" s="2"/>
      <c r="PFV49" s="2"/>
      <c r="PFW49" s="2"/>
      <c r="PFX49" s="2"/>
      <c r="PFY49" s="2"/>
      <c r="PFZ49" s="2"/>
      <c r="PGA49" s="2"/>
      <c r="PGB49" s="2"/>
      <c r="PGC49" s="2"/>
      <c r="PGD49" s="2"/>
      <c r="PGE49" s="2"/>
      <c r="PGF49" s="2"/>
      <c r="PGG49" s="2"/>
      <c r="PGH49" s="2"/>
      <c r="PGI49" s="2"/>
      <c r="PGJ49" s="2"/>
      <c r="PGK49" s="2"/>
      <c r="PGL49" s="2"/>
      <c r="PGM49" s="2"/>
      <c r="PGN49" s="2"/>
      <c r="PGO49" s="2"/>
      <c r="PGP49" s="2"/>
      <c r="PGQ49" s="2"/>
      <c r="PGR49" s="2"/>
      <c r="PGS49" s="2"/>
      <c r="PGT49" s="2"/>
      <c r="PGU49" s="2"/>
      <c r="PGV49" s="2"/>
      <c r="PGW49" s="2"/>
      <c r="PGX49" s="2"/>
      <c r="PGY49" s="2"/>
      <c r="PGZ49" s="2"/>
      <c r="PHA49" s="2"/>
      <c r="PHB49" s="2"/>
      <c r="PHC49" s="2"/>
      <c r="PHD49" s="2"/>
      <c r="PHE49" s="2"/>
      <c r="PHF49" s="2"/>
      <c r="PHG49" s="2"/>
      <c r="PHH49" s="2"/>
      <c r="PHI49" s="2"/>
      <c r="PHJ49" s="2"/>
      <c r="PHK49" s="2"/>
      <c r="PHL49" s="2"/>
      <c r="PHM49" s="2"/>
      <c r="PHN49" s="2"/>
      <c r="PHO49" s="2"/>
      <c r="PHP49" s="2"/>
      <c r="PHQ49" s="2"/>
      <c r="PHR49" s="2"/>
      <c r="PHS49" s="2"/>
      <c r="PHT49" s="2"/>
      <c r="PHU49" s="2"/>
      <c r="PHV49" s="2"/>
      <c r="PHW49" s="2"/>
      <c r="PHX49" s="2"/>
      <c r="PHY49" s="2"/>
      <c r="PHZ49" s="2"/>
      <c r="PIA49" s="2"/>
      <c r="PIB49" s="2"/>
      <c r="PIC49" s="2"/>
      <c r="PID49" s="2"/>
      <c r="PIE49" s="2"/>
      <c r="PIF49" s="2"/>
      <c r="PIG49" s="2"/>
      <c r="PIH49" s="2"/>
      <c r="PII49" s="2"/>
      <c r="PIJ49" s="2"/>
      <c r="PIK49" s="2"/>
      <c r="PIL49" s="2"/>
      <c r="PIM49" s="2"/>
      <c r="PIN49" s="2"/>
      <c r="PIO49" s="2"/>
      <c r="PIP49" s="2"/>
      <c r="PIQ49" s="2"/>
      <c r="PIR49" s="2"/>
      <c r="PIS49" s="2"/>
      <c r="PIT49" s="2"/>
      <c r="PIU49" s="2"/>
      <c r="PIV49" s="2"/>
      <c r="PIW49" s="2"/>
      <c r="PIX49" s="2"/>
      <c r="PIY49" s="2"/>
      <c r="PIZ49" s="2"/>
      <c r="PJA49" s="2"/>
      <c r="PJB49" s="2"/>
      <c r="PJC49" s="2"/>
      <c r="PJD49" s="2"/>
      <c r="PJE49" s="2"/>
      <c r="PJF49" s="2"/>
      <c r="PJG49" s="2"/>
      <c r="PJH49" s="2"/>
      <c r="PJI49" s="2"/>
      <c r="PJJ49" s="2"/>
      <c r="PJK49" s="2"/>
      <c r="PJL49" s="2"/>
      <c r="PJM49" s="2"/>
      <c r="PJN49" s="2"/>
      <c r="PJO49" s="2"/>
      <c r="PJP49" s="2"/>
      <c r="PJQ49" s="2"/>
      <c r="PJR49" s="2"/>
      <c r="PJS49" s="2"/>
      <c r="PJT49" s="2"/>
      <c r="PJU49" s="2"/>
      <c r="PJV49" s="2"/>
      <c r="PJW49" s="2"/>
      <c r="PJX49" s="2"/>
      <c r="PJY49" s="2"/>
      <c r="PJZ49" s="2"/>
      <c r="PKA49" s="2"/>
      <c r="PKB49" s="2"/>
      <c r="PKC49" s="2"/>
      <c r="PKD49" s="2"/>
      <c r="PKE49" s="2"/>
      <c r="PKF49" s="2"/>
      <c r="PKG49" s="2"/>
      <c r="PKH49" s="2"/>
      <c r="PKI49" s="2"/>
      <c r="PKJ49" s="2"/>
      <c r="PKK49" s="2"/>
      <c r="PKL49" s="2"/>
      <c r="PKM49" s="2"/>
      <c r="PKN49" s="2"/>
      <c r="PKO49" s="2"/>
      <c r="PKP49" s="2"/>
      <c r="PKQ49" s="2"/>
      <c r="PKR49" s="2"/>
      <c r="PKS49" s="2"/>
      <c r="PKT49" s="2"/>
      <c r="PKU49" s="2"/>
      <c r="PKV49" s="2"/>
      <c r="PKW49" s="2"/>
      <c r="PKX49" s="2"/>
      <c r="PKY49" s="2"/>
      <c r="PKZ49" s="2"/>
      <c r="PLA49" s="2"/>
      <c r="PLB49" s="2"/>
      <c r="PLC49" s="2"/>
      <c r="PLD49" s="2"/>
      <c r="PLE49" s="2"/>
      <c r="PLF49" s="2"/>
      <c r="PLG49" s="2"/>
      <c r="PLH49" s="2"/>
      <c r="PLI49" s="2"/>
      <c r="PLJ49" s="2"/>
      <c r="PLK49" s="2"/>
      <c r="PLL49" s="2"/>
      <c r="PLM49" s="2"/>
      <c r="PLN49" s="2"/>
      <c r="PLO49" s="2"/>
      <c r="PLP49" s="2"/>
      <c r="PLQ49" s="2"/>
      <c r="PLR49" s="2"/>
      <c r="PLS49" s="2"/>
      <c r="PLT49" s="2"/>
      <c r="PLU49" s="2"/>
      <c r="PLV49" s="2"/>
      <c r="PLW49" s="2"/>
      <c r="PLX49" s="2"/>
      <c r="PLY49" s="2"/>
      <c r="PLZ49" s="2"/>
      <c r="PMA49" s="2"/>
      <c r="PMB49" s="2"/>
      <c r="PMC49" s="2"/>
      <c r="PMD49" s="2"/>
      <c r="PME49" s="2"/>
      <c r="PMF49" s="2"/>
      <c r="PMG49" s="2"/>
      <c r="PMH49" s="2"/>
      <c r="PMI49" s="2"/>
      <c r="PMJ49" s="2"/>
      <c r="PMK49" s="2"/>
      <c r="PML49" s="2"/>
      <c r="PMM49" s="2"/>
      <c r="PMN49" s="2"/>
      <c r="PMO49" s="2"/>
      <c r="PMP49" s="2"/>
      <c r="PMQ49" s="2"/>
      <c r="PMR49" s="2"/>
      <c r="PMS49" s="2"/>
      <c r="PMT49" s="2"/>
      <c r="PMU49" s="2"/>
      <c r="PMV49" s="2"/>
      <c r="PMW49" s="2"/>
      <c r="PMX49" s="2"/>
      <c r="PMY49" s="2"/>
      <c r="PMZ49" s="2"/>
      <c r="PNA49" s="2"/>
      <c r="PNB49" s="2"/>
      <c r="PNC49" s="2"/>
      <c r="PND49" s="2"/>
      <c r="PNE49" s="2"/>
      <c r="PNF49" s="2"/>
      <c r="PNG49" s="2"/>
      <c r="PNH49" s="2"/>
      <c r="PNI49" s="2"/>
      <c r="PNJ49" s="2"/>
      <c r="PNK49" s="2"/>
      <c r="PNL49" s="2"/>
      <c r="PNM49" s="2"/>
      <c r="PNN49" s="2"/>
      <c r="PNO49" s="2"/>
      <c r="PNP49" s="2"/>
      <c r="PNQ49" s="2"/>
      <c r="PNR49" s="2"/>
      <c r="PNS49" s="2"/>
      <c r="PNT49" s="2"/>
      <c r="PNU49" s="2"/>
      <c r="PNV49" s="2"/>
      <c r="PNW49" s="2"/>
      <c r="PNX49" s="2"/>
      <c r="PNY49" s="2"/>
      <c r="PNZ49" s="2"/>
      <c r="POA49" s="2"/>
      <c r="POB49" s="2"/>
      <c r="POC49" s="2"/>
      <c r="POD49" s="2"/>
      <c r="POE49" s="2"/>
      <c r="POF49" s="2"/>
      <c r="POG49" s="2"/>
      <c r="POH49" s="2"/>
      <c r="POI49" s="2"/>
      <c r="POJ49" s="2"/>
      <c r="POK49" s="2"/>
      <c r="POL49" s="2"/>
      <c r="POM49" s="2"/>
      <c r="PON49" s="2"/>
      <c r="POO49" s="2"/>
      <c r="POP49" s="2"/>
      <c r="POQ49" s="2"/>
      <c r="POR49" s="2"/>
      <c r="POS49" s="2"/>
      <c r="POT49" s="2"/>
      <c r="POU49" s="2"/>
      <c r="POV49" s="2"/>
      <c r="POW49" s="2"/>
      <c r="POX49" s="2"/>
      <c r="POY49" s="2"/>
      <c r="POZ49" s="2"/>
      <c r="PPA49" s="2"/>
      <c r="PPB49" s="2"/>
      <c r="PPC49" s="2"/>
      <c r="PPD49" s="2"/>
      <c r="PPE49" s="2"/>
      <c r="PPF49" s="2"/>
      <c r="PPG49" s="2"/>
      <c r="PPH49" s="2"/>
      <c r="PPI49" s="2"/>
      <c r="PPJ49" s="2"/>
      <c r="PPK49" s="2"/>
      <c r="PPL49" s="2"/>
      <c r="PPM49" s="2"/>
      <c r="PPN49" s="2"/>
      <c r="PPO49" s="2"/>
      <c r="PPP49" s="2"/>
      <c r="PPQ49" s="2"/>
      <c r="PPR49" s="2"/>
      <c r="PPS49" s="2"/>
      <c r="PPT49" s="2"/>
      <c r="PPU49" s="2"/>
      <c r="PPV49" s="2"/>
      <c r="PPW49" s="2"/>
      <c r="PPX49" s="2"/>
      <c r="PPY49" s="2"/>
      <c r="PPZ49" s="2"/>
      <c r="PQA49" s="2"/>
      <c r="PQB49" s="2"/>
      <c r="PQC49" s="2"/>
      <c r="PQD49" s="2"/>
      <c r="PQE49" s="2"/>
      <c r="PQF49" s="2"/>
      <c r="PQG49" s="2"/>
      <c r="PQH49" s="2"/>
      <c r="PQI49" s="2"/>
      <c r="PQJ49" s="2"/>
      <c r="PQK49" s="2"/>
      <c r="PQL49" s="2"/>
      <c r="PQM49" s="2"/>
      <c r="PQN49" s="2"/>
      <c r="PQO49" s="2"/>
      <c r="PQP49" s="2"/>
      <c r="PQQ49" s="2"/>
      <c r="PQR49" s="2"/>
      <c r="PQS49" s="2"/>
      <c r="PQT49" s="2"/>
      <c r="PQU49" s="2"/>
      <c r="PQV49" s="2"/>
      <c r="PQW49" s="2"/>
      <c r="PQX49" s="2"/>
      <c r="PQY49" s="2"/>
      <c r="PQZ49" s="2"/>
      <c r="PRA49" s="2"/>
      <c r="PRB49" s="2"/>
      <c r="PRC49" s="2"/>
      <c r="PRD49" s="2"/>
      <c r="PRE49" s="2"/>
      <c r="PRF49" s="2"/>
      <c r="PRG49" s="2"/>
      <c r="PRH49" s="2"/>
      <c r="PRI49" s="2"/>
      <c r="PRJ49" s="2"/>
      <c r="PRK49" s="2"/>
      <c r="PRL49" s="2"/>
      <c r="PRM49" s="2"/>
      <c r="PRN49" s="2"/>
      <c r="PRO49" s="2"/>
      <c r="PRP49" s="2"/>
      <c r="PRQ49" s="2"/>
      <c r="PRR49" s="2"/>
      <c r="PRS49" s="2"/>
      <c r="PRT49" s="2"/>
      <c r="PRU49" s="2"/>
      <c r="PRV49" s="2"/>
      <c r="PRW49" s="2"/>
      <c r="PRX49" s="2"/>
      <c r="PRY49" s="2"/>
      <c r="PRZ49" s="2"/>
      <c r="PSA49" s="2"/>
      <c r="PSB49" s="2"/>
      <c r="PSC49" s="2"/>
      <c r="PSD49" s="2"/>
      <c r="PSE49" s="2"/>
      <c r="PSF49" s="2"/>
      <c r="PSG49" s="2"/>
      <c r="PSH49" s="2"/>
      <c r="PSI49" s="2"/>
      <c r="PSJ49" s="2"/>
      <c r="PSK49" s="2"/>
      <c r="PSL49" s="2"/>
      <c r="PSM49" s="2"/>
      <c r="PSN49" s="2"/>
      <c r="PSO49" s="2"/>
      <c r="PSP49" s="2"/>
      <c r="PSQ49" s="2"/>
      <c r="PSR49" s="2"/>
      <c r="PSS49" s="2"/>
      <c r="PST49" s="2"/>
      <c r="PSU49" s="2"/>
      <c r="PSV49" s="2"/>
      <c r="PSW49" s="2"/>
      <c r="PSX49" s="2"/>
      <c r="PSY49" s="2"/>
      <c r="PSZ49" s="2"/>
      <c r="PTA49" s="2"/>
      <c r="PTB49" s="2"/>
      <c r="PTC49" s="2"/>
      <c r="PTD49" s="2"/>
      <c r="PTE49" s="2"/>
      <c r="PTF49" s="2"/>
      <c r="PTG49" s="2"/>
      <c r="PTH49" s="2"/>
      <c r="PTI49" s="2"/>
      <c r="PTJ49" s="2"/>
      <c r="PTK49" s="2"/>
      <c r="PTL49" s="2"/>
      <c r="PTM49" s="2"/>
      <c r="PTN49" s="2"/>
      <c r="PTO49" s="2"/>
      <c r="PTP49" s="2"/>
      <c r="PTQ49" s="2"/>
      <c r="PTR49" s="2"/>
      <c r="PTS49" s="2"/>
      <c r="PTT49" s="2"/>
      <c r="PTU49" s="2"/>
      <c r="PTV49" s="2"/>
      <c r="PTW49" s="2"/>
      <c r="PTX49" s="2"/>
      <c r="PTY49" s="2"/>
      <c r="PTZ49" s="2"/>
      <c r="PUA49" s="2"/>
      <c r="PUB49" s="2"/>
      <c r="PUC49" s="2"/>
      <c r="PUD49" s="2"/>
      <c r="PUE49" s="2"/>
      <c r="PUF49" s="2"/>
      <c r="PUG49" s="2"/>
      <c r="PUH49" s="2"/>
      <c r="PUI49" s="2"/>
      <c r="PUJ49" s="2"/>
      <c r="PUK49" s="2"/>
      <c r="PUL49" s="2"/>
      <c r="PUM49" s="2"/>
      <c r="PUN49" s="2"/>
      <c r="PUO49" s="2"/>
      <c r="PUP49" s="2"/>
      <c r="PUQ49" s="2"/>
      <c r="PUR49" s="2"/>
      <c r="PUS49" s="2"/>
      <c r="PUT49" s="2"/>
      <c r="PUU49" s="2"/>
      <c r="PUV49" s="2"/>
      <c r="PUW49" s="2"/>
      <c r="PUX49" s="2"/>
      <c r="PUY49" s="2"/>
      <c r="PUZ49" s="2"/>
      <c r="PVA49" s="2"/>
      <c r="PVB49" s="2"/>
      <c r="PVC49" s="2"/>
      <c r="PVD49" s="2"/>
      <c r="PVE49" s="2"/>
      <c r="PVF49" s="2"/>
      <c r="PVG49" s="2"/>
      <c r="PVH49" s="2"/>
      <c r="PVI49" s="2"/>
      <c r="PVJ49" s="2"/>
      <c r="PVK49" s="2"/>
      <c r="PVL49" s="2"/>
      <c r="PVM49" s="2"/>
      <c r="PVN49" s="2"/>
      <c r="PVO49" s="2"/>
      <c r="PVP49" s="2"/>
      <c r="PVQ49" s="2"/>
      <c r="PVR49" s="2"/>
      <c r="PVS49" s="2"/>
      <c r="PVT49" s="2"/>
      <c r="PVU49" s="2"/>
      <c r="PVV49" s="2"/>
      <c r="PVW49" s="2"/>
      <c r="PVX49" s="2"/>
      <c r="PVY49" s="2"/>
      <c r="PVZ49" s="2"/>
      <c r="PWA49" s="2"/>
      <c r="PWB49" s="2"/>
      <c r="PWC49" s="2"/>
      <c r="PWD49" s="2"/>
      <c r="PWE49" s="2"/>
      <c r="PWF49" s="2"/>
      <c r="PWG49" s="2"/>
      <c r="PWH49" s="2"/>
      <c r="PWI49" s="2"/>
      <c r="PWJ49" s="2"/>
      <c r="PWK49" s="2"/>
      <c r="PWL49" s="2"/>
      <c r="PWM49" s="2"/>
      <c r="PWN49" s="2"/>
      <c r="PWO49" s="2"/>
      <c r="PWP49" s="2"/>
      <c r="PWQ49" s="2"/>
      <c r="PWR49" s="2"/>
      <c r="PWS49" s="2"/>
      <c r="PWT49" s="2"/>
      <c r="PWU49" s="2"/>
      <c r="PWV49" s="2"/>
      <c r="PWW49" s="2"/>
      <c r="PWX49" s="2"/>
      <c r="PWY49" s="2"/>
      <c r="PWZ49" s="2"/>
      <c r="PXA49" s="2"/>
      <c r="PXB49" s="2"/>
      <c r="PXC49" s="2"/>
      <c r="PXD49" s="2"/>
      <c r="PXE49" s="2"/>
      <c r="PXF49" s="2"/>
      <c r="PXG49" s="2"/>
      <c r="PXH49" s="2"/>
      <c r="PXI49" s="2"/>
      <c r="PXJ49" s="2"/>
      <c r="PXK49" s="2"/>
      <c r="PXL49" s="2"/>
      <c r="PXM49" s="2"/>
      <c r="PXN49" s="2"/>
      <c r="PXO49" s="2"/>
      <c r="PXP49" s="2"/>
      <c r="PXQ49" s="2"/>
      <c r="PXR49" s="2"/>
      <c r="PXS49" s="2"/>
      <c r="PXT49" s="2"/>
      <c r="PXU49" s="2"/>
      <c r="PXV49" s="2"/>
      <c r="PXW49" s="2"/>
      <c r="PXX49" s="2"/>
      <c r="PXY49" s="2"/>
      <c r="PXZ49" s="2"/>
      <c r="PYA49" s="2"/>
      <c r="PYB49" s="2"/>
      <c r="PYC49" s="2"/>
      <c r="PYD49" s="2"/>
      <c r="PYE49" s="2"/>
      <c r="PYF49" s="2"/>
      <c r="PYG49" s="2"/>
      <c r="PYH49" s="2"/>
      <c r="PYI49" s="2"/>
      <c r="PYJ49" s="2"/>
      <c r="PYK49" s="2"/>
      <c r="PYL49" s="2"/>
      <c r="PYM49" s="2"/>
      <c r="PYN49" s="2"/>
      <c r="PYO49" s="2"/>
      <c r="PYP49" s="2"/>
      <c r="PYQ49" s="2"/>
      <c r="PYR49" s="2"/>
      <c r="PYS49" s="2"/>
      <c r="PYT49" s="2"/>
      <c r="PYU49" s="2"/>
      <c r="PYV49" s="2"/>
      <c r="PYW49" s="2"/>
      <c r="PYX49" s="2"/>
      <c r="PYY49" s="2"/>
      <c r="PYZ49" s="2"/>
      <c r="PZA49" s="2"/>
      <c r="PZB49" s="2"/>
      <c r="PZC49" s="2"/>
      <c r="PZD49" s="2"/>
      <c r="PZE49" s="2"/>
      <c r="PZF49" s="2"/>
      <c r="PZG49" s="2"/>
      <c r="PZH49" s="2"/>
      <c r="PZI49" s="2"/>
      <c r="PZJ49" s="2"/>
      <c r="PZK49" s="2"/>
      <c r="PZL49" s="2"/>
      <c r="PZM49" s="2"/>
      <c r="PZN49" s="2"/>
      <c r="PZO49" s="2"/>
      <c r="PZP49" s="2"/>
      <c r="PZQ49" s="2"/>
      <c r="PZR49" s="2"/>
      <c r="PZS49" s="2"/>
      <c r="PZT49" s="2"/>
      <c r="PZU49" s="2"/>
      <c r="PZV49" s="2"/>
      <c r="PZW49" s="2"/>
      <c r="PZX49" s="2"/>
      <c r="PZY49" s="2"/>
      <c r="PZZ49" s="2"/>
      <c r="QAA49" s="2"/>
      <c r="QAB49" s="2"/>
      <c r="QAC49" s="2"/>
      <c r="QAD49" s="2"/>
      <c r="QAE49" s="2"/>
      <c r="QAF49" s="2"/>
      <c r="QAG49" s="2"/>
      <c r="QAH49" s="2"/>
      <c r="QAI49" s="2"/>
      <c r="QAJ49" s="2"/>
      <c r="QAK49" s="2"/>
      <c r="QAL49" s="2"/>
      <c r="QAM49" s="2"/>
      <c r="QAN49" s="2"/>
      <c r="QAO49" s="2"/>
      <c r="QAP49" s="2"/>
      <c r="QAQ49" s="2"/>
      <c r="QAR49" s="2"/>
      <c r="QAS49" s="2"/>
      <c r="QAT49" s="2"/>
      <c r="QAU49" s="2"/>
      <c r="QAV49" s="2"/>
      <c r="QAW49" s="2"/>
      <c r="QAX49" s="2"/>
      <c r="QAY49" s="2"/>
      <c r="QAZ49" s="2"/>
      <c r="QBA49" s="2"/>
      <c r="QBB49" s="2"/>
      <c r="QBC49" s="2"/>
      <c r="QBD49" s="2"/>
      <c r="QBE49" s="2"/>
      <c r="QBF49" s="2"/>
      <c r="QBG49" s="2"/>
      <c r="QBH49" s="2"/>
      <c r="QBI49" s="2"/>
      <c r="QBJ49" s="2"/>
      <c r="QBK49" s="2"/>
      <c r="QBL49" s="2"/>
      <c r="QBM49" s="2"/>
      <c r="QBN49" s="2"/>
      <c r="QBO49" s="2"/>
      <c r="QBP49" s="2"/>
      <c r="QBQ49" s="2"/>
      <c r="QBR49" s="2"/>
      <c r="QBS49" s="2"/>
      <c r="QBT49" s="2"/>
      <c r="QBU49" s="2"/>
      <c r="QBV49" s="2"/>
      <c r="QBW49" s="2"/>
      <c r="QBX49" s="2"/>
      <c r="QBY49" s="2"/>
      <c r="QBZ49" s="2"/>
      <c r="QCA49" s="2"/>
      <c r="QCB49" s="2"/>
      <c r="QCC49" s="2"/>
      <c r="QCD49" s="2"/>
      <c r="QCE49" s="2"/>
      <c r="QCF49" s="2"/>
      <c r="QCG49" s="2"/>
      <c r="QCH49" s="2"/>
      <c r="QCI49" s="2"/>
      <c r="QCJ49" s="2"/>
      <c r="QCK49" s="2"/>
      <c r="QCL49" s="2"/>
      <c r="QCM49" s="2"/>
      <c r="QCN49" s="2"/>
      <c r="QCO49" s="2"/>
      <c r="QCP49" s="2"/>
      <c r="QCQ49" s="2"/>
      <c r="QCR49" s="2"/>
      <c r="QCS49" s="2"/>
      <c r="QCT49" s="2"/>
      <c r="QCU49" s="2"/>
      <c r="QCV49" s="2"/>
      <c r="QCW49" s="2"/>
      <c r="QCX49" s="2"/>
      <c r="QCY49" s="2"/>
      <c r="QCZ49" s="2"/>
      <c r="QDA49" s="2"/>
      <c r="QDB49" s="2"/>
      <c r="QDC49" s="2"/>
      <c r="QDD49" s="2"/>
      <c r="QDE49" s="2"/>
      <c r="QDF49" s="2"/>
      <c r="QDG49" s="2"/>
      <c r="QDH49" s="2"/>
      <c r="QDI49" s="2"/>
      <c r="QDJ49" s="2"/>
      <c r="QDK49" s="2"/>
      <c r="QDL49" s="2"/>
      <c r="QDM49" s="2"/>
      <c r="QDN49" s="2"/>
      <c r="QDO49" s="2"/>
      <c r="QDP49" s="2"/>
      <c r="QDQ49" s="2"/>
      <c r="QDR49" s="2"/>
      <c r="QDS49" s="2"/>
      <c r="QDT49" s="2"/>
      <c r="QDU49" s="2"/>
      <c r="QDV49" s="2"/>
      <c r="QDW49" s="2"/>
      <c r="QDX49" s="2"/>
      <c r="QDY49" s="2"/>
      <c r="QDZ49" s="2"/>
      <c r="QEA49" s="2"/>
      <c r="QEB49" s="2"/>
      <c r="QEC49" s="2"/>
      <c r="QED49" s="2"/>
      <c r="QEE49" s="2"/>
      <c r="QEF49" s="2"/>
      <c r="QEG49" s="2"/>
      <c r="QEH49" s="2"/>
      <c r="QEI49" s="2"/>
      <c r="QEJ49" s="2"/>
      <c r="QEK49" s="2"/>
      <c r="QEL49" s="2"/>
      <c r="QEM49" s="2"/>
      <c r="QEN49" s="2"/>
      <c r="QEO49" s="2"/>
      <c r="QEP49" s="2"/>
      <c r="QEQ49" s="2"/>
      <c r="QER49" s="2"/>
      <c r="QES49" s="2"/>
      <c r="QET49" s="2"/>
      <c r="QEU49" s="2"/>
      <c r="QEV49" s="2"/>
      <c r="QEW49" s="2"/>
      <c r="QEX49" s="2"/>
      <c r="QEY49" s="2"/>
      <c r="QEZ49" s="2"/>
      <c r="QFA49" s="2"/>
      <c r="QFB49" s="2"/>
      <c r="QFC49" s="2"/>
      <c r="QFD49" s="2"/>
      <c r="QFE49" s="2"/>
      <c r="QFF49" s="2"/>
      <c r="QFG49" s="2"/>
      <c r="QFH49" s="2"/>
      <c r="QFI49" s="2"/>
      <c r="QFJ49" s="2"/>
      <c r="QFK49" s="2"/>
      <c r="QFL49" s="2"/>
      <c r="QFM49" s="2"/>
      <c r="QFN49" s="2"/>
      <c r="QFO49" s="2"/>
      <c r="QFP49" s="2"/>
      <c r="QFQ49" s="2"/>
      <c r="QFR49" s="2"/>
      <c r="QFS49" s="2"/>
      <c r="QFT49" s="2"/>
      <c r="QFU49" s="2"/>
      <c r="QFV49" s="2"/>
      <c r="QFW49" s="2"/>
      <c r="QFX49" s="2"/>
      <c r="QFY49" s="2"/>
      <c r="QFZ49" s="2"/>
      <c r="QGA49" s="2"/>
      <c r="QGB49" s="2"/>
      <c r="QGC49" s="2"/>
      <c r="QGD49" s="2"/>
      <c r="QGE49" s="2"/>
      <c r="QGF49" s="2"/>
      <c r="QGG49" s="2"/>
      <c r="QGH49" s="2"/>
      <c r="QGI49" s="2"/>
      <c r="QGJ49" s="2"/>
      <c r="QGK49" s="2"/>
      <c r="QGL49" s="2"/>
      <c r="QGM49" s="2"/>
      <c r="QGN49" s="2"/>
      <c r="QGO49" s="2"/>
      <c r="QGP49" s="2"/>
      <c r="QGQ49" s="2"/>
      <c r="QGR49" s="2"/>
      <c r="QGS49" s="2"/>
      <c r="QGT49" s="2"/>
      <c r="QGU49" s="2"/>
      <c r="QGV49" s="2"/>
      <c r="QGW49" s="2"/>
      <c r="QGX49" s="2"/>
      <c r="QGY49" s="2"/>
      <c r="QGZ49" s="2"/>
      <c r="QHA49" s="2"/>
      <c r="QHB49" s="2"/>
      <c r="QHC49" s="2"/>
      <c r="QHD49" s="2"/>
      <c r="QHE49" s="2"/>
      <c r="QHF49" s="2"/>
      <c r="QHG49" s="2"/>
      <c r="QHH49" s="2"/>
      <c r="QHI49" s="2"/>
      <c r="QHJ49" s="2"/>
      <c r="QHK49" s="2"/>
      <c r="QHL49" s="2"/>
      <c r="QHM49" s="2"/>
      <c r="QHN49" s="2"/>
      <c r="QHO49" s="2"/>
      <c r="QHP49" s="2"/>
      <c r="QHQ49" s="2"/>
      <c r="QHR49" s="2"/>
      <c r="QHS49" s="2"/>
      <c r="QHT49" s="2"/>
      <c r="QHU49" s="2"/>
      <c r="QHV49" s="2"/>
      <c r="QHW49" s="2"/>
      <c r="QHX49" s="2"/>
      <c r="QHY49" s="2"/>
      <c r="QHZ49" s="2"/>
      <c r="QIA49" s="2"/>
      <c r="QIB49" s="2"/>
      <c r="QIC49" s="2"/>
      <c r="QID49" s="2"/>
      <c r="QIE49" s="2"/>
      <c r="QIF49" s="2"/>
      <c r="QIG49" s="2"/>
      <c r="QIH49" s="2"/>
      <c r="QII49" s="2"/>
      <c r="QIJ49" s="2"/>
      <c r="QIK49" s="2"/>
      <c r="QIL49" s="2"/>
      <c r="QIM49" s="2"/>
      <c r="QIN49" s="2"/>
      <c r="QIO49" s="2"/>
      <c r="QIP49" s="2"/>
      <c r="QIQ49" s="2"/>
      <c r="QIR49" s="2"/>
      <c r="QIS49" s="2"/>
      <c r="QIT49" s="2"/>
      <c r="QIU49" s="2"/>
      <c r="QIV49" s="2"/>
      <c r="QIW49" s="2"/>
      <c r="QIX49" s="2"/>
      <c r="QIY49" s="2"/>
      <c r="QIZ49" s="2"/>
      <c r="QJA49" s="2"/>
      <c r="QJB49" s="2"/>
      <c r="QJC49" s="2"/>
      <c r="QJD49" s="2"/>
      <c r="QJE49" s="2"/>
      <c r="QJF49" s="2"/>
      <c r="QJG49" s="2"/>
      <c r="QJH49" s="2"/>
      <c r="QJI49" s="2"/>
      <c r="QJJ49" s="2"/>
      <c r="QJK49" s="2"/>
      <c r="QJL49" s="2"/>
      <c r="QJM49" s="2"/>
      <c r="QJN49" s="2"/>
      <c r="QJO49" s="2"/>
      <c r="QJP49" s="2"/>
      <c r="QJQ49" s="2"/>
      <c r="QJR49" s="2"/>
      <c r="QJS49" s="2"/>
      <c r="QJT49" s="2"/>
      <c r="QJU49" s="2"/>
      <c r="QJV49" s="2"/>
      <c r="QJW49" s="2"/>
      <c r="QJX49" s="2"/>
      <c r="QJY49" s="2"/>
      <c r="QJZ49" s="2"/>
      <c r="QKA49" s="2"/>
      <c r="QKB49" s="2"/>
      <c r="QKC49" s="2"/>
      <c r="QKD49" s="2"/>
      <c r="QKE49" s="2"/>
      <c r="QKF49" s="2"/>
      <c r="QKG49" s="2"/>
      <c r="QKH49" s="2"/>
      <c r="QKI49" s="2"/>
      <c r="QKJ49" s="2"/>
      <c r="QKK49" s="2"/>
      <c r="QKL49" s="2"/>
      <c r="QKM49" s="2"/>
      <c r="QKN49" s="2"/>
      <c r="QKO49" s="2"/>
      <c r="QKP49" s="2"/>
      <c r="QKQ49" s="2"/>
      <c r="QKR49" s="2"/>
      <c r="QKS49" s="2"/>
      <c r="QKT49" s="2"/>
      <c r="QKU49" s="2"/>
      <c r="QKV49" s="2"/>
      <c r="QKW49" s="2"/>
      <c r="QKX49" s="2"/>
      <c r="QKY49" s="2"/>
      <c r="QKZ49" s="2"/>
      <c r="QLA49" s="2"/>
      <c r="QLB49" s="2"/>
      <c r="QLC49" s="2"/>
      <c r="QLD49" s="2"/>
      <c r="QLE49" s="2"/>
      <c r="QLF49" s="2"/>
      <c r="QLG49" s="2"/>
      <c r="QLH49" s="2"/>
      <c r="QLI49" s="2"/>
      <c r="QLJ49" s="2"/>
      <c r="QLK49" s="2"/>
      <c r="QLL49" s="2"/>
      <c r="QLM49" s="2"/>
      <c r="QLN49" s="2"/>
      <c r="QLO49" s="2"/>
      <c r="QLP49" s="2"/>
      <c r="QLQ49" s="2"/>
      <c r="QLR49" s="2"/>
      <c r="QLS49" s="2"/>
      <c r="QLT49" s="2"/>
      <c r="QLU49" s="2"/>
      <c r="QLV49" s="2"/>
      <c r="QLW49" s="2"/>
      <c r="QLX49" s="2"/>
      <c r="QLY49" s="2"/>
      <c r="QLZ49" s="2"/>
      <c r="QMA49" s="2"/>
      <c r="QMB49" s="2"/>
      <c r="QMC49" s="2"/>
      <c r="QMD49" s="2"/>
      <c r="QME49" s="2"/>
      <c r="QMF49" s="2"/>
      <c r="QMG49" s="2"/>
      <c r="QMH49" s="2"/>
      <c r="QMI49" s="2"/>
      <c r="QMJ49" s="2"/>
      <c r="QMK49" s="2"/>
      <c r="QML49" s="2"/>
      <c r="QMM49" s="2"/>
      <c r="QMN49" s="2"/>
      <c r="QMO49" s="2"/>
      <c r="QMP49" s="2"/>
      <c r="QMQ49" s="2"/>
      <c r="QMR49" s="2"/>
      <c r="QMS49" s="2"/>
      <c r="QMT49" s="2"/>
      <c r="QMU49" s="2"/>
      <c r="QMV49" s="2"/>
      <c r="QMW49" s="2"/>
      <c r="QMX49" s="2"/>
      <c r="QMY49" s="2"/>
      <c r="QMZ49" s="2"/>
      <c r="QNA49" s="2"/>
      <c r="QNB49" s="2"/>
      <c r="QNC49" s="2"/>
      <c r="QND49" s="2"/>
      <c r="QNE49" s="2"/>
      <c r="QNF49" s="2"/>
      <c r="QNG49" s="2"/>
      <c r="QNH49" s="2"/>
      <c r="QNI49" s="2"/>
      <c r="QNJ49" s="2"/>
      <c r="QNK49" s="2"/>
      <c r="QNL49" s="2"/>
      <c r="QNM49" s="2"/>
      <c r="QNN49" s="2"/>
      <c r="QNO49" s="2"/>
      <c r="QNP49" s="2"/>
      <c r="QNQ49" s="2"/>
      <c r="QNR49" s="2"/>
      <c r="QNS49" s="2"/>
      <c r="QNT49" s="2"/>
      <c r="QNU49" s="2"/>
      <c r="QNV49" s="2"/>
      <c r="QNW49" s="2"/>
      <c r="QNX49" s="2"/>
      <c r="QNY49" s="2"/>
      <c r="QNZ49" s="2"/>
      <c r="QOA49" s="2"/>
      <c r="QOB49" s="2"/>
      <c r="QOC49" s="2"/>
      <c r="QOD49" s="2"/>
      <c r="QOE49" s="2"/>
      <c r="QOF49" s="2"/>
      <c r="QOG49" s="2"/>
      <c r="QOH49" s="2"/>
      <c r="QOI49" s="2"/>
      <c r="QOJ49" s="2"/>
      <c r="QOK49" s="2"/>
      <c r="QOL49" s="2"/>
      <c r="QOM49" s="2"/>
      <c r="QON49" s="2"/>
      <c r="QOO49" s="2"/>
      <c r="QOP49" s="2"/>
      <c r="QOQ49" s="2"/>
      <c r="QOR49" s="2"/>
      <c r="QOS49" s="2"/>
      <c r="QOT49" s="2"/>
      <c r="QOU49" s="2"/>
      <c r="QOV49" s="2"/>
      <c r="QOW49" s="2"/>
      <c r="QOX49" s="2"/>
      <c r="QOY49" s="2"/>
      <c r="QOZ49" s="2"/>
      <c r="QPA49" s="2"/>
      <c r="QPB49" s="2"/>
      <c r="QPC49" s="2"/>
      <c r="QPD49" s="2"/>
      <c r="QPE49" s="2"/>
      <c r="QPF49" s="2"/>
      <c r="QPG49" s="2"/>
      <c r="QPH49" s="2"/>
      <c r="QPI49" s="2"/>
      <c r="QPJ49" s="2"/>
      <c r="QPK49" s="2"/>
      <c r="QPL49" s="2"/>
      <c r="QPM49" s="2"/>
      <c r="QPN49" s="2"/>
      <c r="QPO49" s="2"/>
      <c r="QPP49" s="2"/>
      <c r="QPQ49" s="2"/>
      <c r="QPR49" s="2"/>
      <c r="QPS49" s="2"/>
      <c r="QPT49" s="2"/>
      <c r="QPU49" s="2"/>
      <c r="QPV49" s="2"/>
      <c r="QPW49" s="2"/>
      <c r="QPX49" s="2"/>
      <c r="QPY49" s="2"/>
      <c r="QPZ49" s="2"/>
      <c r="QQA49" s="2"/>
      <c r="QQB49" s="2"/>
      <c r="QQC49" s="2"/>
      <c r="QQD49" s="2"/>
      <c r="QQE49" s="2"/>
      <c r="QQF49" s="2"/>
      <c r="QQG49" s="2"/>
      <c r="QQH49" s="2"/>
      <c r="QQI49" s="2"/>
      <c r="QQJ49" s="2"/>
      <c r="QQK49" s="2"/>
      <c r="QQL49" s="2"/>
      <c r="QQM49" s="2"/>
      <c r="QQN49" s="2"/>
      <c r="QQO49" s="2"/>
      <c r="QQP49" s="2"/>
      <c r="QQQ49" s="2"/>
      <c r="QQR49" s="2"/>
      <c r="QQS49" s="2"/>
      <c r="QQT49" s="2"/>
      <c r="QQU49" s="2"/>
      <c r="QQV49" s="2"/>
      <c r="QQW49" s="2"/>
      <c r="QQX49" s="2"/>
      <c r="QQY49" s="2"/>
      <c r="QQZ49" s="2"/>
      <c r="QRA49" s="2"/>
      <c r="QRB49" s="2"/>
      <c r="QRC49" s="2"/>
      <c r="QRD49" s="2"/>
      <c r="QRE49" s="2"/>
      <c r="QRF49" s="2"/>
      <c r="QRG49" s="2"/>
      <c r="QRH49" s="2"/>
      <c r="QRI49" s="2"/>
      <c r="QRJ49" s="2"/>
      <c r="QRK49" s="2"/>
      <c r="QRL49" s="2"/>
      <c r="QRM49" s="2"/>
      <c r="QRN49" s="2"/>
      <c r="QRO49" s="2"/>
      <c r="QRP49" s="2"/>
      <c r="QRQ49" s="2"/>
      <c r="QRR49" s="2"/>
      <c r="QRS49" s="2"/>
      <c r="QRT49" s="2"/>
      <c r="QRU49" s="2"/>
      <c r="QRV49" s="2"/>
      <c r="QRW49" s="2"/>
      <c r="QRX49" s="2"/>
      <c r="QRY49" s="2"/>
      <c r="QRZ49" s="2"/>
      <c r="QSA49" s="2"/>
      <c r="QSB49" s="2"/>
      <c r="QSC49" s="2"/>
      <c r="QSD49" s="2"/>
      <c r="QSE49" s="2"/>
      <c r="QSF49" s="2"/>
      <c r="QSG49" s="2"/>
      <c r="QSH49" s="2"/>
      <c r="QSI49" s="2"/>
      <c r="QSJ49" s="2"/>
      <c r="QSK49" s="2"/>
      <c r="QSL49" s="2"/>
      <c r="QSM49" s="2"/>
      <c r="QSN49" s="2"/>
      <c r="QSO49" s="2"/>
      <c r="QSP49" s="2"/>
      <c r="QSQ49" s="2"/>
      <c r="QSR49" s="2"/>
      <c r="QSS49" s="2"/>
      <c r="QST49" s="2"/>
      <c r="QSU49" s="2"/>
      <c r="QSV49" s="2"/>
      <c r="QSW49" s="2"/>
      <c r="QSX49" s="2"/>
      <c r="QSY49" s="2"/>
      <c r="QSZ49" s="2"/>
      <c r="QTA49" s="2"/>
      <c r="QTB49" s="2"/>
      <c r="QTC49" s="2"/>
      <c r="QTD49" s="2"/>
      <c r="QTE49" s="2"/>
      <c r="QTF49" s="2"/>
      <c r="QTG49" s="2"/>
      <c r="QTH49" s="2"/>
      <c r="QTI49" s="2"/>
      <c r="QTJ49" s="2"/>
      <c r="QTK49" s="2"/>
      <c r="QTL49" s="2"/>
      <c r="QTM49" s="2"/>
      <c r="QTN49" s="2"/>
      <c r="QTO49" s="2"/>
      <c r="QTP49" s="2"/>
      <c r="QTQ49" s="2"/>
      <c r="QTR49" s="2"/>
      <c r="QTS49" s="2"/>
      <c r="QTT49" s="2"/>
      <c r="QTU49" s="2"/>
      <c r="QTV49" s="2"/>
      <c r="QTW49" s="2"/>
      <c r="QTX49" s="2"/>
      <c r="QTY49" s="2"/>
      <c r="QTZ49" s="2"/>
      <c r="QUA49" s="2"/>
      <c r="QUB49" s="2"/>
      <c r="QUC49" s="2"/>
      <c r="QUD49" s="2"/>
      <c r="QUE49" s="2"/>
      <c r="QUF49" s="2"/>
      <c r="QUG49" s="2"/>
      <c r="QUH49" s="2"/>
      <c r="QUI49" s="2"/>
      <c r="QUJ49" s="2"/>
      <c r="QUK49" s="2"/>
      <c r="QUL49" s="2"/>
      <c r="QUM49" s="2"/>
      <c r="QUN49" s="2"/>
      <c r="QUO49" s="2"/>
      <c r="QUP49" s="2"/>
      <c r="QUQ49" s="2"/>
      <c r="QUR49" s="2"/>
      <c r="QUS49" s="2"/>
      <c r="QUT49" s="2"/>
      <c r="QUU49" s="2"/>
      <c r="QUV49" s="2"/>
      <c r="QUW49" s="2"/>
      <c r="QUX49" s="2"/>
      <c r="QUY49" s="2"/>
      <c r="QUZ49" s="2"/>
      <c r="QVA49" s="2"/>
      <c r="QVB49" s="2"/>
      <c r="QVC49" s="2"/>
      <c r="QVD49" s="2"/>
      <c r="QVE49" s="2"/>
      <c r="QVF49" s="2"/>
      <c r="QVG49" s="2"/>
      <c r="QVH49" s="2"/>
      <c r="QVI49" s="2"/>
      <c r="QVJ49" s="2"/>
      <c r="QVK49" s="2"/>
      <c r="QVL49" s="2"/>
      <c r="QVM49" s="2"/>
      <c r="QVN49" s="2"/>
      <c r="QVO49" s="2"/>
      <c r="QVP49" s="2"/>
      <c r="QVQ49" s="2"/>
      <c r="QVR49" s="2"/>
      <c r="QVS49" s="2"/>
      <c r="QVT49" s="2"/>
      <c r="QVU49" s="2"/>
      <c r="QVV49" s="2"/>
      <c r="QVW49" s="2"/>
      <c r="QVX49" s="2"/>
      <c r="QVY49" s="2"/>
      <c r="QVZ49" s="2"/>
      <c r="QWA49" s="2"/>
      <c r="QWB49" s="2"/>
      <c r="QWC49" s="2"/>
      <c r="QWD49" s="2"/>
      <c r="QWE49" s="2"/>
      <c r="QWF49" s="2"/>
      <c r="QWG49" s="2"/>
      <c r="QWH49" s="2"/>
      <c r="QWI49" s="2"/>
      <c r="QWJ49" s="2"/>
      <c r="QWK49" s="2"/>
      <c r="QWL49" s="2"/>
      <c r="QWM49" s="2"/>
      <c r="QWN49" s="2"/>
      <c r="QWO49" s="2"/>
      <c r="QWP49" s="2"/>
      <c r="QWQ49" s="2"/>
      <c r="QWR49" s="2"/>
      <c r="QWS49" s="2"/>
      <c r="QWT49" s="2"/>
      <c r="QWU49" s="2"/>
      <c r="QWV49" s="2"/>
      <c r="QWW49" s="2"/>
      <c r="QWX49" s="2"/>
      <c r="QWY49" s="2"/>
      <c r="QWZ49" s="2"/>
      <c r="QXA49" s="2"/>
      <c r="QXB49" s="2"/>
      <c r="QXC49" s="2"/>
      <c r="QXD49" s="2"/>
      <c r="QXE49" s="2"/>
      <c r="QXF49" s="2"/>
      <c r="QXG49" s="2"/>
      <c r="QXH49" s="2"/>
      <c r="QXI49" s="2"/>
      <c r="QXJ49" s="2"/>
      <c r="QXK49" s="2"/>
      <c r="QXL49" s="2"/>
      <c r="QXM49" s="2"/>
      <c r="QXN49" s="2"/>
      <c r="QXO49" s="2"/>
      <c r="QXP49" s="2"/>
      <c r="QXQ49" s="2"/>
      <c r="QXR49" s="2"/>
      <c r="QXS49" s="2"/>
      <c r="QXT49" s="2"/>
      <c r="QXU49" s="2"/>
      <c r="QXV49" s="2"/>
      <c r="QXW49" s="2"/>
      <c r="QXX49" s="2"/>
      <c r="QXY49" s="2"/>
      <c r="QXZ49" s="2"/>
      <c r="QYA49" s="2"/>
      <c r="QYB49" s="2"/>
      <c r="QYC49" s="2"/>
      <c r="QYD49" s="2"/>
      <c r="QYE49" s="2"/>
      <c r="QYF49" s="2"/>
      <c r="QYG49" s="2"/>
      <c r="QYH49" s="2"/>
      <c r="QYI49" s="2"/>
      <c r="QYJ49" s="2"/>
      <c r="QYK49" s="2"/>
      <c r="QYL49" s="2"/>
      <c r="QYM49" s="2"/>
      <c r="QYN49" s="2"/>
      <c r="QYO49" s="2"/>
      <c r="QYP49" s="2"/>
      <c r="QYQ49" s="2"/>
      <c r="QYR49" s="2"/>
      <c r="QYS49" s="2"/>
      <c r="QYT49" s="2"/>
      <c r="QYU49" s="2"/>
      <c r="QYV49" s="2"/>
      <c r="QYW49" s="2"/>
      <c r="QYX49" s="2"/>
      <c r="QYY49" s="2"/>
      <c r="QYZ49" s="2"/>
      <c r="QZA49" s="2"/>
      <c r="QZB49" s="2"/>
      <c r="QZC49" s="2"/>
      <c r="QZD49" s="2"/>
      <c r="QZE49" s="2"/>
      <c r="QZF49" s="2"/>
      <c r="QZG49" s="2"/>
      <c r="QZH49" s="2"/>
      <c r="QZI49" s="2"/>
      <c r="QZJ49" s="2"/>
      <c r="QZK49" s="2"/>
      <c r="QZL49" s="2"/>
      <c r="QZM49" s="2"/>
      <c r="QZN49" s="2"/>
      <c r="QZO49" s="2"/>
      <c r="QZP49" s="2"/>
      <c r="QZQ49" s="2"/>
      <c r="QZR49" s="2"/>
      <c r="QZS49" s="2"/>
      <c r="QZT49" s="2"/>
      <c r="QZU49" s="2"/>
      <c r="QZV49" s="2"/>
      <c r="QZW49" s="2"/>
      <c r="QZX49" s="2"/>
      <c r="QZY49" s="2"/>
      <c r="QZZ49" s="2"/>
      <c r="RAA49" s="2"/>
      <c r="RAB49" s="2"/>
      <c r="RAC49" s="2"/>
      <c r="RAD49" s="2"/>
      <c r="RAE49" s="2"/>
      <c r="RAF49" s="2"/>
      <c r="RAG49" s="2"/>
      <c r="RAH49" s="2"/>
      <c r="RAI49" s="2"/>
      <c r="RAJ49" s="2"/>
      <c r="RAK49" s="2"/>
      <c r="RAL49" s="2"/>
      <c r="RAM49" s="2"/>
      <c r="RAN49" s="2"/>
      <c r="RAO49" s="2"/>
      <c r="RAP49" s="2"/>
      <c r="RAQ49" s="2"/>
      <c r="RAR49" s="2"/>
      <c r="RAS49" s="2"/>
      <c r="RAT49" s="2"/>
      <c r="RAU49" s="2"/>
      <c r="RAV49" s="2"/>
      <c r="RAW49" s="2"/>
      <c r="RAX49" s="2"/>
      <c r="RAY49" s="2"/>
      <c r="RAZ49" s="2"/>
      <c r="RBA49" s="2"/>
      <c r="RBB49" s="2"/>
      <c r="RBC49" s="2"/>
      <c r="RBD49" s="2"/>
      <c r="RBE49" s="2"/>
      <c r="RBF49" s="2"/>
      <c r="RBG49" s="2"/>
      <c r="RBH49" s="2"/>
      <c r="RBI49" s="2"/>
      <c r="RBJ49" s="2"/>
      <c r="RBK49" s="2"/>
      <c r="RBL49" s="2"/>
      <c r="RBM49" s="2"/>
      <c r="RBN49" s="2"/>
      <c r="RBO49" s="2"/>
      <c r="RBP49" s="2"/>
      <c r="RBQ49" s="2"/>
      <c r="RBR49" s="2"/>
      <c r="RBS49" s="2"/>
      <c r="RBT49" s="2"/>
      <c r="RBU49" s="2"/>
      <c r="RBV49" s="2"/>
      <c r="RBW49" s="2"/>
      <c r="RBX49" s="2"/>
      <c r="RBY49" s="2"/>
      <c r="RBZ49" s="2"/>
      <c r="RCA49" s="2"/>
      <c r="RCB49" s="2"/>
      <c r="RCC49" s="2"/>
      <c r="RCD49" s="2"/>
      <c r="RCE49" s="2"/>
      <c r="RCF49" s="2"/>
      <c r="RCG49" s="2"/>
      <c r="RCH49" s="2"/>
      <c r="RCI49" s="2"/>
      <c r="RCJ49" s="2"/>
      <c r="RCK49" s="2"/>
      <c r="RCL49" s="2"/>
      <c r="RCM49" s="2"/>
      <c r="RCN49" s="2"/>
      <c r="RCO49" s="2"/>
      <c r="RCP49" s="2"/>
      <c r="RCQ49" s="2"/>
      <c r="RCR49" s="2"/>
      <c r="RCS49" s="2"/>
      <c r="RCT49" s="2"/>
      <c r="RCU49" s="2"/>
      <c r="RCV49" s="2"/>
      <c r="RCW49" s="2"/>
      <c r="RCX49" s="2"/>
      <c r="RCY49" s="2"/>
      <c r="RCZ49" s="2"/>
      <c r="RDA49" s="2"/>
      <c r="RDB49" s="2"/>
      <c r="RDC49" s="2"/>
      <c r="RDD49" s="2"/>
      <c r="RDE49" s="2"/>
      <c r="RDF49" s="2"/>
      <c r="RDG49" s="2"/>
      <c r="RDH49" s="2"/>
      <c r="RDI49" s="2"/>
      <c r="RDJ49" s="2"/>
      <c r="RDK49" s="2"/>
      <c r="RDL49" s="2"/>
      <c r="RDM49" s="2"/>
      <c r="RDN49" s="2"/>
      <c r="RDO49" s="2"/>
      <c r="RDP49" s="2"/>
      <c r="RDQ49" s="2"/>
      <c r="RDR49" s="2"/>
      <c r="RDS49" s="2"/>
      <c r="RDT49" s="2"/>
      <c r="RDU49" s="2"/>
      <c r="RDV49" s="2"/>
      <c r="RDW49" s="2"/>
      <c r="RDX49" s="2"/>
      <c r="RDY49" s="2"/>
      <c r="RDZ49" s="2"/>
      <c r="REA49" s="2"/>
      <c r="REB49" s="2"/>
      <c r="REC49" s="2"/>
      <c r="RED49" s="2"/>
      <c r="REE49" s="2"/>
      <c r="REF49" s="2"/>
      <c r="REG49" s="2"/>
      <c r="REH49" s="2"/>
      <c r="REI49" s="2"/>
      <c r="REJ49" s="2"/>
      <c r="REK49" s="2"/>
      <c r="REL49" s="2"/>
      <c r="REM49" s="2"/>
      <c r="REN49" s="2"/>
      <c r="REO49" s="2"/>
      <c r="REP49" s="2"/>
      <c r="REQ49" s="2"/>
      <c r="RER49" s="2"/>
      <c r="RES49" s="2"/>
      <c r="RET49" s="2"/>
      <c r="REU49" s="2"/>
      <c r="REV49" s="2"/>
      <c r="REW49" s="2"/>
      <c r="REX49" s="2"/>
      <c r="REY49" s="2"/>
      <c r="REZ49" s="2"/>
      <c r="RFA49" s="2"/>
      <c r="RFB49" s="2"/>
      <c r="RFC49" s="2"/>
      <c r="RFD49" s="2"/>
      <c r="RFE49" s="2"/>
      <c r="RFF49" s="2"/>
      <c r="RFG49" s="2"/>
      <c r="RFH49" s="2"/>
      <c r="RFI49" s="2"/>
      <c r="RFJ49" s="2"/>
      <c r="RFK49" s="2"/>
      <c r="RFL49" s="2"/>
      <c r="RFM49" s="2"/>
      <c r="RFN49" s="2"/>
      <c r="RFO49" s="2"/>
      <c r="RFP49" s="2"/>
      <c r="RFQ49" s="2"/>
      <c r="RFR49" s="2"/>
      <c r="RFS49" s="2"/>
      <c r="RFT49" s="2"/>
      <c r="RFU49" s="2"/>
      <c r="RFV49" s="2"/>
      <c r="RFW49" s="2"/>
      <c r="RFX49" s="2"/>
      <c r="RFY49" s="2"/>
      <c r="RFZ49" s="2"/>
      <c r="RGA49" s="2"/>
      <c r="RGB49" s="2"/>
      <c r="RGC49" s="2"/>
      <c r="RGD49" s="2"/>
      <c r="RGE49" s="2"/>
      <c r="RGF49" s="2"/>
      <c r="RGG49" s="2"/>
      <c r="RGH49" s="2"/>
      <c r="RGI49" s="2"/>
      <c r="RGJ49" s="2"/>
      <c r="RGK49" s="2"/>
      <c r="RGL49" s="2"/>
      <c r="RGM49" s="2"/>
      <c r="RGN49" s="2"/>
      <c r="RGO49" s="2"/>
      <c r="RGP49" s="2"/>
      <c r="RGQ49" s="2"/>
      <c r="RGR49" s="2"/>
      <c r="RGS49" s="2"/>
      <c r="RGT49" s="2"/>
      <c r="RGU49" s="2"/>
      <c r="RGV49" s="2"/>
      <c r="RGW49" s="2"/>
      <c r="RGX49" s="2"/>
      <c r="RGY49" s="2"/>
      <c r="RGZ49" s="2"/>
      <c r="RHA49" s="2"/>
      <c r="RHB49" s="2"/>
      <c r="RHC49" s="2"/>
      <c r="RHD49" s="2"/>
      <c r="RHE49" s="2"/>
      <c r="RHF49" s="2"/>
      <c r="RHG49" s="2"/>
      <c r="RHH49" s="2"/>
      <c r="RHI49" s="2"/>
      <c r="RHJ49" s="2"/>
      <c r="RHK49" s="2"/>
      <c r="RHL49" s="2"/>
      <c r="RHM49" s="2"/>
      <c r="RHN49" s="2"/>
      <c r="RHO49" s="2"/>
      <c r="RHP49" s="2"/>
      <c r="RHQ49" s="2"/>
      <c r="RHR49" s="2"/>
      <c r="RHS49" s="2"/>
      <c r="RHT49" s="2"/>
      <c r="RHU49" s="2"/>
      <c r="RHV49" s="2"/>
      <c r="RHW49" s="2"/>
      <c r="RHX49" s="2"/>
      <c r="RHY49" s="2"/>
      <c r="RHZ49" s="2"/>
      <c r="RIA49" s="2"/>
      <c r="RIB49" s="2"/>
      <c r="RIC49" s="2"/>
      <c r="RID49" s="2"/>
      <c r="RIE49" s="2"/>
      <c r="RIF49" s="2"/>
      <c r="RIG49" s="2"/>
      <c r="RIH49" s="2"/>
      <c r="RII49" s="2"/>
      <c r="RIJ49" s="2"/>
      <c r="RIK49" s="2"/>
      <c r="RIL49" s="2"/>
      <c r="RIM49" s="2"/>
      <c r="RIN49" s="2"/>
      <c r="RIO49" s="2"/>
      <c r="RIP49" s="2"/>
      <c r="RIQ49" s="2"/>
      <c r="RIR49" s="2"/>
      <c r="RIS49" s="2"/>
      <c r="RIT49" s="2"/>
      <c r="RIU49" s="2"/>
      <c r="RIV49" s="2"/>
      <c r="RIW49" s="2"/>
      <c r="RIX49" s="2"/>
      <c r="RIY49" s="2"/>
      <c r="RIZ49" s="2"/>
      <c r="RJA49" s="2"/>
      <c r="RJB49" s="2"/>
      <c r="RJC49" s="2"/>
      <c r="RJD49" s="2"/>
      <c r="RJE49" s="2"/>
      <c r="RJF49" s="2"/>
      <c r="RJG49" s="2"/>
      <c r="RJH49" s="2"/>
      <c r="RJI49" s="2"/>
      <c r="RJJ49" s="2"/>
      <c r="RJK49" s="2"/>
      <c r="RJL49" s="2"/>
      <c r="RJM49" s="2"/>
      <c r="RJN49" s="2"/>
      <c r="RJO49" s="2"/>
      <c r="RJP49" s="2"/>
      <c r="RJQ49" s="2"/>
      <c r="RJR49" s="2"/>
      <c r="RJS49" s="2"/>
      <c r="RJT49" s="2"/>
      <c r="RJU49" s="2"/>
      <c r="RJV49" s="2"/>
      <c r="RJW49" s="2"/>
      <c r="RJX49" s="2"/>
      <c r="RJY49" s="2"/>
      <c r="RJZ49" s="2"/>
      <c r="RKA49" s="2"/>
      <c r="RKB49" s="2"/>
      <c r="RKC49" s="2"/>
      <c r="RKD49" s="2"/>
      <c r="RKE49" s="2"/>
      <c r="RKF49" s="2"/>
      <c r="RKG49" s="2"/>
      <c r="RKH49" s="2"/>
      <c r="RKI49" s="2"/>
      <c r="RKJ49" s="2"/>
      <c r="RKK49" s="2"/>
      <c r="RKL49" s="2"/>
      <c r="RKM49" s="2"/>
      <c r="RKN49" s="2"/>
      <c r="RKO49" s="2"/>
      <c r="RKP49" s="2"/>
      <c r="RKQ49" s="2"/>
      <c r="RKR49" s="2"/>
      <c r="RKS49" s="2"/>
      <c r="RKT49" s="2"/>
      <c r="RKU49" s="2"/>
      <c r="RKV49" s="2"/>
      <c r="RKW49" s="2"/>
      <c r="RKX49" s="2"/>
      <c r="RKY49" s="2"/>
      <c r="RKZ49" s="2"/>
      <c r="RLA49" s="2"/>
      <c r="RLB49" s="2"/>
      <c r="RLC49" s="2"/>
      <c r="RLD49" s="2"/>
      <c r="RLE49" s="2"/>
      <c r="RLF49" s="2"/>
      <c r="RLG49" s="2"/>
      <c r="RLH49" s="2"/>
      <c r="RLI49" s="2"/>
      <c r="RLJ49" s="2"/>
      <c r="RLK49" s="2"/>
      <c r="RLL49" s="2"/>
      <c r="RLM49" s="2"/>
      <c r="RLN49" s="2"/>
      <c r="RLO49" s="2"/>
      <c r="RLP49" s="2"/>
      <c r="RLQ49" s="2"/>
      <c r="RLR49" s="2"/>
      <c r="RLS49" s="2"/>
      <c r="RLT49" s="2"/>
      <c r="RLU49" s="2"/>
      <c r="RLV49" s="2"/>
      <c r="RLW49" s="2"/>
      <c r="RLX49" s="2"/>
      <c r="RLY49" s="2"/>
      <c r="RLZ49" s="2"/>
      <c r="RMA49" s="2"/>
      <c r="RMB49" s="2"/>
      <c r="RMC49" s="2"/>
      <c r="RMD49" s="2"/>
      <c r="RME49" s="2"/>
      <c r="RMF49" s="2"/>
      <c r="RMG49" s="2"/>
      <c r="RMH49" s="2"/>
      <c r="RMI49" s="2"/>
      <c r="RMJ49" s="2"/>
      <c r="RMK49" s="2"/>
      <c r="RML49" s="2"/>
      <c r="RMM49" s="2"/>
      <c r="RMN49" s="2"/>
      <c r="RMO49" s="2"/>
      <c r="RMP49" s="2"/>
      <c r="RMQ49" s="2"/>
      <c r="RMR49" s="2"/>
      <c r="RMS49" s="2"/>
      <c r="RMT49" s="2"/>
      <c r="RMU49" s="2"/>
      <c r="RMV49" s="2"/>
      <c r="RMW49" s="2"/>
      <c r="RMX49" s="2"/>
      <c r="RMY49" s="2"/>
      <c r="RMZ49" s="2"/>
      <c r="RNA49" s="2"/>
      <c r="RNB49" s="2"/>
      <c r="RNC49" s="2"/>
      <c r="RND49" s="2"/>
      <c r="RNE49" s="2"/>
      <c r="RNF49" s="2"/>
      <c r="RNG49" s="2"/>
      <c r="RNH49" s="2"/>
      <c r="RNI49" s="2"/>
      <c r="RNJ49" s="2"/>
      <c r="RNK49" s="2"/>
      <c r="RNL49" s="2"/>
      <c r="RNM49" s="2"/>
      <c r="RNN49" s="2"/>
      <c r="RNO49" s="2"/>
      <c r="RNP49" s="2"/>
      <c r="RNQ49" s="2"/>
      <c r="RNR49" s="2"/>
      <c r="RNS49" s="2"/>
      <c r="RNT49" s="2"/>
      <c r="RNU49" s="2"/>
      <c r="RNV49" s="2"/>
      <c r="RNW49" s="2"/>
      <c r="RNX49" s="2"/>
      <c r="RNY49" s="2"/>
      <c r="RNZ49" s="2"/>
      <c r="ROA49" s="2"/>
      <c r="ROB49" s="2"/>
      <c r="ROC49" s="2"/>
      <c r="ROD49" s="2"/>
      <c r="ROE49" s="2"/>
      <c r="ROF49" s="2"/>
      <c r="ROG49" s="2"/>
      <c r="ROH49" s="2"/>
      <c r="ROI49" s="2"/>
      <c r="ROJ49" s="2"/>
      <c r="ROK49" s="2"/>
      <c r="ROL49" s="2"/>
      <c r="ROM49" s="2"/>
      <c r="RON49" s="2"/>
      <c r="ROO49" s="2"/>
      <c r="ROP49" s="2"/>
      <c r="ROQ49" s="2"/>
      <c r="ROR49" s="2"/>
      <c r="ROS49" s="2"/>
      <c r="ROT49" s="2"/>
      <c r="ROU49" s="2"/>
      <c r="ROV49" s="2"/>
      <c r="ROW49" s="2"/>
      <c r="ROX49" s="2"/>
      <c r="ROY49" s="2"/>
      <c r="ROZ49" s="2"/>
      <c r="RPA49" s="2"/>
      <c r="RPB49" s="2"/>
      <c r="RPC49" s="2"/>
      <c r="RPD49" s="2"/>
      <c r="RPE49" s="2"/>
      <c r="RPF49" s="2"/>
      <c r="RPG49" s="2"/>
      <c r="RPH49" s="2"/>
      <c r="RPI49" s="2"/>
      <c r="RPJ49" s="2"/>
      <c r="RPK49" s="2"/>
      <c r="RPL49" s="2"/>
      <c r="RPM49" s="2"/>
      <c r="RPN49" s="2"/>
      <c r="RPO49" s="2"/>
      <c r="RPP49" s="2"/>
      <c r="RPQ49" s="2"/>
      <c r="RPR49" s="2"/>
      <c r="RPS49" s="2"/>
      <c r="RPT49" s="2"/>
      <c r="RPU49" s="2"/>
      <c r="RPV49" s="2"/>
      <c r="RPW49" s="2"/>
      <c r="RPX49" s="2"/>
      <c r="RPY49" s="2"/>
      <c r="RPZ49" s="2"/>
      <c r="RQA49" s="2"/>
      <c r="RQB49" s="2"/>
      <c r="RQC49" s="2"/>
      <c r="RQD49" s="2"/>
      <c r="RQE49" s="2"/>
      <c r="RQF49" s="2"/>
      <c r="RQG49" s="2"/>
      <c r="RQH49" s="2"/>
      <c r="RQI49" s="2"/>
      <c r="RQJ49" s="2"/>
      <c r="RQK49" s="2"/>
      <c r="RQL49" s="2"/>
      <c r="RQM49" s="2"/>
      <c r="RQN49" s="2"/>
      <c r="RQO49" s="2"/>
      <c r="RQP49" s="2"/>
      <c r="RQQ49" s="2"/>
      <c r="RQR49" s="2"/>
      <c r="RQS49" s="2"/>
      <c r="RQT49" s="2"/>
      <c r="RQU49" s="2"/>
      <c r="RQV49" s="2"/>
      <c r="RQW49" s="2"/>
      <c r="RQX49" s="2"/>
      <c r="RQY49" s="2"/>
      <c r="RQZ49" s="2"/>
      <c r="RRA49" s="2"/>
      <c r="RRB49" s="2"/>
      <c r="RRC49" s="2"/>
      <c r="RRD49" s="2"/>
      <c r="RRE49" s="2"/>
      <c r="RRF49" s="2"/>
      <c r="RRG49" s="2"/>
      <c r="RRH49" s="2"/>
      <c r="RRI49" s="2"/>
      <c r="RRJ49" s="2"/>
      <c r="RRK49" s="2"/>
      <c r="RRL49" s="2"/>
      <c r="RRM49" s="2"/>
      <c r="RRN49" s="2"/>
      <c r="RRO49" s="2"/>
      <c r="RRP49" s="2"/>
      <c r="RRQ49" s="2"/>
      <c r="RRR49" s="2"/>
      <c r="RRS49" s="2"/>
      <c r="RRT49" s="2"/>
      <c r="RRU49" s="2"/>
      <c r="RRV49" s="2"/>
      <c r="RRW49" s="2"/>
      <c r="RRX49" s="2"/>
      <c r="RRY49" s="2"/>
      <c r="RRZ49" s="2"/>
      <c r="RSA49" s="2"/>
      <c r="RSB49" s="2"/>
      <c r="RSC49" s="2"/>
      <c r="RSD49" s="2"/>
      <c r="RSE49" s="2"/>
      <c r="RSF49" s="2"/>
      <c r="RSG49" s="2"/>
      <c r="RSH49" s="2"/>
      <c r="RSI49" s="2"/>
      <c r="RSJ49" s="2"/>
      <c r="RSK49" s="2"/>
      <c r="RSL49" s="2"/>
      <c r="RSM49" s="2"/>
      <c r="RSN49" s="2"/>
      <c r="RSO49" s="2"/>
      <c r="RSP49" s="2"/>
      <c r="RSQ49" s="2"/>
      <c r="RSR49" s="2"/>
      <c r="RSS49" s="2"/>
      <c r="RST49" s="2"/>
      <c r="RSU49" s="2"/>
      <c r="RSV49" s="2"/>
      <c r="RSW49" s="2"/>
      <c r="RSX49" s="2"/>
      <c r="RSY49" s="2"/>
      <c r="RSZ49" s="2"/>
      <c r="RTA49" s="2"/>
      <c r="RTB49" s="2"/>
      <c r="RTC49" s="2"/>
      <c r="RTD49" s="2"/>
      <c r="RTE49" s="2"/>
      <c r="RTF49" s="2"/>
      <c r="RTG49" s="2"/>
      <c r="RTH49" s="2"/>
      <c r="RTI49" s="2"/>
      <c r="RTJ49" s="2"/>
      <c r="RTK49" s="2"/>
      <c r="RTL49" s="2"/>
      <c r="RTM49" s="2"/>
      <c r="RTN49" s="2"/>
      <c r="RTO49" s="2"/>
      <c r="RTP49" s="2"/>
      <c r="RTQ49" s="2"/>
      <c r="RTR49" s="2"/>
      <c r="RTS49" s="2"/>
      <c r="RTT49" s="2"/>
      <c r="RTU49" s="2"/>
      <c r="RTV49" s="2"/>
      <c r="RTW49" s="2"/>
      <c r="RTX49" s="2"/>
      <c r="RTY49" s="2"/>
      <c r="RTZ49" s="2"/>
      <c r="RUA49" s="2"/>
      <c r="RUB49" s="2"/>
      <c r="RUC49" s="2"/>
      <c r="RUD49" s="2"/>
      <c r="RUE49" s="2"/>
      <c r="RUF49" s="2"/>
      <c r="RUG49" s="2"/>
      <c r="RUH49" s="2"/>
      <c r="RUI49" s="2"/>
      <c r="RUJ49" s="2"/>
      <c r="RUK49" s="2"/>
      <c r="RUL49" s="2"/>
      <c r="RUM49" s="2"/>
      <c r="RUN49" s="2"/>
      <c r="RUO49" s="2"/>
      <c r="RUP49" s="2"/>
      <c r="RUQ49" s="2"/>
      <c r="RUR49" s="2"/>
      <c r="RUS49" s="2"/>
      <c r="RUT49" s="2"/>
      <c r="RUU49" s="2"/>
      <c r="RUV49" s="2"/>
      <c r="RUW49" s="2"/>
      <c r="RUX49" s="2"/>
      <c r="RUY49" s="2"/>
      <c r="RUZ49" s="2"/>
      <c r="RVA49" s="2"/>
      <c r="RVB49" s="2"/>
      <c r="RVC49" s="2"/>
      <c r="RVD49" s="2"/>
      <c r="RVE49" s="2"/>
      <c r="RVF49" s="2"/>
      <c r="RVG49" s="2"/>
      <c r="RVH49" s="2"/>
      <c r="RVI49" s="2"/>
      <c r="RVJ49" s="2"/>
      <c r="RVK49" s="2"/>
      <c r="RVL49" s="2"/>
      <c r="RVM49" s="2"/>
      <c r="RVN49" s="2"/>
      <c r="RVO49" s="2"/>
      <c r="RVP49" s="2"/>
      <c r="RVQ49" s="2"/>
      <c r="RVR49" s="2"/>
      <c r="RVS49" s="2"/>
      <c r="RVT49" s="2"/>
      <c r="RVU49" s="2"/>
      <c r="RVV49" s="2"/>
      <c r="RVW49" s="2"/>
      <c r="RVX49" s="2"/>
      <c r="RVY49" s="2"/>
      <c r="RVZ49" s="2"/>
      <c r="RWA49" s="2"/>
      <c r="RWB49" s="2"/>
      <c r="RWC49" s="2"/>
      <c r="RWD49" s="2"/>
      <c r="RWE49" s="2"/>
      <c r="RWF49" s="2"/>
      <c r="RWG49" s="2"/>
      <c r="RWH49" s="2"/>
      <c r="RWI49" s="2"/>
      <c r="RWJ49" s="2"/>
      <c r="RWK49" s="2"/>
      <c r="RWL49" s="2"/>
      <c r="RWM49" s="2"/>
      <c r="RWN49" s="2"/>
      <c r="RWO49" s="2"/>
      <c r="RWP49" s="2"/>
      <c r="RWQ49" s="2"/>
      <c r="RWR49" s="2"/>
      <c r="RWS49" s="2"/>
      <c r="RWT49" s="2"/>
      <c r="RWU49" s="2"/>
      <c r="RWV49" s="2"/>
      <c r="RWW49" s="2"/>
      <c r="RWX49" s="2"/>
      <c r="RWY49" s="2"/>
      <c r="RWZ49" s="2"/>
      <c r="RXA49" s="2"/>
      <c r="RXB49" s="2"/>
      <c r="RXC49" s="2"/>
      <c r="RXD49" s="2"/>
      <c r="RXE49" s="2"/>
      <c r="RXF49" s="2"/>
      <c r="RXG49" s="2"/>
      <c r="RXH49" s="2"/>
      <c r="RXI49" s="2"/>
      <c r="RXJ49" s="2"/>
      <c r="RXK49" s="2"/>
      <c r="RXL49" s="2"/>
      <c r="RXM49" s="2"/>
      <c r="RXN49" s="2"/>
      <c r="RXO49" s="2"/>
      <c r="RXP49" s="2"/>
      <c r="RXQ49" s="2"/>
      <c r="RXR49" s="2"/>
      <c r="RXS49" s="2"/>
      <c r="RXT49" s="2"/>
      <c r="RXU49" s="2"/>
      <c r="RXV49" s="2"/>
      <c r="RXW49" s="2"/>
      <c r="RXX49" s="2"/>
      <c r="RXY49" s="2"/>
      <c r="RXZ49" s="2"/>
      <c r="RYA49" s="2"/>
      <c r="RYB49" s="2"/>
      <c r="RYC49" s="2"/>
      <c r="RYD49" s="2"/>
      <c r="RYE49" s="2"/>
      <c r="RYF49" s="2"/>
      <c r="RYG49" s="2"/>
      <c r="RYH49" s="2"/>
      <c r="RYI49" s="2"/>
      <c r="RYJ49" s="2"/>
      <c r="RYK49" s="2"/>
      <c r="RYL49" s="2"/>
      <c r="RYM49" s="2"/>
      <c r="RYN49" s="2"/>
      <c r="RYO49" s="2"/>
      <c r="RYP49" s="2"/>
      <c r="RYQ49" s="2"/>
      <c r="RYR49" s="2"/>
      <c r="RYS49" s="2"/>
      <c r="RYT49" s="2"/>
      <c r="RYU49" s="2"/>
      <c r="RYV49" s="2"/>
      <c r="RYW49" s="2"/>
      <c r="RYX49" s="2"/>
      <c r="RYY49" s="2"/>
      <c r="RYZ49" s="2"/>
      <c r="RZA49" s="2"/>
      <c r="RZB49" s="2"/>
      <c r="RZC49" s="2"/>
      <c r="RZD49" s="2"/>
      <c r="RZE49" s="2"/>
      <c r="RZF49" s="2"/>
      <c r="RZG49" s="2"/>
      <c r="RZH49" s="2"/>
      <c r="RZI49" s="2"/>
      <c r="RZJ49" s="2"/>
      <c r="RZK49" s="2"/>
      <c r="RZL49" s="2"/>
      <c r="RZM49" s="2"/>
      <c r="RZN49" s="2"/>
      <c r="RZO49" s="2"/>
      <c r="RZP49" s="2"/>
      <c r="RZQ49" s="2"/>
      <c r="RZR49" s="2"/>
      <c r="RZS49" s="2"/>
      <c r="RZT49" s="2"/>
      <c r="RZU49" s="2"/>
      <c r="RZV49" s="2"/>
      <c r="RZW49" s="2"/>
      <c r="RZX49" s="2"/>
      <c r="RZY49" s="2"/>
      <c r="RZZ49" s="2"/>
      <c r="SAA49" s="2"/>
      <c r="SAB49" s="2"/>
      <c r="SAC49" s="2"/>
      <c r="SAD49" s="2"/>
      <c r="SAE49" s="2"/>
      <c r="SAF49" s="2"/>
      <c r="SAG49" s="2"/>
      <c r="SAH49" s="2"/>
      <c r="SAI49" s="2"/>
      <c r="SAJ49" s="2"/>
      <c r="SAK49" s="2"/>
      <c r="SAL49" s="2"/>
      <c r="SAM49" s="2"/>
      <c r="SAN49" s="2"/>
      <c r="SAO49" s="2"/>
      <c r="SAP49" s="2"/>
      <c r="SAQ49" s="2"/>
      <c r="SAR49" s="2"/>
      <c r="SAS49" s="2"/>
      <c r="SAT49" s="2"/>
      <c r="SAU49" s="2"/>
      <c r="SAV49" s="2"/>
      <c r="SAW49" s="2"/>
      <c r="SAX49" s="2"/>
      <c r="SAY49" s="2"/>
      <c r="SAZ49" s="2"/>
      <c r="SBA49" s="2"/>
      <c r="SBB49" s="2"/>
      <c r="SBC49" s="2"/>
      <c r="SBD49" s="2"/>
      <c r="SBE49" s="2"/>
      <c r="SBF49" s="2"/>
      <c r="SBG49" s="2"/>
      <c r="SBH49" s="2"/>
      <c r="SBI49" s="2"/>
      <c r="SBJ49" s="2"/>
      <c r="SBK49" s="2"/>
      <c r="SBL49" s="2"/>
      <c r="SBM49" s="2"/>
      <c r="SBN49" s="2"/>
      <c r="SBO49" s="2"/>
      <c r="SBP49" s="2"/>
      <c r="SBQ49" s="2"/>
      <c r="SBR49" s="2"/>
      <c r="SBS49" s="2"/>
      <c r="SBT49" s="2"/>
      <c r="SBU49" s="2"/>
      <c r="SBV49" s="2"/>
      <c r="SBW49" s="2"/>
      <c r="SBX49" s="2"/>
      <c r="SBY49" s="2"/>
      <c r="SBZ49" s="2"/>
      <c r="SCA49" s="2"/>
      <c r="SCB49" s="2"/>
      <c r="SCC49" s="2"/>
      <c r="SCD49" s="2"/>
      <c r="SCE49" s="2"/>
      <c r="SCF49" s="2"/>
      <c r="SCG49" s="2"/>
      <c r="SCH49" s="2"/>
      <c r="SCI49" s="2"/>
      <c r="SCJ49" s="2"/>
      <c r="SCK49" s="2"/>
      <c r="SCL49" s="2"/>
      <c r="SCM49" s="2"/>
      <c r="SCN49" s="2"/>
      <c r="SCO49" s="2"/>
      <c r="SCP49" s="2"/>
      <c r="SCQ49" s="2"/>
      <c r="SCR49" s="2"/>
      <c r="SCS49" s="2"/>
      <c r="SCT49" s="2"/>
      <c r="SCU49" s="2"/>
      <c r="SCV49" s="2"/>
      <c r="SCW49" s="2"/>
      <c r="SCX49" s="2"/>
      <c r="SCY49" s="2"/>
      <c r="SCZ49" s="2"/>
      <c r="SDA49" s="2"/>
      <c r="SDB49" s="2"/>
      <c r="SDC49" s="2"/>
      <c r="SDD49" s="2"/>
      <c r="SDE49" s="2"/>
      <c r="SDF49" s="2"/>
      <c r="SDG49" s="2"/>
      <c r="SDH49" s="2"/>
      <c r="SDI49" s="2"/>
      <c r="SDJ49" s="2"/>
      <c r="SDK49" s="2"/>
      <c r="SDL49" s="2"/>
      <c r="SDM49" s="2"/>
      <c r="SDN49" s="2"/>
      <c r="SDO49" s="2"/>
      <c r="SDP49" s="2"/>
      <c r="SDQ49" s="2"/>
      <c r="SDR49" s="2"/>
      <c r="SDS49" s="2"/>
      <c r="SDT49" s="2"/>
      <c r="SDU49" s="2"/>
      <c r="SDV49" s="2"/>
      <c r="SDW49" s="2"/>
      <c r="SDX49" s="2"/>
      <c r="SDY49" s="2"/>
      <c r="SDZ49" s="2"/>
      <c r="SEA49" s="2"/>
      <c r="SEB49" s="2"/>
      <c r="SEC49" s="2"/>
      <c r="SED49" s="2"/>
      <c r="SEE49" s="2"/>
      <c r="SEF49" s="2"/>
      <c r="SEG49" s="2"/>
      <c r="SEH49" s="2"/>
      <c r="SEI49" s="2"/>
      <c r="SEJ49" s="2"/>
      <c r="SEK49" s="2"/>
      <c r="SEL49" s="2"/>
      <c r="SEM49" s="2"/>
      <c r="SEN49" s="2"/>
      <c r="SEO49" s="2"/>
      <c r="SEP49" s="2"/>
      <c r="SEQ49" s="2"/>
      <c r="SER49" s="2"/>
      <c r="SES49" s="2"/>
      <c r="SET49" s="2"/>
      <c r="SEU49" s="2"/>
      <c r="SEV49" s="2"/>
      <c r="SEW49" s="2"/>
      <c r="SEX49" s="2"/>
      <c r="SEY49" s="2"/>
      <c r="SEZ49" s="2"/>
      <c r="SFA49" s="2"/>
      <c r="SFB49" s="2"/>
      <c r="SFC49" s="2"/>
      <c r="SFD49" s="2"/>
      <c r="SFE49" s="2"/>
      <c r="SFF49" s="2"/>
      <c r="SFG49" s="2"/>
      <c r="SFH49" s="2"/>
      <c r="SFI49" s="2"/>
      <c r="SFJ49" s="2"/>
      <c r="SFK49" s="2"/>
      <c r="SFL49" s="2"/>
      <c r="SFM49" s="2"/>
      <c r="SFN49" s="2"/>
      <c r="SFO49" s="2"/>
      <c r="SFP49" s="2"/>
      <c r="SFQ49" s="2"/>
      <c r="SFR49" s="2"/>
      <c r="SFS49" s="2"/>
      <c r="SFT49" s="2"/>
      <c r="SFU49" s="2"/>
      <c r="SFV49" s="2"/>
      <c r="SFW49" s="2"/>
      <c r="SFX49" s="2"/>
      <c r="SFY49" s="2"/>
      <c r="SFZ49" s="2"/>
      <c r="SGA49" s="2"/>
      <c r="SGB49" s="2"/>
      <c r="SGC49" s="2"/>
      <c r="SGD49" s="2"/>
      <c r="SGE49" s="2"/>
      <c r="SGF49" s="2"/>
      <c r="SGG49" s="2"/>
      <c r="SGH49" s="2"/>
      <c r="SGI49" s="2"/>
      <c r="SGJ49" s="2"/>
      <c r="SGK49" s="2"/>
      <c r="SGL49" s="2"/>
      <c r="SGM49" s="2"/>
      <c r="SGN49" s="2"/>
      <c r="SGO49" s="2"/>
      <c r="SGP49" s="2"/>
      <c r="SGQ49" s="2"/>
      <c r="SGR49" s="2"/>
      <c r="SGS49" s="2"/>
      <c r="SGT49" s="2"/>
      <c r="SGU49" s="2"/>
      <c r="SGV49" s="2"/>
      <c r="SGW49" s="2"/>
      <c r="SGX49" s="2"/>
      <c r="SGY49" s="2"/>
      <c r="SGZ49" s="2"/>
      <c r="SHA49" s="2"/>
      <c r="SHB49" s="2"/>
      <c r="SHC49" s="2"/>
      <c r="SHD49" s="2"/>
      <c r="SHE49" s="2"/>
      <c r="SHF49" s="2"/>
      <c r="SHG49" s="2"/>
      <c r="SHH49" s="2"/>
      <c r="SHI49" s="2"/>
      <c r="SHJ49" s="2"/>
      <c r="SHK49" s="2"/>
      <c r="SHL49" s="2"/>
      <c r="SHM49" s="2"/>
      <c r="SHN49" s="2"/>
      <c r="SHO49" s="2"/>
      <c r="SHP49" s="2"/>
      <c r="SHQ49" s="2"/>
      <c r="SHR49" s="2"/>
      <c r="SHS49" s="2"/>
      <c r="SHT49" s="2"/>
      <c r="SHU49" s="2"/>
      <c r="SHV49" s="2"/>
      <c r="SHW49" s="2"/>
      <c r="SHX49" s="2"/>
      <c r="SHY49" s="2"/>
      <c r="SHZ49" s="2"/>
      <c r="SIA49" s="2"/>
      <c r="SIB49" s="2"/>
      <c r="SIC49" s="2"/>
      <c r="SID49" s="2"/>
      <c r="SIE49" s="2"/>
      <c r="SIF49" s="2"/>
      <c r="SIG49" s="2"/>
      <c r="SIH49" s="2"/>
      <c r="SII49" s="2"/>
      <c r="SIJ49" s="2"/>
      <c r="SIK49" s="2"/>
      <c r="SIL49" s="2"/>
      <c r="SIM49" s="2"/>
      <c r="SIN49" s="2"/>
      <c r="SIO49" s="2"/>
      <c r="SIP49" s="2"/>
      <c r="SIQ49" s="2"/>
      <c r="SIR49" s="2"/>
      <c r="SIS49" s="2"/>
      <c r="SIT49" s="2"/>
      <c r="SIU49" s="2"/>
      <c r="SIV49" s="2"/>
      <c r="SIW49" s="2"/>
      <c r="SIX49" s="2"/>
      <c r="SIY49" s="2"/>
      <c r="SIZ49" s="2"/>
      <c r="SJA49" s="2"/>
      <c r="SJB49" s="2"/>
      <c r="SJC49" s="2"/>
      <c r="SJD49" s="2"/>
      <c r="SJE49" s="2"/>
      <c r="SJF49" s="2"/>
      <c r="SJG49" s="2"/>
      <c r="SJH49" s="2"/>
      <c r="SJI49" s="2"/>
      <c r="SJJ49" s="2"/>
      <c r="SJK49" s="2"/>
      <c r="SJL49" s="2"/>
      <c r="SJM49" s="2"/>
      <c r="SJN49" s="2"/>
      <c r="SJO49" s="2"/>
      <c r="SJP49" s="2"/>
      <c r="SJQ49" s="2"/>
      <c r="SJR49" s="2"/>
      <c r="SJS49" s="2"/>
      <c r="SJT49" s="2"/>
      <c r="SJU49" s="2"/>
      <c r="SJV49" s="2"/>
      <c r="SJW49" s="2"/>
      <c r="SJX49" s="2"/>
      <c r="SJY49" s="2"/>
      <c r="SJZ49" s="2"/>
      <c r="SKA49" s="2"/>
      <c r="SKB49" s="2"/>
      <c r="SKC49" s="2"/>
      <c r="SKD49" s="2"/>
      <c r="SKE49" s="2"/>
      <c r="SKF49" s="2"/>
      <c r="SKG49" s="2"/>
      <c r="SKH49" s="2"/>
      <c r="SKI49" s="2"/>
      <c r="SKJ49" s="2"/>
      <c r="SKK49" s="2"/>
      <c r="SKL49" s="2"/>
      <c r="SKM49" s="2"/>
      <c r="SKN49" s="2"/>
      <c r="SKO49" s="2"/>
      <c r="SKP49" s="2"/>
      <c r="SKQ49" s="2"/>
      <c r="SKR49" s="2"/>
      <c r="SKS49" s="2"/>
      <c r="SKT49" s="2"/>
      <c r="SKU49" s="2"/>
      <c r="SKV49" s="2"/>
      <c r="SKW49" s="2"/>
      <c r="SKX49" s="2"/>
      <c r="SKY49" s="2"/>
      <c r="SKZ49" s="2"/>
      <c r="SLA49" s="2"/>
      <c r="SLB49" s="2"/>
      <c r="SLC49" s="2"/>
      <c r="SLD49" s="2"/>
      <c r="SLE49" s="2"/>
      <c r="SLF49" s="2"/>
      <c r="SLG49" s="2"/>
      <c r="SLH49" s="2"/>
      <c r="SLI49" s="2"/>
      <c r="SLJ49" s="2"/>
      <c r="SLK49" s="2"/>
      <c r="SLL49" s="2"/>
      <c r="SLM49" s="2"/>
      <c r="SLN49" s="2"/>
      <c r="SLO49" s="2"/>
      <c r="SLP49" s="2"/>
      <c r="SLQ49" s="2"/>
      <c r="SLR49" s="2"/>
      <c r="SLS49" s="2"/>
      <c r="SLT49" s="2"/>
      <c r="SLU49" s="2"/>
      <c r="SLV49" s="2"/>
      <c r="SLW49" s="2"/>
      <c r="SLX49" s="2"/>
      <c r="SLY49" s="2"/>
      <c r="SLZ49" s="2"/>
      <c r="SMA49" s="2"/>
      <c r="SMB49" s="2"/>
      <c r="SMC49" s="2"/>
      <c r="SMD49" s="2"/>
      <c r="SME49" s="2"/>
      <c r="SMF49" s="2"/>
      <c r="SMG49" s="2"/>
      <c r="SMH49" s="2"/>
      <c r="SMI49" s="2"/>
      <c r="SMJ49" s="2"/>
      <c r="SMK49" s="2"/>
      <c r="SML49" s="2"/>
      <c r="SMM49" s="2"/>
      <c r="SMN49" s="2"/>
      <c r="SMO49" s="2"/>
      <c r="SMP49" s="2"/>
      <c r="SMQ49" s="2"/>
      <c r="SMR49" s="2"/>
      <c r="SMS49" s="2"/>
      <c r="SMT49" s="2"/>
      <c r="SMU49" s="2"/>
      <c r="SMV49" s="2"/>
      <c r="SMW49" s="2"/>
      <c r="SMX49" s="2"/>
      <c r="SMY49" s="2"/>
      <c r="SMZ49" s="2"/>
      <c r="SNA49" s="2"/>
      <c r="SNB49" s="2"/>
      <c r="SNC49" s="2"/>
      <c r="SND49" s="2"/>
      <c r="SNE49" s="2"/>
      <c r="SNF49" s="2"/>
      <c r="SNG49" s="2"/>
      <c r="SNH49" s="2"/>
      <c r="SNI49" s="2"/>
      <c r="SNJ49" s="2"/>
      <c r="SNK49" s="2"/>
      <c r="SNL49" s="2"/>
      <c r="SNM49" s="2"/>
      <c r="SNN49" s="2"/>
      <c r="SNO49" s="2"/>
      <c r="SNP49" s="2"/>
      <c r="SNQ49" s="2"/>
      <c r="SNR49" s="2"/>
      <c r="SNS49" s="2"/>
      <c r="SNT49" s="2"/>
      <c r="SNU49" s="2"/>
      <c r="SNV49" s="2"/>
      <c r="SNW49" s="2"/>
      <c r="SNX49" s="2"/>
      <c r="SNY49" s="2"/>
      <c r="SNZ49" s="2"/>
      <c r="SOA49" s="2"/>
      <c r="SOB49" s="2"/>
      <c r="SOC49" s="2"/>
      <c r="SOD49" s="2"/>
      <c r="SOE49" s="2"/>
      <c r="SOF49" s="2"/>
      <c r="SOG49" s="2"/>
      <c r="SOH49" s="2"/>
      <c r="SOI49" s="2"/>
      <c r="SOJ49" s="2"/>
      <c r="SOK49" s="2"/>
      <c r="SOL49" s="2"/>
      <c r="SOM49" s="2"/>
      <c r="SON49" s="2"/>
      <c r="SOO49" s="2"/>
      <c r="SOP49" s="2"/>
      <c r="SOQ49" s="2"/>
      <c r="SOR49" s="2"/>
      <c r="SOS49" s="2"/>
      <c r="SOT49" s="2"/>
      <c r="SOU49" s="2"/>
      <c r="SOV49" s="2"/>
      <c r="SOW49" s="2"/>
      <c r="SOX49" s="2"/>
      <c r="SOY49" s="2"/>
      <c r="SOZ49" s="2"/>
      <c r="SPA49" s="2"/>
      <c r="SPB49" s="2"/>
      <c r="SPC49" s="2"/>
      <c r="SPD49" s="2"/>
      <c r="SPE49" s="2"/>
      <c r="SPF49" s="2"/>
      <c r="SPG49" s="2"/>
      <c r="SPH49" s="2"/>
      <c r="SPI49" s="2"/>
      <c r="SPJ49" s="2"/>
      <c r="SPK49" s="2"/>
      <c r="SPL49" s="2"/>
      <c r="SPM49" s="2"/>
      <c r="SPN49" s="2"/>
      <c r="SPO49" s="2"/>
      <c r="SPP49" s="2"/>
      <c r="SPQ49" s="2"/>
      <c r="SPR49" s="2"/>
      <c r="SPS49" s="2"/>
      <c r="SPT49" s="2"/>
      <c r="SPU49" s="2"/>
      <c r="SPV49" s="2"/>
      <c r="SPW49" s="2"/>
      <c r="SPX49" s="2"/>
      <c r="SPY49" s="2"/>
      <c r="SPZ49" s="2"/>
      <c r="SQA49" s="2"/>
      <c r="SQB49" s="2"/>
      <c r="SQC49" s="2"/>
      <c r="SQD49" s="2"/>
      <c r="SQE49" s="2"/>
      <c r="SQF49" s="2"/>
      <c r="SQG49" s="2"/>
      <c r="SQH49" s="2"/>
      <c r="SQI49" s="2"/>
      <c r="SQJ49" s="2"/>
      <c r="SQK49" s="2"/>
      <c r="SQL49" s="2"/>
      <c r="SQM49" s="2"/>
      <c r="SQN49" s="2"/>
      <c r="SQO49" s="2"/>
      <c r="SQP49" s="2"/>
      <c r="SQQ49" s="2"/>
      <c r="SQR49" s="2"/>
      <c r="SQS49" s="2"/>
      <c r="SQT49" s="2"/>
      <c r="SQU49" s="2"/>
      <c r="SQV49" s="2"/>
      <c r="SQW49" s="2"/>
      <c r="SQX49" s="2"/>
      <c r="SQY49" s="2"/>
      <c r="SQZ49" s="2"/>
      <c r="SRA49" s="2"/>
      <c r="SRB49" s="2"/>
      <c r="SRC49" s="2"/>
      <c r="SRD49" s="2"/>
      <c r="SRE49" s="2"/>
      <c r="SRF49" s="2"/>
      <c r="SRG49" s="2"/>
      <c r="SRH49" s="2"/>
      <c r="SRI49" s="2"/>
      <c r="SRJ49" s="2"/>
      <c r="SRK49" s="2"/>
      <c r="SRL49" s="2"/>
      <c r="SRM49" s="2"/>
      <c r="SRN49" s="2"/>
      <c r="SRO49" s="2"/>
      <c r="SRP49" s="2"/>
      <c r="SRQ49" s="2"/>
      <c r="SRR49" s="2"/>
      <c r="SRS49" s="2"/>
      <c r="SRT49" s="2"/>
      <c r="SRU49" s="2"/>
      <c r="SRV49" s="2"/>
      <c r="SRW49" s="2"/>
      <c r="SRX49" s="2"/>
      <c r="SRY49" s="2"/>
      <c r="SRZ49" s="2"/>
      <c r="SSA49" s="2"/>
      <c r="SSB49" s="2"/>
      <c r="SSC49" s="2"/>
      <c r="SSD49" s="2"/>
      <c r="SSE49" s="2"/>
      <c r="SSF49" s="2"/>
      <c r="SSG49" s="2"/>
      <c r="SSH49" s="2"/>
      <c r="SSI49" s="2"/>
      <c r="SSJ49" s="2"/>
      <c r="SSK49" s="2"/>
      <c r="SSL49" s="2"/>
      <c r="SSM49" s="2"/>
      <c r="SSN49" s="2"/>
      <c r="SSO49" s="2"/>
      <c r="SSP49" s="2"/>
      <c r="SSQ49" s="2"/>
      <c r="SSR49" s="2"/>
      <c r="SSS49" s="2"/>
      <c r="SST49" s="2"/>
      <c r="SSU49" s="2"/>
      <c r="SSV49" s="2"/>
      <c r="SSW49" s="2"/>
      <c r="SSX49" s="2"/>
      <c r="SSY49" s="2"/>
      <c r="SSZ49" s="2"/>
      <c r="STA49" s="2"/>
      <c r="STB49" s="2"/>
      <c r="STC49" s="2"/>
      <c r="STD49" s="2"/>
      <c r="STE49" s="2"/>
      <c r="STF49" s="2"/>
      <c r="STG49" s="2"/>
      <c r="STH49" s="2"/>
      <c r="STI49" s="2"/>
      <c r="STJ49" s="2"/>
      <c r="STK49" s="2"/>
      <c r="STL49" s="2"/>
      <c r="STM49" s="2"/>
      <c r="STN49" s="2"/>
      <c r="STO49" s="2"/>
      <c r="STP49" s="2"/>
      <c r="STQ49" s="2"/>
      <c r="STR49" s="2"/>
      <c r="STS49" s="2"/>
      <c r="STT49" s="2"/>
      <c r="STU49" s="2"/>
      <c r="STV49" s="2"/>
      <c r="STW49" s="2"/>
      <c r="STX49" s="2"/>
      <c r="STY49" s="2"/>
      <c r="STZ49" s="2"/>
      <c r="SUA49" s="2"/>
      <c r="SUB49" s="2"/>
      <c r="SUC49" s="2"/>
      <c r="SUD49" s="2"/>
      <c r="SUE49" s="2"/>
      <c r="SUF49" s="2"/>
      <c r="SUG49" s="2"/>
      <c r="SUH49" s="2"/>
      <c r="SUI49" s="2"/>
      <c r="SUJ49" s="2"/>
      <c r="SUK49" s="2"/>
      <c r="SUL49" s="2"/>
      <c r="SUM49" s="2"/>
      <c r="SUN49" s="2"/>
      <c r="SUO49" s="2"/>
      <c r="SUP49" s="2"/>
      <c r="SUQ49" s="2"/>
      <c r="SUR49" s="2"/>
      <c r="SUS49" s="2"/>
      <c r="SUT49" s="2"/>
      <c r="SUU49" s="2"/>
      <c r="SUV49" s="2"/>
      <c r="SUW49" s="2"/>
      <c r="SUX49" s="2"/>
      <c r="SUY49" s="2"/>
      <c r="SUZ49" s="2"/>
      <c r="SVA49" s="2"/>
      <c r="SVB49" s="2"/>
      <c r="SVC49" s="2"/>
      <c r="SVD49" s="2"/>
      <c r="SVE49" s="2"/>
      <c r="SVF49" s="2"/>
      <c r="SVG49" s="2"/>
      <c r="SVH49" s="2"/>
      <c r="SVI49" s="2"/>
      <c r="SVJ49" s="2"/>
      <c r="SVK49" s="2"/>
      <c r="SVL49" s="2"/>
      <c r="SVM49" s="2"/>
      <c r="SVN49" s="2"/>
      <c r="SVO49" s="2"/>
      <c r="SVP49" s="2"/>
      <c r="SVQ49" s="2"/>
      <c r="SVR49" s="2"/>
      <c r="SVS49" s="2"/>
      <c r="SVT49" s="2"/>
      <c r="SVU49" s="2"/>
      <c r="SVV49" s="2"/>
      <c r="SVW49" s="2"/>
      <c r="SVX49" s="2"/>
      <c r="SVY49" s="2"/>
      <c r="SVZ49" s="2"/>
      <c r="SWA49" s="2"/>
      <c r="SWB49" s="2"/>
      <c r="SWC49" s="2"/>
      <c r="SWD49" s="2"/>
      <c r="SWE49" s="2"/>
      <c r="SWF49" s="2"/>
      <c r="SWG49" s="2"/>
      <c r="SWH49" s="2"/>
      <c r="SWI49" s="2"/>
      <c r="SWJ49" s="2"/>
      <c r="SWK49" s="2"/>
      <c r="SWL49" s="2"/>
      <c r="SWM49" s="2"/>
      <c r="SWN49" s="2"/>
      <c r="SWO49" s="2"/>
      <c r="SWP49" s="2"/>
      <c r="SWQ49" s="2"/>
      <c r="SWR49" s="2"/>
      <c r="SWS49" s="2"/>
      <c r="SWT49" s="2"/>
      <c r="SWU49" s="2"/>
      <c r="SWV49" s="2"/>
      <c r="SWW49" s="2"/>
      <c r="SWX49" s="2"/>
      <c r="SWY49" s="2"/>
      <c r="SWZ49" s="2"/>
      <c r="SXA49" s="2"/>
      <c r="SXB49" s="2"/>
      <c r="SXC49" s="2"/>
      <c r="SXD49" s="2"/>
      <c r="SXE49" s="2"/>
      <c r="SXF49" s="2"/>
      <c r="SXG49" s="2"/>
      <c r="SXH49" s="2"/>
      <c r="SXI49" s="2"/>
      <c r="SXJ49" s="2"/>
      <c r="SXK49" s="2"/>
      <c r="SXL49" s="2"/>
      <c r="SXM49" s="2"/>
      <c r="SXN49" s="2"/>
      <c r="SXO49" s="2"/>
      <c r="SXP49" s="2"/>
      <c r="SXQ49" s="2"/>
      <c r="SXR49" s="2"/>
      <c r="SXS49" s="2"/>
      <c r="SXT49" s="2"/>
      <c r="SXU49" s="2"/>
      <c r="SXV49" s="2"/>
      <c r="SXW49" s="2"/>
      <c r="SXX49" s="2"/>
      <c r="SXY49" s="2"/>
      <c r="SXZ49" s="2"/>
      <c r="SYA49" s="2"/>
      <c r="SYB49" s="2"/>
      <c r="SYC49" s="2"/>
      <c r="SYD49" s="2"/>
      <c r="SYE49" s="2"/>
      <c r="SYF49" s="2"/>
      <c r="SYG49" s="2"/>
      <c r="SYH49" s="2"/>
      <c r="SYI49" s="2"/>
      <c r="SYJ49" s="2"/>
      <c r="SYK49" s="2"/>
      <c r="SYL49" s="2"/>
      <c r="SYM49" s="2"/>
      <c r="SYN49" s="2"/>
      <c r="SYO49" s="2"/>
      <c r="SYP49" s="2"/>
      <c r="SYQ49" s="2"/>
      <c r="SYR49" s="2"/>
      <c r="SYS49" s="2"/>
      <c r="SYT49" s="2"/>
      <c r="SYU49" s="2"/>
      <c r="SYV49" s="2"/>
      <c r="SYW49" s="2"/>
      <c r="SYX49" s="2"/>
      <c r="SYY49" s="2"/>
      <c r="SYZ49" s="2"/>
      <c r="SZA49" s="2"/>
      <c r="SZB49" s="2"/>
      <c r="SZC49" s="2"/>
      <c r="SZD49" s="2"/>
      <c r="SZE49" s="2"/>
      <c r="SZF49" s="2"/>
      <c r="SZG49" s="2"/>
      <c r="SZH49" s="2"/>
      <c r="SZI49" s="2"/>
      <c r="SZJ49" s="2"/>
      <c r="SZK49" s="2"/>
      <c r="SZL49" s="2"/>
      <c r="SZM49" s="2"/>
      <c r="SZN49" s="2"/>
      <c r="SZO49" s="2"/>
      <c r="SZP49" s="2"/>
      <c r="SZQ49" s="2"/>
      <c r="SZR49" s="2"/>
      <c r="SZS49" s="2"/>
      <c r="SZT49" s="2"/>
      <c r="SZU49" s="2"/>
      <c r="SZV49" s="2"/>
      <c r="SZW49" s="2"/>
      <c r="SZX49" s="2"/>
      <c r="SZY49" s="2"/>
      <c r="SZZ49" s="2"/>
      <c r="TAA49" s="2"/>
      <c r="TAB49" s="2"/>
      <c r="TAC49" s="2"/>
      <c r="TAD49" s="2"/>
      <c r="TAE49" s="2"/>
      <c r="TAF49" s="2"/>
      <c r="TAG49" s="2"/>
      <c r="TAH49" s="2"/>
      <c r="TAI49" s="2"/>
      <c r="TAJ49" s="2"/>
      <c r="TAK49" s="2"/>
      <c r="TAL49" s="2"/>
      <c r="TAM49" s="2"/>
      <c r="TAN49" s="2"/>
      <c r="TAO49" s="2"/>
      <c r="TAP49" s="2"/>
      <c r="TAQ49" s="2"/>
      <c r="TAR49" s="2"/>
      <c r="TAS49" s="2"/>
      <c r="TAT49" s="2"/>
      <c r="TAU49" s="2"/>
      <c r="TAV49" s="2"/>
      <c r="TAW49" s="2"/>
      <c r="TAX49" s="2"/>
      <c r="TAY49" s="2"/>
      <c r="TAZ49" s="2"/>
      <c r="TBA49" s="2"/>
      <c r="TBB49" s="2"/>
      <c r="TBC49" s="2"/>
      <c r="TBD49" s="2"/>
      <c r="TBE49" s="2"/>
      <c r="TBF49" s="2"/>
      <c r="TBG49" s="2"/>
      <c r="TBH49" s="2"/>
      <c r="TBI49" s="2"/>
      <c r="TBJ49" s="2"/>
      <c r="TBK49" s="2"/>
      <c r="TBL49" s="2"/>
      <c r="TBM49" s="2"/>
      <c r="TBN49" s="2"/>
      <c r="TBO49" s="2"/>
      <c r="TBP49" s="2"/>
      <c r="TBQ49" s="2"/>
      <c r="TBR49" s="2"/>
      <c r="TBS49" s="2"/>
      <c r="TBT49" s="2"/>
      <c r="TBU49" s="2"/>
      <c r="TBV49" s="2"/>
      <c r="TBW49" s="2"/>
      <c r="TBX49" s="2"/>
      <c r="TBY49" s="2"/>
      <c r="TBZ49" s="2"/>
      <c r="TCA49" s="2"/>
      <c r="TCB49" s="2"/>
      <c r="TCC49" s="2"/>
      <c r="TCD49" s="2"/>
      <c r="TCE49" s="2"/>
      <c r="TCF49" s="2"/>
      <c r="TCG49" s="2"/>
      <c r="TCH49" s="2"/>
      <c r="TCI49" s="2"/>
      <c r="TCJ49" s="2"/>
      <c r="TCK49" s="2"/>
      <c r="TCL49" s="2"/>
      <c r="TCM49" s="2"/>
      <c r="TCN49" s="2"/>
      <c r="TCO49" s="2"/>
      <c r="TCP49" s="2"/>
      <c r="TCQ49" s="2"/>
      <c r="TCR49" s="2"/>
      <c r="TCS49" s="2"/>
      <c r="TCT49" s="2"/>
      <c r="TCU49" s="2"/>
      <c r="TCV49" s="2"/>
      <c r="TCW49" s="2"/>
      <c r="TCX49" s="2"/>
      <c r="TCY49" s="2"/>
      <c r="TCZ49" s="2"/>
      <c r="TDA49" s="2"/>
      <c r="TDB49" s="2"/>
      <c r="TDC49" s="2"/>
      <c r="TDD49" s="2"/>
      <c r="TDE49" s="2"/>
      <c r="TDF49" s="2"/>
      <c r="TDG49" s="2"/>
      <c r="TDH49" s="2"/>
      <c r="TDI49" s="2"/>
      <c r="TDJ49" s="2"/>
      <c r="TDK49" s="2"/>
      <c r="TDL49" s="2"/>
      <c r="TDM49" s="2"/>
      <c r="TDN49" s="2"/>
      <c r="TDO49" s="2"/>
      <c r="TDP49" s="2"/>
      <c r="TDQ49" s="2"/>
      <c r="TDR49" s="2"/>
      <c r="TDS49" s="2"/>
      <c r="TDT49" s="2"/>
      <c r="TDU49" s="2"/>
      <c r="TDV49" s="2"/>
      <c r="TDW49" s="2"/>
      <c r="TDX49" s="2"/>
      <c r="TDY49" s="2"/>
      <c r="TDZ49" s="2"/>
      <c r="TEA49" s="2"/>
      <c r="TEB49" s="2"/>
      <c r="TEC49" s="2"/>
      <c r="TED49" s="2"/>
      <c r="TEE49" s="2"/>
      <c r="TEF49" s="2"/>
      <c r="TEG49" s="2"/>
      <c r="TEH49" s="2"/>
      <c r="TEI49" s="2"/>
      <c r="TEJ49" s="2"/>
      <c r="TEK49" s="2"/>
      <c r="TEL49" s="2"/>
      <c r="TEM49" s="2"/>
      <c r="TEN49" s="2"/>
      <c r="TEO49" s="2"/>
      <c r="TEP49" s="2"/>
      <c r="TEQ49" s="2"/>
      <c r="TER49" s="2"/>
      <c r="TES49" s="2"/>
      <c r="TET49" s="2"/>
      <c r="TEU49" s="2"/>
      <c r="TEV49" s="2"/>
      <c r="TEW49" s="2"/>
      <c r="TEX49" s="2"/>
      <c r="TEY49" s="2"/>
      <c r="TEZ49" s="2"/>
      <c r="TFA49" s="2"/>
      <c r="TFB49" s="2"/>
      <c r="TFC49" s="2"/>
      <c r="TFD49" s="2"/>
      <c r="TFE49" s="2"/>
      <c r="TFF49" s="2"/>
      <c r="TFG49" s="2"/>
      <c r="TFH49" s="2"/>
      <c r="TFI49" s="2"/>
      <c r="TFJ49" s="2"/>
      <c r="TFK49" s="2"/>
      <c r="TFL49" s="2"/>
      <c r="TFM49" s="2"/>
      <c r="TFN49" s="2"/>
      <c r="TFO49" s="2"/>
      <c r="TFP49" s="2"/>
      <c r="TFQ49" s="2"/>
      <c r="TFR49" s="2"/>
      <c r="TFS49" s="2"/>
      <c r="TFT49" s="2"/>
      <c r="TFU49" s="2"/>
      <c r="TFV49" s="2"/>
      <c r="TFW49" s="2"/>
      <c r="TFX49" s="2"/>
      <c r="TFY49" s="2"/>
      <c r="TFZ49" s="2"/>
      <c r="TGA49" s="2"/>
      <c r="TGB49" s="2"/>
      <c r="TGC49" s="2"/>
      <c r="TGD49" s="2"/>
      <c r="TGE49" s="2"/>
      <c r="TGF49" s="2"/>
      <c r="TGG49" s="2"/>
      <c r="TGH49" s="2"/>
      <c r="TGI49" s="2"/>
      <c r="TGJ49" s="2"/>
      <c r="TGK49" s="2"/>
      <c r="TGL49" s="2"/>
      <c r="TGM49" s="2"/>
      <c r="TGN49" s="2"/>
      <c r="TGO49" s="2"/>
      <c r="TGP49" s="2"/>
      <c r="TGQ49" s="2"/>
      <c r="TGR49" s="2"/>
      <c r="TGS49" s="2"/>
      <c r="TGT49" s="2"/>
      <c r="TGU49" s="2"/>
      <c r="TGV49" s="2"/>
      <c r="TGW49" s="2"/>
      <c r="TGX49" s="2"/>
      <c r="TGY49" s="2"/>
      <c r="TGZ49" s="2"/>
      <c r="THA49" s="2"/>
      <c r="THB49" s="2"/>
      <c r="THC49" s="2"/>
      <c r="THD49" s="2"/>
      <c r="THE49" s="2"/>
      <c r="THF49" s="2"/>
      <c r="THG49" s="2"/>
      <c r="THH49" s="2"/>
      <c r="THI49" s="2"/>
      <c r="THJ49" s="2"/>
      <c r="THK49" s="2"/>
      <c r="THL49" s="2"/>
      <c r="THM49" s="2"/>
      <c r="THN49" s="2"/>
      <c r="THO49" s="2"/>
      <c r="THP49" s="2"/>
      <c r="THQ49" s="2"/>
      <c r="THR49" s="2"/>
      <c r="THS49" s="2"/>
      <c r="THT49" s="2"/>
      <c r="THU49" s="2"/>
      <c r="THV49" s="2"/>
      <c r="THW49" s="2"/>
      <c r="THX49" s="2"/>
      <c r="THY49" s="2"/>
      <c r="THZ49" s="2"/>
      <c r="TIA49" s="2"/>
      <c r="TIB49" s="2"/>
      <c r="TIC49" s="2"/>
      <c r="TID49" s="2"/>
      <c r="TIE49" s="2"/>
      <c r="TIF49" s="2"/>
      <c r="TIG49" s="2"/>
      <c r="TIH49" s="2"/>
      <c r="TII49" s="2"/>
      <c r="TIJ49" s="2"/>
      <c r="TIK49" s="2"/>
      <c r="TIL49" s="2"/>
      <c r="TIM49" s="2"/>
      <c r="TIN49" s="2"/>
      <c r="TIO49" s="2"/>
      <c r="TIP49" s="2"/>
      <c r="TIQ49" s="2"/>
      <c r="TIR49" s="2"/>
      <c r="TIS49" s="2"/>
      <c r="TIT49" s="2"/>
      <c r="TIU49" s="2"/>
      <c r="TIV49" s="2"/>
      <c r="TIW49" s="2"/>
      <c r="TIX49" s="2"/>
      <c r="TIY49" s="2"/>
      <c r="TIZ49" s="2"/>
      <c r="TJA49" s="2"/>
      <c r="TJB49" s="2"/>
      <c r="TJC49" s="2"/>
      <c r="TJD49" s="2"/>
      <c r="TJE49" s="2"/>
      <c r="TJF49" s="2"/>
      <c r="TJG49" s="2"/>
      <c r="TJH49" s="2"/>
      <c r="TJI49" s="2"/>
      <c r="TJJ49" s="2"/>
      <c r="TJK49" s="2"/>
      <c r="TJL49" s="2"/>
      <c r="TJM49" s="2"/>
      <c r="TJN49" s="2"/>
      <c r="TJO49" s="2"/>
      <c r="TJP49" s="2"/>
      <c r="TJQ49" s="2"/>
      <c r="TJR49" s="2"/>
      <c r="TJS49" s="2"/>
      <c r="TJT49" s="2"/>
      <c r="TJU49" s="2"/>
      <c r="TJV49" s="2"/>
      <c r="TJW49" s="2"/>
      <c r="TJX49" s="2"/>
      <c r="TJY49" s="2"/>
      <c r="TJZ49" s="2"/>
      <c r="TKA49" s="2"/>
      <c r="TKB49" s="2"/>
      <c r="TKC49" s="2"/>
      <c r="TKD49" s="2"/>
      <c r="TKE49" s="2"/>
      <c r="TKF49" s="2"/>
      <c r="TKG49" s="2"/>
      <c r="TKH49" s="2"/>
      <c r="TKI49" s="2"/>
      <c r="TKJ49" s="2"/>
      <c r="TKK49" s="2"/>
      <c r="TKL49" s="2"/>
      <c r="TKM49" s="2"/>
      <c r="TKN49" s="2"/>
      <c r="TKO49" s="2"/>
      <c r="TKP49" s="2"/>
      <c r="TKQ49" s="2"/>
      <c r="TKR49" s="2"/>
      <c r="TKS49" s="2"/>
      <c r="TKT49" s="2"/>
      <c r="TKU49" s="2"/>
      <c r="TKV49" s="2"/>
      <c r="TKW49" s="2"/>
      <c r="TKX49" s="2"/>
      <c r="TKY49" s="2"/>
      <c r="TKZ49" s="2"/>
      <c r="TLA49" s="2"/>
      <c r="TLB49" s="2"/>
      <c r="TLC49" s="2"/>
      <c r="TLD49" s="2"/>
      <c r="TLE49" s="2"/>
      <c r="TLF49" s="2"/>
      <c r="TLG49" s="2"/>
      <c r="TLH49" s="2"/>
      <c r="TLI49" s="2"/>
      <c r="TLJ49" s="2"/>
      <c r="TLK49" s="2"/>
      <c r="TLL49" s="2"/>
      <c r="TLM49" s="2"/>
      <c r="TLN49" s="2"/>
      <c r="TLO49" s="2"/>
      <c r="TLP49" s="2"/>
      <c r="TLQ49" s="2"/>
      <c r="TLR49" s="2"/>
      <c r="TLS49" s="2"/>
      <c r="TLT49" s="2"/>
      <c r="TLU49" s="2"/>
      <c r="TLV49" s="2"/>
      <c r="TLW49" s="2"/>
      <c r="TLX49" s="2"/>
      <c r="TLY49" s="2"/>
      <c r="TLZ49" s="2"/>
      <c r="TMA49" s="2"/>
      <c r="TMB49" s="2"/>
      <c r="TMC49" s="2"/>
      <c r="TMD49" s="2"/>
      <c r="TME49" s="2"/>
      <c r="TMF49" s="2"/>
      <c r="TMG49" s="2"/>
      <c r="TMH49" s="2"/>
      <c r="TMI49" s="2"/>
      <c r="TMJ49" s="2"/>
      <c r="TMK49" s="2"/>
      <c r="TML49" s="2"/>
      <c r="TMM49" s="2"/>
      <c r="TMN49" s="2"/>
      <c r="TMO49" s="2"/>
      <c r="TMP49" s="2"/>
      <c r="TMQ49" s="2"/>
      <c r="TMR49" s="2"/>
      <c r="TMS49" s="2"/>
      <c r="TMT49" s="2"/>
      <c r="TMU49" s="2"/>
      <c r="TMV49" s="2"/>
      <c r="TMW49" s="2"/>
      <c r="TMX49" s="2"/>
      <c r="TMY49" s="2"/>
      <c r="TMZ49" s="2"/>
      <c r="TNA49" s="2"/>
      <c r="TNB49" s="2"/>
      <c r="TNC49" s="2"/>
      <c r="TND49" s="2"/>
      <c r="TNE49" s="2"/>
      <c r="TNF49" s="2"/>
      <c r="TNG49" s="2"/>
      <c r="TNH49" s="2"/>
      <c r="TNI49" s="2"/>
      <c r="TNJ49" s="2"/>
      <c r="TNK49" s="2"/>
      <c r="TNL49" s="2"/>
      <c r="TNM49" s="2"/>
      <c r="TNN49" s="2"/>
      <c r="TNO49" s="2"/>
      <c r="TNP49" s="2"/>
      <c r="TNQ49" s="2"/>
      <c r="TNR49" s="2"/>
      <c r="TNS49" s="2"/>
      <c r="TNT49" s="2"/>
      <c r="TNU49" s="2"/>
      <c r="TNV49" s="2"/>
      <c r="TNW49" s="2"/>
      <c r="TNX49" s="2"/>
      <c r="TNY49" s="2"/>
      <c r="TNZ49" s="2"/>
      <c r="TOA49" s="2"/>
      <c r="TOB49" s="2"/>
      <c r="TOC49" s="2"/>
      <c r="TOD49" s="2"/>
      <c r="TOE49" s="2"/>
      <c r="TOF49" s="2"/>
      <c r="TOG49" s="2"/>
      <c r="TOH49" s="2"/>
      <c r="TOI49" s="2"/>
      <c r="TOJ49" s="2"/>
      <c r="TOK49" s="2"/>
      <c r="TOL49" s="2"/>
      <c r="TOM49" s="2"/>
      <c r="TON49" s="2"/>
      <c r="TOO49" s="2"/>
      <c r="TOP49" s="2"/>
      <c r="TOQ49" s="2"/>
      <c r="TOR49" s="2"/>
      <c r="TOS49" s="2"/>
      <c r="TOT49" s="2"/>
      <c r="TOU49" s="2"/>
      <c r="TOV49" s="2"/>
      <c r="TOW49" s="2"/>
      <c r="TOX49" s="2"/>
      <c r="TOY49" s="2"/>
      <c r="TOZ49" s="2"/>
      <c r="TPA49" s="2"/>
      <c r="TPB49" s="2"/>
      <c r="TPC49" s="2"/>
      <c r="TPD49" s="2"/>
      <c r="TPE49" s="2"/>
      <c r="TPF49" s="2"/>
      <c r="TPG49" s="2"/>
      <c r="TPH49" s="2"/>
      <c r="TPI49" s="2"/>
      <c r="TPJ49" s="2"/>
      <c r="TPK49" s="2"/>
      <c r="TPL49" s="2"/>
      <c r="TPM49" s="2"/>
      <c r="TPN49" s="2"/>
      <c r="TPO49" s="2"/>
      <c r="TPP49" s="2"/>
      <c r="TPQ49" s="2"/>
      <c r="TPR49" s="2"/>
      <c r="TPS49" s="2"/>
      <c r="TPT49" s="2"/>
      <c r="TPU49" s="2"/>
      <c r="TPV49" s="2"/>
      <c r="TPW49" s="2"/>
      <c r="TPX49" s="2"/>
      <c r="TPY49" s="2"/>
      <c r="TPZ49" s="2"/>
      <c r="TQA49" s="2"/>
      <c r="TQB49" s="2"/>
      <c r="TQC49" s="2"/>
      <c r="TQD49" s="2"/>
      <c r="TQE49" s="2"/>
      <c r="TQF49" s="2"/>
      <c r="TQG49" s="2"/>
      <c r="TQH49" s="2"/>
      <c r="TQI49" s="2"/>
      <c r="TQJ49" s="2"/>
      <c r="TQK49" s="2"/>
      <c r="TQL49" s="2"/>
      <c r="TQM49" s="2"/>
      <c r="TQN49" s="2"/>
      <c r="TQO49" s="2"/>
      <c r="TQP49" s="2"/>
      <c r="TQQ49" s="2"/>
      <c r="TQR49" s="2"/>
      <c r="TQS49" s="2"/>
      <c r="TQT49" s="2"/>
      <c r="TQU49" s="2"/>
      <c r="TQV49" s="2"/>
      <c r="TQW49" s="2"/>
      <c r="TQX49" s="2"/>
      <c r="TQY49" s="2"/>
      <c r="TQZ49" s="2"/>
      <c r="TRA49" s="2"/>
      <c r="TRB49" s="2"/>
      <c r="TRC49" s="2"/>
      <c r="TRD49" s="2"/>
      <c r="TRE49" s="2"/>
      <c r="TRF49" s="2"/>
      <c r="TRG49" s="2"/>
      <c r="TRH49" s="2"/>
      <c r="TRI49" s="2"/>
      <c r="TRJ49" s="2"/>
      <c r="TRK49" s="2"/>
      <c r="TRL49" s="2"/>
      <c r="TRM49" s="2"/>
      <c r="TRN49" s="2"/>
      <c r="TRO49" s="2"/>
      <c r="TRP49" s="2"/>
      <c r="TRQ49" s="2"/>
      <c r="TRR49" s="2"/>
      <c r="TRS49" s="2"/>
      <c r="TRT49" s="2"/>
      <c r="TRU49" s="2"/>
      <c r="TRV49" s="2"/>
      <c r="TRW49" s="2"/>
      <c r="TRX49" s="2"/>
      <c r="TRY49" s="2"/>
      <c r="TRZ49" s="2"/>
      <c r="TSA49" s="2"/>
      <c r="TSB49" s="2"/>
      <c r="TSC49" s="2"/>
      <c r="TSD49" s="2"/>
      <c r="TSE49" s="2"/>
      <c r="TSF49" s="2"/>
      <c r="TSG49" s="2"/>
      <c r="TSH49" s="2"/>
      <c r="TSI49" s="2"/>
      <c r="TSJ49" s="2"/>
      <c r="TSK49" s="2"/>
      <c r="TSL49" s="2"/>
      <c r="TSM49" s="2"/>
      <c r="TSN49" s="2"/>
      <c r="TSO49" s="2"/>
      <c r="TSP49" s="2"/>
      <c r="TSQ49" s="2"/>
      <c r="TSR49" s="2"/>
      <c r="TSS49" s="2"/>
      <c r="TST49" s="2"/>
      <c r="TSU49" s="2"/>
      <c r="TSV49" s="2"/>
      <c r="TSW49" s="2"/>
      <c r="TSX49" s="2"/>
      <c r="TSY49" s="2"/>
      <c r="TSZ49" s="2"/>
      <c r="TTA49" s="2"/>
      <c r="TTB49" s="2"/>
      <c r="TTC49" s="2"/>
      <c r="TTD49" s="2"/>
      <c r="TTE49" s="2"/>
      <c r="TTF49" s="2"/>
      <c r="TTG49" s="2"/>
      <c r="TTH49" s="2"/>
      <c r="TTI49" s="2"/>
      <c r="TTJ49" s="2"/>
      <c r="TTK49" s="2"/>
      <c r="TTL49" s="2"/>
      <c r="TTM49" s="2"/>
      <c r="TTN49" s="2"/>
      <c r="TTO49" s="2"/>
      <c r="TTP49" s="2"/>
      <c r="TTQ49" s="2"/>
      <c r="TTR49" s="2"/>
      <c r="TTS49" s="2"/>
      <c r="TTT49" s="2"/>
      <c r="TTU49" s="2"/>
      <c r="TTV49" s="2"/>
      <c r="TTW49" s="2"/>
      <c r="TTX49" s="2"/>
      <c r="TTY49" s="2"/>
      <c r="TTZ49" s="2"/>
      <c r="TUA49" s="2"/>
      <c r="TUB49" s="2"/>
      <c r="TUC49" s="2"/>
      <c r="TUD49" s="2"/>
      <c r="TUE49" s="2"/>
      <c r="TUF49" s="2"/>
      <c r="TUG49" s="2"/>
      <c r="TUH49" s="2"/>
      <c r="TUI49" s="2"/>
      <c r="TUJ49" s="2"/>
      <c r="TUK49" s="2"/>
      <c r="TUL49" s="2"/>
      <c r="TUM49" s="2"/>
      <c r="TUN49" s="2"/>
      <c r="TUO49" s="2"/>
      <c r="TUP49" s="2"/>
      <c r="TUQ49" s="2"/>
      <c r="TUR49" s="2"/>
      <c r="TUS49" s="2"/>
      <c r="TUT49" s="2"/>
      <c r="TUU49" s="2"/>
      <c r="TUV49" s="2"/>
      <c r="TUW49" s="2"/>
      <c r="TUX49" s="2"/>
      <c r="TUY49" s="2"/>
      <c r="TUZ49" s="2"/>
      <c r="TVA49" s="2"/>
      <c r="TVB49" s="2"/>
      <c r="TVC49" s="2"/>
      <c r="TVD49" s="2"/>
      <c r="TVE49" s="2"/>
      <c r="TVF49" s="2"/>
      <c r="TVG49" s="2"/>
      <c r="TVH49" s="2"/>
      <c r="TVI49" s="2"/>
      <c r="TVJ49" s="2"/>
      <c r="TVK49" s="2"/>
      <c r="TVL49" s="2"/>
      <c r="TVM49" s="2"/>
      <c r="TVN49" s="2"/>
      <c r="TVO49" s="2"/>
      <c r="TVP49" s="2"/>
      <c r="TVQ49" s="2"/>
      <c r="TVR49" s="2"/>
      <c r="TVS49" s="2"/>
      <c r="TVT49" s="2"/>
      <c r="TVU49" s="2"/>
      <c r="TVV49" s="2"/>
      <c r="TVW49" s="2"/>
      <c r="TVX49" s="2"/>
      <c r="TVY49" s="2"/>
      <c r="TVZ49" s="2"/>
      <c r="TWA49" s="2"/>
      <c r="TWB49" s="2"/>
      <c r="TWC49" s="2"/>
      <c r="TWD49" s="2"/>
      <c r="TWE49" s="2"/>
      <c r="TWF49" s="2"/>
      <c r="TWG49" s="2"/>
      <c r="TWH49" s="2"/>
      <c r="TWI49" s="2"/>
      <c r="TWJ49" s="2"/>
      <c r="TWK49" s="2"/>
      <c r="TWL49" s="2"/>
      <c r="TWM49" s="2"/>
      <c r="TWN49" s="2"/>
      <c r="TWO49" s="2"/>
      <c r="TWP49" s="2"/>
      <c r="TWQ49" s="2"/>
      <c r="TWR49" s="2"/>
      <c r="TWS49" s="2"/>
      <c r="TWT49" s="2"/>
      <c r="TWU49" s="2"/>
      <c r="TWV49" s="2"/>
      <c r="TWW49" s="2"/>
      <c r="TWX49" s="2"/>
      <c r="TWY49" s="2"/>
      <c r="TWZ49" s="2"/>
      <c r="TXA49" s="2"/>
      <c r="TXB49" s="2"/>
      <c r="TXC49" s="2"/>
      <c r="TXD49" s="2"/>
      <c r="TXE49" s="2"/>
      <c r="TXF49" s="2"/>
      <c r="TXG49" s="2"/>
      <c r="TXH49" s="2"/>
      <c r="TXI49" s="2"/>
      <c r="TXJ49" s="2"/>
      <c r="TXK49" s="2"/>
      <c r="TXL49" s="2"/>
      <c r="TXM49" s="2"/>
      <c r="TXN49" s="2"/>
      <c r="TXO49" s="2"/>
      <c r="TXP49" s="2"/>
      <c r="TXQ49" s="2"/>
      <c r="TXR49" s="2"/>
      <c r="TXS49" s="2"/>
      <c r="TXT49" s="2"/>
      <c r="TXU49" s="2"/>
      <c r="TXV49" s="2"/>
      <c r="TXW49" s="2"/>
      <c r="TXX49" s="2"/>
      <c r="TXY49" s="2"/>
      <c r="TXZ49" s="2"/>
      <c r="TYA49" s="2"/>
      <c r="TYB49" s="2"/>
      <c r="TYC49" s="2"/>
      <c r="TYD49" s="2"/>
      <c r="TYE49" s="2"/>
      <c r="TYF49" s="2"/>
      <c r="TYG49" s="2"/>
      <c r="TYH49" s="2"/>
      <c r="TYI49" s="2"/>
      <c r="TYJ49" s="2"/>
      <c r="TYK49" s="2"/>
      <c r="TYL49" s="2"/>
      <c r="TYM49" s="2"/>
      <c r="TYN49" s="2"/>
      <c r="TYO49" s="2"/>
      <c r="TYP49" s="2"/>
      <c r="TYQ49" s="2"/>
      <c r="TYR49" s="2"/>
      <c r="TYS49" s="2"/>
      <c r="TYT49" s="2"/>
      <c r="TYU49" s="2"/>
      <c r="TYV49" s="2"/>
      <c r="TYW49" s="2"/>
      <c r="TYX49" s="2"/>
      <c r="TYY49" s="2"/>
      <c r="TYZ49" s="2"/>
      <c r="TZA49" s="2"/>
      <c r="TZB49" s="2"/>
      <c r="TZC49" s="2"/>
      <c r="TZD49" s="2"/>
      <c r="TZE49" s="2"/>
      <c r="TZF49" s="2"/>
      <c r="TZG49" s="2"/>
      <c r="TZH49" s="2"/>
      <c r="TZI49" s="2"/>
      <c r="TZJ49" s="2"/>
      <c r="TZK49" s="2"/>
      <c r="TZL49" s="2"/>
      <c r="TZM49" s="2"/>
      <c r="TZN49" s="2"/>
      <c r="TZO49" s="2"/>
      <c r="TZP49" s="2"/>
      <c r="TZQ49" s="2"/>
      <c r="TZR49" s="2"/>
      <c r="TZS49" s="2"/>
      <c r="TZT49" s="2"/>
      <c r="TZU49" s="2"/>
      <c r="TZV49" s="2"/>
      <c r="TZW49" s="2"/>
      <c r="TZX49" s="2"/>
      <c r="TZY49" s="2"/>
      <c r="TZZ49" s="2"/>
      <c r="UAA49" s="2"/>
      <c r="UAB49" s="2"/>
      <c r="UAC49" s="2"/>
      <c r="UAD49" s="2"/>
      <c r="UAE49" s="2"/>
      <c r="UAF49" s="2"/>
      <c r="UAG49" s="2"/>
      <c r="UAH49" s="2"/>
      <c r="UAI49" s="2"/>
      <c r="UAJ49" s="2"/>
      <c r="UAK49" s="2"/>
      <c r="UAL49" s="2"/>
      <c r="UAM49" s="2"/>
      <c r="UAN49" s="2"/>
      <c r="UAO49" s="2"/>
      <c r="UAP49" s="2"/>
      <c r="UAQ49" s="2"/>
      <c r="UAR49" s="2"/>
      <c r="UAS49" s="2"/>
      <c r="UAT49" s="2"/>
      <c r="UAU49" s="2"/>
      <c r="UAV49" s="2"/>
      <c r="UAW49" s="2"/>
      <c r="UAX49" s="2"/>
      <c r="UAY49" s="2"/>
      <c r="UAZ49" s="2"/>
      <c r="UBA49" s="2"/>
      <c r="UBB49" s="2"/>
      <c r="UBC49" s="2"/>
      <c r="UBD49" s="2"/>
      <c r="UBE49" s="2"/>
      <c r="UBF49" s="2"/>
      <c r="UBG49" s="2"/>
      <c r="UBH49" s="2"/>
      <c r="UBI49" s="2"/>
      <c r="UBJ49" s="2"/>
      <c r="UBK49" s="2"/>
      <c r="UBL49" s="2"/>
      <c r="UBM49" s="2"/>
      <c r="UBN49" s="2"/>
      <c r="UBO49" s="2"/>
      <c r="UBP49" s="2"/>
      <c r="UBQ49" s="2"/>
      <c r="UBR49" s="2"/>
      <c r="UBS49" s="2"/>
      <c r="UBT49" s="2"/>
      <c r="UBU49" s="2"/>
      <c r="UBV49" s="2"/>
      <c r="UBW49" s="2"/>
      <c r="UBX49" s="2"/>
      <c r="UBY49" s="2"/>
      <c r="UBZ49" s="2"/>
      <c r="UCA49" s="2"/>
      <c r="UCB49" s="2"/>
      <c r="UCC49" s="2"/>
      <c r="UCD49" s="2"/>
      <c r="UCE49" s="2"/>
      <c r="UCF49" s="2"/>
      <c r="UCG49" s="2"/>
      <c r="UCH49" s="2"/>
      <c r="UCI49" s="2"/>
      <c r="UCJ49" s="2"/>
      <c r="UCK49" s="2"/>
      <c r="UCL49" s="2"/>
      <c r="UCM49" s="2"/>
      <c r="UCN49" s="2"/>
      <c r="UCO49" s="2"/>
      <c r="UCP49" s="2"/>
      <c r="UCQ49" s="2"/>
      <c r="UCR49" s="2"/>
      <c r="UCS49" s="2"/>
      <c r="UCT49" s="2"/>
      <c r="UCU49" s="2"/>
      <c r="UCV49" s="2"/>
      <c r="UCW49" s="2"/>
      <c r="UCX49" s="2"/>
      <c r="UCY49" s="2"/>
      <c r="UCZ49" s="2"/>
      <c r="UDA49" s="2"/>
      <c r="UDB49" s="2"/>
      <c r="UDC49" s="2"/>
      <c r="UDD49" s="2"/>
      <c r="UDE49" s="2"/>
      <c r="UDF49" s="2"/>
      <c r="UDG49" s="2"/>
      <c r="UDH49" s="2"/>
      <c r="UDI49" s="2"/>
      <c r="UDJ49" s="2"/>
      <c r="UDK49" s="2"/>
      <c r="UDL49" s="2"/>
      <c r="UDM49" s="2"/>
      <c r="UDN49" s="2"/>
      <c r="UDO49" s="2"/>
      <c r="UDP49" s="2"/>
      <c r="UDQ49" s="2"/>
      <c r="UDR49" s="2"/>
      <c r="UDS49" s="2"/>
      <c r="UDT49" s="2"/>
      <c r="UDU49" s="2"/>
      <c r="UDV49" s="2"/>
      <c r="UDW49" s="2"/>
      <c r="UDX49" s="2"/>
      <c r="UDY49" s="2"/>
      <c r="UDZ49" s="2"/>
      <c r="UEA49" s="2"/>
      <c r="UEB49" s="2"/>
      <c r="UEC49" s="2"/>
      <c r="UED49" s="2"/>
      <c r="UEE49" s="2"/>
      <c r="UEF49" s="2"/>
      <c r="UEG49" s="2"/>
      <c r="UEH49" s="2"/>
      <c r="UEI49" s="2"/>
      <c r="UEJ49" s="2"/>
      <c r="UEK49" s="2"/>
      <c r="UEL49" s="2"/>
      <c r="UEM49" s="2"/>
      <c r="UEN49" s="2"/>
      <c r="UEO49" s="2"/>
      <c r="UEP49" s="2"/>
      <c r="UEQ49" s="2"/>
      <c r="UER49" s="2"/>
      <c r="UES49" s="2"/>
      <c r="UET49" s="2"/>
      <c r="UEU49" s="2"/>
      <c r="UEV49" s="2"/>
      <c r="UEW49" s="2"/>
      <c r="UEX49" s="2"/>
      <c r="UEY49" s="2"/>
      <c r="UEZ49" s="2"/>
      <c r="UFA49" s="2"/>
      <c r="UFB49" s="2"/>
      <c r="UFC49" s="2"/>
      <c r="UFD49" s="2"/>
      <c r="UFE49" s="2"/>
      <c r="UFF49" s="2"/>
      <c r="UFG49" s="2"/>
      <c r="UFH49" s="2"/>
      <c r="UFI49" s="2"/>
      <c r="UFJ49" s="2"/>
      <c r="UFK49" s="2"/>
      <c r="UFL49" s="2"/>
      <c r="UFM49" s="2"/>
      <c r="UFN49" s="2"/>
      <c r="UFO49" s="2"/>
      <c r="UFP49" s="2"/>
      <c r="UFQ49" s="2"/>
      <c r="UFR49" s="2"/>
      <c r="UFS49" s="2"/>
      <c r="UFT49" s="2"/>
      <c r="UFU49" s="2"/>
      <c r="UFV49" s="2"/>
      <c r="UFW49" s="2"/>
      <c r="UFX49" s="2"/>
      <c r="UFY49" s="2"/>
      <c r="UFZ49" s="2"/>
      <c r="UGA49" s="2"/>
      <c r="UGB49" s="2"/>
      <c r="UGC49" s="2"/>
      <c r="UGD49" s="2"/>
      <c r="UGE49" s="2"/>
      <c r="UGF49" s="2"/>
      <c r="UGG49" s="2"/>
      <c r="UGH49" s="2"/>
      <c r="UGI49" s="2"/>
      <c r="UGJ49" s="2"/>
      <c r="UGK49" s="2"/>
      <c r="UGL49" s="2"/>
      <c r="UGM49" s="2"/>
      <c r="UGN49" s="2"/>
      <c r="UGO49" s="2"/>
      <c r="UGP49" s="2"/>
      <c r="UGQ49" s="2"/>
      <c r="UGR49" s="2"/>
      <c r="UGS49" s="2"/>
      <c r="UGT49" s="2"/>
      <c r="UGU49" s="2"/>
      <c r="UGV49" s="2"/>
      <c r="UGW49" s="2"/>
      <c r="UGX49" s="2"/>
      <c r="UGY49" s="2"/>
      <c r="UGZ49" s="2"/>
      <c r="UHA49" s="2"/>
      <c r="UHB49" s="2"/>
      <c r="UHC49" s="2"/>
      <c r="UHD49" s="2"/>
      <c r="UHE49" s="2"/>
      <c r="UHF49" s="2"/>
      <c r="UHG49" s="2"/>
      <c r="UHH49" s="2"/>
      <c r="UHI49" s="2"/>
      <c r="UHJ49" s="2"/>
      <c r="UHK49" s="2"/>
      <c r="UHL49" s="2"/>
      <c r="UHM49" s="2"/>
      <c r="UHN49" s="2"/>
      <c r="UHO49" s="2"/>
      <c r="UHP49" s="2"/>
      <c r="UHQ49" s="2"/>
      <c r="UHR49" s="2"/>
      <c r="UHS49" s="2"/>
      <c r="UHT49" s="2"/>
      <c r="UHU49" s="2"/>
      <c r="UHV49" s="2"/>
      <c r="UHW49" s="2"/>
      <c r="UHX49" s="2"/>
      <c r="UHY49" s="2"/>
      <c r="UHZ49" s="2"/>
      <c r="UIA49" s="2"/>
      <c r="UIB49" s="2"/>
      <c r="UIC49" s="2"/>
      <c r="UID49" s="2"/>
      <c r="UIE49" s="2"/>
      <c r="UIF49" s="2"/>
      <c r="UIG49" s="2"/>
      <c r="UIH49" s="2"/>
      <c r="UII49" s="2"/>
      <c r="UIJ49" s="2"/>
      <c r="UIK49" s="2"/>
      <c r="UIL49" s="2"/>
      <c r="UIM49" s="2"/>
      <c r="UIN49" s="2"/>
      <c r="UIO49" s="2"/>
      <c r="UIP49" s="2"/>
      <c r="UIQ49" s="2"/>
      <c r="UIR49" s="2"/>
      <c r="UIS49" s="2"/>
      <c r="UIT49" s="2"/>
      <c r="UIU49" s="2"/>
      <c r="UIV49" s="2"/>
      <c r="UIW49" s="2"/>
      <c r="UIX49" s="2"/>
      <c r="UIY49" s="2"/>
      <c r="UIZ49" s="2"/>
      <c r="UJA49" s="2"/>
      <c r="UJB49" s="2"/>
      <c r="UJC49" s="2"/>
      <c r="UJD49" s="2"/>
      <c r="UJE49" s="2"/>
      <c r="UJF49" s="2"/>
      <c r="UJG49" s="2"/>
      <c r="UJH49" s="2"/>
      <c r="UJI49" s="2"/>
      <c r="UJJ49" s="2"/>
      <c r="UJK49" s="2"/>
      <c r="UJL49" s="2"/>
      <c r="UJM49" s="2"/>
      <c r="UJN49" s="2"/>
      <c r="UJO49" s="2"/>
      <c r="UJP49" s="2"/>
      <c r="UJQ49" s="2"/>
      <c r="UJR49" s="2"/>
      <c r="UJS49" s="2"/>
      <c r="UJT49" s="2"/>
      <c r="UJU49" s="2"/>
      <c r="UJV49" s="2"/>
      <c r="UJW49" s="2"/>
      <c r="UJX49" s="2"/>
      <c r="UJY49" s="2"/>
      <c r="UJZ49" s="2"/>
      <c r="UKA49" s="2"/>
      <c r="UKB49" s="2"/>
      <c r="UKC49" s="2"/>
      <c r="UKD49" s="2"/>
      <c r="UKE49" s="2"/>
      <c r="UKF49" s="2"/>
      <c r="UKG49" s="2"/>
      <c r="UKH49" s="2"/>
      <c r="UKI49" s="2"/>
      <c r="UKJ49" s="2"/>
      <c r="UKK49" s="2"/>
      <c r="UKL49" s="2"/>
      <c r="UKM49" s="2"/>
      <c r="UKN49" s="2"/>
      <c r="UKO49" s="2"/>
      <c r="UKP49" s="2"/>
      <c r="UKQ49" s="2"/>
      <c r="UKR49" s="2"/>
      <c r="UKS49" s="2"/>
      <c r="UKT49" s="2"/>
      <c r="UKU49" s="2"/>
      <c r="UKV49" s="2"/>
      <c r="UKW49" s="2"/>
      <c r="UKX49" s="2"/>
      <c r="UKY49" s="2"/>
      <c r="UKZ49" s="2"/>
      <c r="ULA49" s="2"/>
      <c r="ULB49" s="2"/>
      <c r="ULC49" s="2"/>
      <c r="ULD49" s="2"/>
      <c r="ULE49" s="2"/>
      <c r="ULF49" s="2"/>
      <c r="ULG49" s="2"/>
      <c r="ULH49" s="2"/>
      <c r="ULI49" s="2"/>
      <c r="ULJ49" s="2"/>
      <c r="ULK49" s="2"/>
      <c r="ULL49" s="2"/>
      <c r="ULM49" s="2"/>
      <c r="ULN49" s="2"/>
      <c r="ULO49" s="2"/>
      <c r="ULP49" s="2"/>
      <c r="ULQ49" s="2"/>
      <c r="ULR49" s="2"/>
      <c r="ULS49" s="2"/>
      <c r="ULT49" s="2"/>
      <c r="ULU49" s="2"/>
      <c r="ULV49" s="2"/>
      <c r="ULW49" s="2"/>
      <c r="ULX49" s="2"/>
      <c r="ULY49" s="2"/>
      <c r="ULZ49" s="2"/>
      <c r="UMA49" s="2"/>
      <c r="UMB49" s="2"/>
      <c r="UMC49" s="2"/>
      <c r="UMD49" s="2"/>
      <c r="UME49" s="2"/>
      <c r="UMF49" s="2"/>
      <c r="UMG49" s="2"/>
      <c r="UMH49" s="2"/>
      <c r="UMI49" s="2"/>
      <c r="UMJ49" s="2"/>
      <c r="UMK49" s="2"/>
      <c r="UML49" s="2"/>
      <c r="UMM49" s="2"/>
      <c r="UMN49" s="2"/>
      <c r="UMO49" s="2"/>
      <c r="UMP49" s="2"/>
      <c r="UMQ49" s="2"/>
      <c r="UMR49" s="2"/>
      <c r="UMS49" s="2"/>
      <c r="UMT49" s="2"/>
      <c r="UMU49" s="2"/>
      <c r="UMV49" s="2"/>
      <c r="UMW49" s="2"/>
      <c r="UMX49" s="2"/>
      <c r="UMY49" s="2"/>
      <c r="UMZ49" s="2"/>
      <c r="UNA49" s="2"/>
      <c r="UNB49" s="2"/>
      <c r="UNC49" s="2"/>
      <c r="UND49" s="2"/>
      <c r="UNE49" s="2"/>
      <c r="UNF49" s="2"/>
      <c r="UNG49" s="2"/>
      <c r="UNH49" s="2"/>
      <c r="UNI49" s="2"/>
      <c r="UNJ49" s="2"/>
      <c r="UNK49" s="2"/>
      <c r="UNL49" s="2"/>
      <c r="UNM49" s="2"/>
      <c r="UNN49" s="2"/>
      <c r="UNO49" s="2"/>
      <c r="UNP49" s="2"/>
      <c r="UNQ49" s="2"/>
      <c r="UNR49" s="2"/>
      <c r="UNS49" s="2"/>
      <c r="UNT49" s="2"/>
      <c r="UNU49" s="2"/>
      <c r="UNV49" s="2"/>
      <c r="UNW49" s="2"/>
      <c r="UNX49" s="2"/>
      <c r="UNY49" s="2"/>
      <c r="UNZ49" s="2"/>
      <c r="UOA49" s="2"/>
      <c r="UOB49" s="2"/>
      <c r="UOC49" s="2"/>
      <c r="UOD49" s="2"/>
      <c r="UOE49" s="2"/>
      <c r="UOF49" s="2"/>
      <c r="UOG49" s="2"/>
      <c r="UOH49" s="2"/>
      <c r="UOI49" s="2"/>
      <c r="UOJ49" s="2"/>
      <c r="UOK49" s="2"/>
      <c r="UOL49" s="2"/>
      <c r="UOM49" s="2"/>
      <c r="UON49" s="2"/>
      <c r="UOO49" s="2"/>
      <c r="UOP49" s="2"/>
      <c r="UOQ49" s="2"/>
      <c r="UOR49" s="2"/>
      <c r="UOS49" s="2"/>
      <c r="UOT49" s="2"/>
      <c r="UOU49" s="2"/>
      <c r="UOV49" s="2"/>
      <c r="UOW49" s="2"/>
      <c r="UOX49" s="2"/>
      <c r="UOY49" s="2"/>
      <c r="UOZ49" s="2"/>
      <c r="UPA49" s="2"/>
      <c r="UPB49" s="2"/>
      <c r="UPC49" s="2"/>
      <c r="UPD49" s="2"/>
      <c r="UPE49" s="2"/>
      <c r="UPF49" s="2"/>
      <c r="UPG49" s="2"/>
      <c r="UPH49" s="2"/>
      <c r="UPI49" s="2"/>
      <c r="UPJ49" s="2"/>
      <c r="UPK49" s="2"/>
      <c r="UPL49" s="2"/>
      <c r="UPM49" s="2"/>
      <c r="UPN49" s="2"/>
      <c r="UPO49" s="2"/>
      <c r="UPP49" s="2"/>
      <c r="UPQ49" s="2"/>
      <c r="UPR49" s="2"/>
      <c r="UPS49" s="2"/>
      <c r="UPT49" s="2"/>
      <c r="UPU49" s="2"/>
      <c r="UPV49" s="2"/>
      <c r="UPW49" s="2"/>
      <c r="UPX49" s="2"/>
      <c r="UPY49" s="2"/>
      <c r="UPZ49" s="2"/>
      <c r="UQA49" s="2"/>
      <c r="UQB49" s="2"/>
      <c r="UQC49" s="2"/>
      <c r="UQD49" s="2"/>
      <c r="UQE49" s="2"/>
      <c r="UQF49" s="2"/>
      <c r="UQG49" s="2"/>
      <c r="UQH49" s="2"/>
      <c r="UQI49" s="2"/>
      <c r="UQJ49" s="2"/>
      <c r="UQK49" s="2"/>
      <c r="UQL49" s="2"/>
      <c r="UQM49" s="2"/>
      <c r="UQN49" s="2"/>
      <c r="UQO49" s="2"/>
      <c r="UQP49" s="2"/>
      <c r="UQQ49" s="2"/>
      <c r="UQR49" s="2"/>
      <c r="UQS49" s="2"/>
      <c r="UQT49" s="2"/>
      <c r="UQU49" s="2"/>
      <c r="UQV49" s="2"/>
      <c r="UQW49" s="2"/>
      <c r="UQX49" s="2"/>
      <c r="UQY49" s="2"/>
      <c r="UQZ49" s="2"/>
      <c r="URA49" s="2"/>
      <c r="URB49" s="2"/>
      <c r="URC49" s="2"/>
      <c r="URD49" s="2"/>
      <c r="URE49" s="2"/>
      <c r="URF49" s="2"/>
      <c r="URG49" s="2"/>
      <c r="URH49" s="2"/>
      <c r="URI49" s="2"/>
      <c r="URJ49" s="2"/>
      <c r="URK49" s="2"/>
      <c r="URL49" s="2"/>
      <c r="URM49" s="2"/>
      <c r="URN49" s="2"/>
      <c r="URO49" s="2"/>
      <c r="URP49" s="2"/>
      <c r="URQ49" s="2"/>
      <c r="URR49" s="2"/>
      <c r="URS49" s="2"/>
      <c r="URT49" s="2"/>
      <c r="URU49" s="2"/>
      <c r="URV49" s="2"/>
      <c r="URW49" s="2"/>
      <c r="URX49" s="2"/>
      <c r="URY49" s="2"/>
      <c r="URZ49" s="2"/>
      <c r="USA49" s="2"/>
      <c r="USB49" s="2"/>
      <c r="USC49" s="2"/>
      <c r="USD49" s="2"/>
      <c r="USE49" s="2"/>
      <c r="USF49" s="2"/>
      <c r="USG49" s="2"/>
      <c r="USH49" s="2"/>
      <c r="USI49" s="2"/>
      <c r="USJ49" s="2"/>
      <c r="USK49" s="2"/>
      <c r="USL49" s="2"/>
      <c r="USM49" s="2"/>
      <c r="USN49" s="2"/>
      <c r="USO49" s="2"/>
      <c r="USP49" s="2"/>
      <c r="USQ49" s="2"/>
      <c r="USR49" s="2"/>
      <c r="USS49" s="2"/>
      <c r="UST49" s="2"/>
      <c r="USU49" s="2"/>
      <c r="USV49" s="2"/>
      <c r="USW49" s="2"/>
      <c r="USX49" s="2"/>
      <c r="USY49" s="2"/>
      <c r="USZ49" s="2"/>
      <c r="UTA49" s="2"/>
      <c r="UTB49" s="2"/>
      <c r="UTC49" s="2"/>
      <c r="UTD49" s="2"/>
      <c r="UTE49" s="2"/>
      <c r="UTF49" s="2"/>
      <c r="UTG49" s="2"/>
      <c r="UTH49" s="2"/>
      <c r="UTI49" s="2"/>
      <c r="UTJ49" s="2"/>
      <c r="UTK49" s="2"/>
      <c r="UTL49" s="2"/>
      <c r="UTM49" s="2"/>
      <c r="UTN49" s="2"/>
      <c r="UTO49" s="2"/>
      <c r="UTP49" s="2"/>
      <c r="UTQ49" s="2"/>
      <c r="UTR49" s="2"/>
      <c r="UTS49" s="2"/>
      <c r="UTT49" s="2"/>
      <c r="UTU49" s="2"/>
      <c r="UTV49" s="2"/>
      <c r="UTW49" s="2"/>
      <c r="UTX49" s="2"/>
      <c r="UTY49" s="2"/>
      <c r="UTZ49" s="2"/>
      <c r="UUA49" s="2"/>
      <c r="UUB49" s="2"/>
      <c r="UUC49" s="2"/>
      <c r="UUD49" s="2"/>
      <c r="UUE49" s="2"/>
      <c r="UUF49" s="2"/>
      <c r="UUG49" s="2"/>
      <c r="UUH49" s="2"/>
      <c r="UUI49" s="2"/>
      <c r="UUJ49" s="2"/>
      <c r="UUK49" s="2"/>
      <c r="UUL49" s="2"/>
      <c r="UUM49" s="2"/>
      <c r="UUN49" s="2"/>
      <c r="UUO49" s="2"/>
      <c r="UUP49" s="2"/>
      <c r="UUQ49" s="2"/>
      <c r="UUR49" s="2"/>
      <c r="UUS49" s="2"/>
      <c r="UUT49" s="2"/>
      <c r="UUU49" s="2"/>
      <c r="UUV49" s="2"/>
      <c r="UUW49" s="2"/>
      <c r="UUX49" s="2"/>
      <c r="UUY49" s="2"/>
      <c r="UUZ49" s="2"/>
      <c r="UVA49" s="2"/>
      <c r="UVB49" s="2"/>
      <c r="UVC49" s="2"/>
      <c r="UVD49" s="2"/>
      <c r="UVE49" s="2"/>
      <c r="UVF49" s="2"/>
      <c r="UVG49" s="2"/>
      <c r="UVH49" s="2"/>
      <c r="UVI49" s="2"/>
      <c r="UVJ49" s="2"/>
      <c r="UVK49" s="2"/>
      <c r="UVL49" s="2"/>
      <c r="UVM49" s="2"/>
      <c r="UVN49" s="2"/>
      <c r="UVO49" s="2"/>
      <c r="UVP49" s="2"/>
      <c r="UVQ49" s="2"/>
      <c r="UVR49" s="2"/>
      <c r="UVS49" s="2"/>
      <c r="UVT49" s="2"/>
      <c r="UVU49" s="2"/>
      <c r="UVV49" s="2"/>
      <c r="UVW49" s="2"/>
      <c r="UVX49" s="2"/>
      <c r="UVY49" s="2"/>
      <c r="UVZ49" s="2"/>
      <c r="UWA49" s="2"/>
      <c r="UWB49" s="2"/>
      <c r="UWC49" s="2"/>
      <c r="UWD49" s="2"/>
      <c r="UWE49" s="2"/>
      <c r="UWF49" s="2"/>
      <c r="UWG49" s="2"/>
      <c r="UWH49" s="2"/>
      <c r="UWI49" s="2"/>
      <c r="UWJ49" s="2"/>
      <c r="UWK49" s="2"/>
      <c r="UWL49" s="2"/>
      <c r="UWM49" s="2"/>
      <c r="UWN49" s="2"/>
      <c r="UWO49" s="2"/>
      <c r="UWP49" s="2"/>
      <c r="UWQ49" s="2"/>
      <c r="UWR49" s="2"/>
      <c r="UWS49" s="2"/>
      <c r="UWT49" s="2"/>
      <c r="UWU49" s="2"/>
      <c r="UWV49" s="2"/>
      <c r="UWW49" s="2"/>
      <c r="UWX49" s="2"/>
      <c r="UWY49" s="2"/>
      <c r="UWZ49" s="2"/>
      <c r="UXA49" s="2"/>
      <c r="UXB49" s="2"/>
      <c r="UXC49" s="2"/>
      <c r="UXD49" s="2"/>
      <c r="UXE49" s="2"/>
      <c r="UXF49" s="2"/>
      <c r="UXG49" s="2"/>
      <c r="UXH49" s="2"/>
      <c r="UXI49" s="2"/>
      <c r="UXJ49" s="2"/>
      <c r="UXK49" s="2"/>
      <c r="UXL49" s="2"/>
      <c r="UXM49" s="2"/>
      <c r="UXN49" s="2"/>
      <c r="UXO49" s="2"/>
      <c r="UXP49" s="2"/>
      <c r="UXQ49" s="2"/>
      <c r="UXR49" s="2"/>
      <c r="UXS49" s="2"/>
      <c r="UXT49" s="2"/>
      <c r="UXU49" s="2"/>
      <c r="UXV49" s="2"/>
      <c r="UXW49" s="2"/>
      <c r="UXX49" s="2"/>
      <c r="UXY49" s="2"/>
      <c r="UXZ49" s="2"/>
      <c r="UYA49" s="2"/>
      <c r="UYB49" s="2"/>
      <c r="UYC49" s="2"/>
      <c r="UYD49" s="2"/>
      <c r="UYE49" s="2"/>
      <c r="UYF49" s="2"/>
      <c r="UYG49" s="2"/>
      <c r="UYH49" s="2"/>
      <c r="UYI49" s="2"/>
      <c r="UYJ49" s="2"/>
      <c r="UYK49" s="2"/>
      <c r="UYL49" s="2"/>
      <c r="UYM49" s="2"/>
      <c r="UYN49" s="2"/>
      <c r="UYO49" s="2"/>
      <c r="UYP49" s="2"/>
      <c r="UYQ49" s="2"/>
      <c r="UYR49" s="2"/>
      <c r="UYS49" s="2"/>
      <c r="UYT49" s="2"/>
      <c r="UYU49" s="2"/>
      <c r="UYV49" s="2"/>
      <c r="UYW49" s="2"/>
      <c r="UYX49" s="2"/>
      <c r="UYY49" s="2"/>
      <c r="UYZ49" s="2"/>
      <c r="UZA49" s="2"/>
      <c r="UZB49" s="2"/>
      <c r="UZC49" s="2"/>
      <c r="UZD49" s="2"/>
      <c r="UZE49" s="2"/>
      <c r="UZF49" s="2"/>
      <c r="UZG49" s="2"/>
      <c r="UZH49" s="2"/>
      <c r="UZI49" s="2"/>
      <c r="UZJ49" s="2"/>
      <c r="UZK49" s="2"/>
      <c r="UZL49" s="2"/>
      <c r="UZM49" s="2"/>
      <c r="UZN49" s="2"/>
      <c r="UZO49" s="2"/>
      <c r="UZP49" s="2"/>
      <c r="UZQ49" s="2"/>
      <c r="UZR49" s="2"/>
      <c r="UZS49" s="2"/>
      <c r="UZT49" s="2"/>
      <c r="UZU49" s="2"/>
      <c r="UZV49" s="2"/>
      <c r="UZW49" s="2"/>
      <c r="UZX49" s="2"/>
      <c r="UZY49" s="2"/>
      <c r="UZZ49" s="2"/>
      <c r="VAA49" s="2"/>
      <c r="VAB49" s="2"/>
      <c r="VAC49" s="2"/>
      <c r="VAD49" s="2"/>
      <c r="VAE49" s="2"/>
      <c r="VAF49" s="2"/>
      <c r="VAG49" s="2"/>
      <c r="VAH49" s="2"/>
      <c r="VAI49" s="2"/>
      <c r="VAJ49" s="2"/>
      <c r="VAK49" s="2"/>
      <c r="VAL49" s="2"/>
      <c r="VAM49" s="2"/>
      <c r="VAN49" s="2"/>
      <c r="VAO49" s="2"/>
      <c r="VAP49" s="2"/>
      <c r="VAQ49" s="2"/>
      <c r="VAR49" s="2"/>
      <c r="VAS49" s="2"/>
      <c r="VAT49" s="2"/>
      <c r="VAU49" s="2"/>
      <c r="VAV49" s="2"/>
      <c r="VAW49" s="2"/>
      <c r="VAX49" s="2"/>
      <c r="VAY49" s="2"/>
      <c r="VAZ49" s="2"/>
      <c r="VBA49" s="2"/>
      <c r="VBB49" s="2"/>
      <c r="VBC49" s="2"/>
      <c r="VBD49" s="2"/>
      <c r="VBE49" s="2"/>
      <c r="VBF49" s="2"/>
      <c r="VBG49" s="2"/>
      <c r="VBH49" s="2"/>
      <c r="VBI49" s="2"/>
      <c r="VBJ49" s="2"/>
      <c r="VBK49" s="2"/>
      <c r="VBL49" s="2"/>
      <c r="VBM49" s="2"/>
      <c r="VBN49" s="2"/>
      <c r="VBO49" s="2"/>
      <c r="VBP49" s="2"/>
      <c r="VBQ49" s="2"/>
      <c r="VBR49" s="2"/>
      <c r="VBS49" s="2"/>
      <c r="VBT49" s="2"/>
      <c r="VBU49" s="2"/>
      <c r="VBV49" s="2"/>
      <c r="VBW49" s="2"/>
      <c r="VBX49" s="2"/>
      <c r="VBY49" s="2"/>
      <c r="VBZ49" s="2"/>
      <c r="VCA49" s="2"/>
      <c r="VCB49" s="2"/>
      <c r="VCC49" s="2"/>
      <c r="VCD49" s="2"/>
      <c r="VCE49" s="2"/>
      <c r="VCF49" s="2"/>
      <c r="VCG49" s="2"/>
      <c r="VCH49" s="2"/>
      <c r="VCI49" s="2"/>
      <c r="VCJ49" s="2"/>
      <c r="VCK49" s="2"/>
      <c r="VCL49" s="2"/>
      <c r="VCM49" s="2"/>
      <c r="VCN49" s="2"/>
      <c r="VCO49" s="2"/>
      <c r="VCP49" s="2"/>
      <c r="VCQ49" s="2"/>
      <c r="VCR49" s="2"/>
      <c r="VCS49" s="2"/>
      <c r="VCT49" s="2"/>
      <c r="VCU49" s="2"/>
      <c r="VCV49" s="2"/>
      <c r="VCW49" s="2"/>
      <c r="VCX49" s="2"/>
      <c r="VCY49" s="2"/>
      <c r="VCZ49" s="2"/>
      <c r="VDA49" s="2"/>
      <c r="VDB49" s="2"/>
      <c r="VDC49" s="2"/>
      <c r="VDD49" s="2"/>
      <c r="VDE49" s="2"/>
      <c r="VDF49" s="2"/>
      <c r="VDG49" s="2"/>
      <c r="VDH49" s="2"/>
      <c r="VDI49" s="2"/>
      <c r="VDJ49" s="2"/>
      <c r="VDK49" s="2"/>
      <c r="VDL49" s="2"/>
      <c r="VDM49" s="2"/>
      <c r="VDN49" s="2"/>
      <c r="VDO49" s="2"/>
      <c r="VDP49" s="2"/>
      <c r="VDQ49" s="2"/>
      <c r="VDR49" s="2"/>
      <c r="VDS49" s="2"/>
      <c r="VDT49" s="2"/>
      <c r="VDU49" s="2"/>
      <c r="VDV49" s="2"/>
      <c r="VDW49" s="2"/>
      <c r="VDX49" s="2"/>
      <c r="VDY49" s="2"/>
      <c r="VDZ49" s="2"/>
      <c r="VEA49" s="2"/>
      <c r="VEB49" s="2"/>
      <c r="VEC49" s="2"/>
      <c r="VED49" s="2"/>
      <c r="VEE49" s="2"/>
      <c r="VEF49" s="2"/>
      <c r="VEG49" s="2"/>
      <c r="VEH49" s="2"/>
      <c r="VEI49" s="2"/>
      <c r="VEJ49" s="2"/>
      <c r="VEK49" s="2"/>
      <c r="VEL49" s="2"/>
      <c r="VEM49" s="2"/>
      <c r="VEN49" s="2"/>
      <c r="VEO49" s="2"/>
      <c r="VEP49" s="2"/>
      <c r="VEQ49" s="2"/>
      <c r="VER49" s="2"/>
      <c r="VES49" s="2"/>
      <c r="VET49" s="2"/>
      <c r="VEU49" s="2"/>
      <c r="VEV49" s="2"/>
      <c r="VEW49" s="2"/>
      <c r="VEX49" s="2"/>
      <c r="VEY49" s="2"/>
      <c r="VEZ49" s="2"/>
      <c r="VFA49" s="2"/>
      <c r="VFB49" s="2"/>
      <c r="VFC49" s="2"/>
      <c r="VFD49" s="2"/>
      <c r="VFE49" s="2"/>
      <c r="VFF49" s="2"/>
      <c r="VFG49" s="2"/>
      <c r="VFH49" s="2"/>
      <c r="VFI49" s="2"/>
      <c r="VFJ49" s="2"/>
      <c r="VFK49" s="2"/>
      <c r="VFL49" s="2"/>
      <c r="VFM49" s="2"/>
      <c r="VFN49" s="2"/>
      <c r="VFO49" s="2"/>
      <c r="VFP49" s="2"/>
      <c r="VFQ49" s="2"/>
      <c r="VFR49" s="2"/>
      <c r="VFS49" s="2"/>
      <c r="VFT49" s="2"/>
      <c r="VFU49" s="2"/>
      <c r="VFV49" s="2"/>
      <c r="VFW49" s="2"/>
      <c r="VFX49" s="2"/>
      <c r="VFY49" s="2"/>
      <c r="VFZ49" s="2"/>
      <c r="VGA49" s="2"/>
      <c r="VGB49" s="2"/>
      <c r="VGC49" s="2"/>
      <c r="VGD49" s="2"/>
      <c r="VGE49" s="2"/>
      <c r="VGF49" s="2"/>
      <c r="VGG49" s="2"/>
      <c r="VGH49" s="2"/>
      <c r="VGI49" s="2"/>
      <c r="VGJ49" s="2"/>
      <c r="VGK49" s="2"/>
      <c r="VGL49" s="2"/>
      <c r="VGM49" s="2"/>
      <c r="VGN49" s="2"/>
      <c r="VGO49" s="2"/>
      <c r="VGP49" s="2"/>
      <c r="VGQ49" s="2"/>
      <c r="VGR49" s="2"/>
      <c r="VGS49" s="2"/>
      <c r="VGT49" s="2"/>
      <c r="VGU49" s="2"/>
      <c r="VGV49" s="2"/>
      <c r="VGW49" s="2"/>
      <c r="VGX49" s="2"/>
      <c r="VGY49" s="2"/>
      <c r="VGZ49" s="2"/>
      <c r="VHA49" s="2"/>
      <c r="VHB49" s="2"/>
      <c r="VHC49" s="2"/>
      <c r="VHD49" s="2"/>
      <c r="VHE49" s="2"/>
      <c r="VHF49" s="2"/>
      <c r="VHG49" s="2"/>
      <c r="VHH49" s="2"/>
      <c r="VHI49" s="2"/>
      <c r="VHJ49" s="2"/>
      <c r="VHK49" s="2"/>
      <c r="VHL49" s="2"/>
      <c r="VHM49" s="2"/>
      <c r="VHN49" s="2"/>
      <c r="VHO49" s="2"/>
      <c r="VHP49" s="2"/>
      <c r="VHQ49" s="2"/>
      <c r="VHR49" s="2"/>
      <c r="VHS49" s="2"/>
      <c r="VHT49" s="2"/>
      <c r="VHU49" s="2"/>
      <c r="VHV49" s="2"/>
      <c r="VHW49" s="2"/>
      <c r="VHX49" s="2"/>
      <c r="VHY49" s="2"/>
      <c r="VHZ49" s="2"/>
      <c r="VIA49" s="2"/>
      <c r="VIB49" s="2"/>
      <c r="VIC49" s="2"/>
      <c r="VID49" s="2"/>
      <c r="VIE49" s="2"/>
      <c r="VIF49" s="2"/>
      <c r="VIG49" s="2"/>
      <c r="VIH49" s="2"/>
      <c r="VII49" s="2"/>
      <c r="VIJ49" s="2"/>
      <c r="VIK49" s="2"/>
      <c r="VIL49" s="2"/>
      <c r="VIM49" s="2"/>
      <c r="VIN49" s="2"/>
      <c r="VIO49" s="2"/>
      <c r="VIP49" s="2"/>
      <c r="VIQ49" s="2"/>
      <c r="VIR49" s="2"/>
      <c r="VIS49" s="2"/>
      <c r="VIT49" s="2"/>
      <c r="VIU49" s="2"/>
      <c r="VIV49" s="2"/>
      <c r="VIW49" s="2"/>
      <c r="VIX49" s="2"/>
      <c r="VIY49" s="2"/>
      <c r="VIZ49" s="2"/>
      <c r="VJA49" s="2"/>
      <c r="VJB49" s="2"/>
      <c r="VJC49" s="2"/>
      <c r="VJD49" s="2"/>
      <c r="VJE49" s="2"/>
      <c r="VJF49" s="2"/>
      <c r="VJG49" s="2"/>
      <c r="VJH49" s="2"/>
      <c r="VJI49" s="2"/>
      <c r="VJJ49" s="2"/>
      <c r="VJK49" s="2"/>
      <c r="VJL49" s="2"/>
      <c r="VJM49" s="2"/>
      <c r="VJN49" s="2"/>
      <c r="VJO49" s="2"/>
      <c r="VJP49" s="2"/>
      <c r="VJQ49" s="2"/>
      <c r="VJR49" s="2"/>
      <c r="VJS49" s="2"/>
      <c r="VJT49" s="2"/>
      <c r="VJU49" s="2"/>
      <c r="VJV49" s="2"/>
      <c r="VJW49" s="2"/>
      <c r="VJX49" s="2"/>
      <c r="VJY49" s="2"/>
      <c r="VJZ49" s="2"/>
      <c r="VKA49" s="2"/>
      <c r="VKB49" s="2"/>
      <c r="VKC49" s="2"/>
      <c r="VKD49" s="2"/>
      <c r="VKE49" s="2"/>
      <c r="VKF49" s="2"/>
      <c r="VKG49" s="2"/>
      <c r="VKH49" s="2"/>
      <c r="VKI49" s="2"/>
      <c r="VKJ49" s="2"/>
      <c r="VKK49" s="2"/>
      <c r="VKL49" s="2"/>
      <c r="VKM49" s="2"/>
      <c r="VKN49" s="2"/>
      <c r="VKO49" s="2"/>
      <c r="VKP49" s="2"/>
      <c r="VKQ49" s="2"/>
      <c r="VKR49" s="2"/>
      <c r="VKS49" s="2"/>
      <c r="VKT49" s="2"/>
      <c r="VKU49" s="2"/>
      <c r="VKV49" s="2"/>
      <c r="VKW49" s="2"/>
      <c r="VKX49" s="2"/>
      <c r="VKY49" s="2"/>
      <c r="VKZ49" s="2"/>
      <c r="VLA49" s="2"/>
      <c r="VLB49" s="2"/>
      <c r="VLC49" s="2"/>
      <c r="VLD49" s="2"/>
      <c r="VLE49" s="2"/>
      <c r="VLF49" s="2"/>
      <c r="VLG49" s="2"/>
      <c r="VLH49" s="2"/>
      <c r="VLI49" s="2"/>
      <c r="VLJ49" s="2"/>
      <c r="VLK49" s="2"/>
      <c r="VLL49" s="2"/>
      <c r="VLM49" s="2"/>
      <c r="VLN49" s="2"/>
      <c r="VLO49" s="2"/>
      <c r="VLP49" s="2"/>
      <c r="VLQ49" s="2"/>
      <c r="VLR49" s="2"/>
      <c r="VLS49" s="2"/>
      <c r="VLT49" s="2"/>
      <c r="VLU49" s="2"/>
      <c r="VLV49" s="2"/>
      <c r="VLW49" s="2"/>
      <c r="VLX49" s="2"/>
      <c r="VLY49" s="2"/>
      <c r="VLZ49" s="2"/>
      <c r="VMA49" s="2"/>
      <c r="VMB49" s="2"/>
      <c r="VMC49" s="2"/>
      <c r="VMD49" s="2"/>
      <c r="VME49" s="2"/>
      <c r="VMF49" s="2"/>
      <c r="VMG49" s="2"/>
      <c r="VMH49" s="2"/>
      <c r="VMI49" s="2"/>
      <c r="VMJ49" s="2"/>
      <c r="VMK49" s="2"/>
      <c r="VML49" s="2"/>
      <c r="VMM49" s="2"/>
      <c r="VMN49" s="2"/>
      <c r="VMO49" s="2"/>
      <c r="VMP49" s="2"/>
      <c r="VMQ49" s="2"/>
      <c r="VMR49" s="2"/>
      <c r="VMS49" s="2"/>
      <c r="VMT49" s="2"/>
      <c r="VMU49" s="2"/>
      <c r="VMV49" s="2"/>
      <c r="VMW49" s="2"/>
      <c r="VMX49" s="2"/>
      <c r="VMY49" s="2"/>
      <c r="VMZ49" s="2"/>
      <c r="VNA49" s="2"/>
      <c r="VNB49" s="2"/>
      <c r="VNC49" s="2"/>
      <c r="VND49" s="2"/>
      <c r="VNE49" s="2"/>
      <c r="VNF49" s="2"/>
      <c r="VNG49" s="2"/>
      <c r="VNH49" s="2"/>
      <c r="VNI49" s="2"/>
      <c r="VNJ49" s="2"/>
      <c r="VNK49" s="2"/>
      <c r="VNL49" s="2"/>
      <c r="VNM49" s="2"/>
      <c r="VNN49" s="2"/>
      <c r="VNO49" s="2"/>
      <c r="VNP49" s="2"/>
      <c r="VNQ49" s="2"/>
      <c r="VNR49" s="2"/>
      <c r="VNS49" s="2"/>
      <c r="VNT49" s="2"/>
      <c r="VNU49" s="2"/>
      <c r="VNV49" s="2"/>
      <c r="VNW49" s="2"/>
      <c r="VNX49" s="2"/>
      <c r="VNY49" s="2"/>
      <c r="VNZ49" s="2"/>
      <c r="VOA49" s="2"/>
      <c r="VOB49" s="2"/>
      <c r="VOC49" s="2"/>
      <c r="VOD49" s="2"/>
      <c r="VOE49" s="2"/>
      <c r="VOF49" s="2"/>
      <c r="VOG49" s="2"/>
      <c r="VOH49" s="2"/>
      <c r="VOI49" s="2"/>
      <c r="VOJ49" s="2"/>
      <c r="VOK49" s="2"/>
      <c r="VOL49" s="2"/>
      <c r="VOM49" s="2"/>
      <c r="VON49" s="2"/>
      <c r="VOO49" s="2"/>
      <c r="VOP49" s="2"/>
      <c r="VOQ49" s="2"/>
      <c r="VOR49" s="2"/>
      <c r="VOS49" s="2"/>
      <c r="VOT49" s="2"/>
      <c r="VOU49" s="2"/>
      <c r="VOV49" s="2"/>
      <c r="VOW49" s="2"/>
      <c r="VOX49" s="2"/>
      <c r="VOY49" s="2"/>
      <c r="VOZ49" s="2"/>
      <c r="VPA49" s="2"/>
      <c r="VPB49" s="2"/>
      <c r="VPC49" s="2"/>
      <c r="VPD49" s="2"/>
      <c r="VPE49" s="2"/>
      <c r="VPF49" s="2"/>
      <c r="VPG49" s="2"/>
      <c r="VPH49" s="2"/>
      <c r="VPI49" s="2"/>
      <c r="VPJ49" s="2"/>
      <c r="VPK49" s="2"/>
      <c r="VPL49" s="2"/>
      <c r="VPM49" s="2"/>
      <c r="VPN49" s="2"/>
      <c r="VPO49" s="2"/>
      <c r="VPP49" s="2"/>
      <c r="VPQ49" s="2"/>
      <c r="VPR49" s="2"/>
      <c r="VPS49" s="2"/>
      <c r="VPT49" s="2"/>
      <c r="VPU49" s="2"/>
      <c r="VPV49" s="2"/>
      <c r="VPW49" s="2"/>
      <c r="VPX49" s="2"/>
      <c r="VPY49" s="2"/>
      <c r="VPZ49" s="2"/>
      <c r="VQA49" s="2"/>
      <c r="VQB49" s="2"/>
      <c r="VQC49" s="2"/>
      <c r="VQD49" s="2"/>
      <c r="VQE49" s="2"/>
      <c r="VQF49" s="2"/>
      <c r="VQG49" s="2"/>
      <c r="VQH49" s="2"/>
      <c r="VQI49" s="2"/>
      <c r="VQJ49" s="2"/>
      <c r="VQK49" s="2"/>
      <c r="VQL49" s="2"/>
      <c r="VQM49" s="2"/>
      <c r="VQN49" s="2"/>
      <c r="VQO49" s="2"/>
      <c r="VQP49" s="2"/>
      <c r="VQQ49" s="2"/>
      <c r="VQR49" s="2"/>
      <c r="VQS49" s="2"/>
      <c r="VQT49" s="2"/>
      <c r="VQU49" s="2"/>
      <c r="VQV49" s="2"/>
      <c r="VQW49" s="2"/>
      <c r="VQX49" s="2"/>
      <c r="VQY49" s="2"/>
      <c r="VQZ49" s="2"/>
      <c r="VRA49" s="2"/>
      <c r="VRB49" s="2"/>
      <c r="VRC49" s="2"/>
      <c r="VRD49" s="2"/>
      <c r="VRE49" s="2"/>
      <c r="VRF49" s="2"/>
      <c r="VRG49" s="2"/>
      <c r="VRH49" s="2"/>
      <c r="VRI49" s="2"/>
      <c r="VRJ49" s="2"/>
      <c r="VRK49" s="2"/>
      <c r="VRL49" s="2"/>
      <c r="VRM49" s="2"/>
      <c r="VRN49" s="2"/>
      <c r="VRO49" s="2"/>
      <c r="VRP49" s="2"/>
      <c r="VRQ49" s="2"/>
      <c r="VRR49" s="2"/>
      <c r="VRS49" s="2"/>
      <c r="VRT49" s="2"/>
      <c r="VRU49" s="2"/>
      <c r="VRV49" s="2"/>
      <c r="VRW49" s="2"/>
      <c r="VRX49" s="2"/>
      <c r="VRY49" s="2"/>
      <c r="VRZ49" s="2"/>
      <c r="VSA49" s="2"/>
      <c r="VSB49" s="2"/>
      <c r="VSC49" s="2"/>
      <c r="VSD49" s="2"/>
      <c r="VSE49" s="2"/>
      <c r="VSF49" s="2"/>
      <c r="VSG49" s="2"/>
      <c r="VSH49" s="2"/>
      <c r="VSI49" s="2"/>
      <c r="VSJ49" s="2"/>
      <c r="VSK49" s="2"/>
      <c r="VSL49" s="2"/>
      <c r="VSM49" s="2"/>
      <c r="VSN49" s="2"/>
      <c r="VSO49" s="2"/>
      <c r="VSP49" s="2"/>
      <c r="VSQ49" s="2"/>
      <c r="VSR49" s="2"/>
      <c r="VSS49" s="2"/>
      <c r="VST49" s="2"/>
      <c r="VSU49" s="2"/>
      <c r="VSV49" s="2"/>
      <c r="VSW49" s="2"/>
      <c r="VSX49" s="2"/>
      <c r="VSY49" s="2"/>
      <c r="VSZ49" s="2"/>
      <c r="VTA49" s="2"/>
      <c r="VTB49" s="2"/>
      <c r="VTC49" s="2"/>
      <c r="VTD49" s="2"/>
      <c r="VTE49" s="2"/>
      <c r="VTF49" s="2"/>
      <c r="VTG49" s="2"/>
      <c r="VTH49" s="2"/>
      <c r="VTI49" s="2"/>
      <c r="VTJ49" s="2"/>
      <c r="VTK49" s="2"/>
      <c r="VTL49" s="2"/>
      <c r="VTM49" s="2"/>
      <c r="VTN49" s="2"/>
      <c r="VTO49" s="2"/>
      <c r="VTP49" s="2"/>
      <c r="VTQ49" s="2"/>
      <c r="VTR49" s="2"/>
      <c r="VTS49" s="2"/>
      <c r="VTT49" s="2"/>
      <c r="VTU49" s="2"/>
      <c r="VTV49" s="2"/>
      <c r="VTW49" s="2"/>
      <c r="VTX49" s="2"/>
      <c r="VTY49" s="2"/>
      <c r="VTZ49" s="2"/>
      <c r="VUA49" s="2"/>
      <c r="VUB49" s="2"/>
      <c r="VUC49" s="2"/>
      <c r="VUD49" s="2"/>
      <c r="VUE49" s="2"/>
      <c r="VUF49" s="2"/>
      <c r="VUG49" s="2"/>
      <c r="VUH49" s="2"/>
      <c r="VUI49" s="2"/>
      <c r="VUJ49" s="2"/>
      <c r="VUK49" s="2"/>
      <c r="VUL49" s="2"/>
      <c r="VUM49" s="2"/>
      <c r="VUN49" s="2"/>
      <c r="VUO49" s="2"/>
      <c r="VUP49" s="2"/>
      <c r="VUQ49" s="2"/>
      <c r="VUR49" s="2"/>
      <c r="VUS49" s="2"/>
      <c r="VUT49" s="2"/>
      <c r="VUU49" s="2"/>
      <c r="VUV49" s="2"/>
      <c r="VUW49" s="2"/>
      <c r="VUX49" s="2"/>
      <c r="VUY49" s="2"/>
      <c r="VUZ49" s="2"/>
      <c r="VVA49" s="2"/>
      <c r="VVB49" s="2"/>
      <c r="VVC49" s="2"/>
      <c r="VVD49" s="2"/>
      <c r="VVE49" s="2"/>
      <c r="VVF49" s="2"/>
      <c r="VVG49" s="2"/>
      <c r="VVH49" s="2"/>
      <c r="VVI49" s="2"/>
      <c r="VVJ49" s="2"/>
      <c r="VVK49" s="2"/>
      <c r="VVL49" s="2"/>
      <c r="VVM49" s="2"/>
      <c r="VVN49" s="2"/>
      <c r="VVO49" s="2"/>
      <c r="VVP49" s="2"/>
      <c r="VVQ49" s="2"/>
      <c r="VVR49" s="2"/>
      <c r="VVS49" s="2"/>
      <c r="VVT49" s="2"/>
      <c r="VVU49" s="2"/>
      <c r="VVV49" s="2"/>
      <c r="VVW49" s="2"/>
      <c r="VVX49" s="2"/>
      <c r="VVY49" s="2"/>
      <c r="VVZ49" s="2"/>
      <c r="VWA49" s="2"/>
      <c r="VWB49" s="2"/>
      <c r="VWC49" s="2"/>
      <c r="VWD49" s="2"/>
      <c r="VWE49" s="2"/>
      <c r="VWF49" s="2"/>
      <c r="VWG49" s="2"/>
      <c r="VWH49" s="2"/>
      <c r="VWI49" s="2"/>
      <c r="VWJ49" s="2"/>
      <c r="VWK49" s="2"/>
      <c r="VWL49" s="2"/>
      <c r="VWM49" s="2"/>
      <c r="VWN49" s="2"/>
      <c r="VWO49" s="2"/>
      <c r="VWP49" s="2"/>
      <c r="VWQ49" s="2"/>
      <c r="VWR49" s="2"/>
      <c r="VWS49" s="2"/>
      <c r="VWT49" s="2"/>
      <c r="VWU49" s="2"/>
      <c r="VWV49" s="2"/>
      <c r="VWW49" s="2"/>
      <c r="VWX49" s="2"/>
      <c r="VWY49" s="2"/>
      <c r="VWZ49" s="2"/>
      <c r="VXA49" s="2"/>
      <c r="VXB49" s="2"/>
      <c r="VXC49" s="2"/>
      <c r="VXD49" s="2"/>
      <c r="VXE49" s="2"/>
      <c r="VXF49" s="2"/>
      <c r="VXG49" s="2"/>
      <c r="VXH49" s="2"/>
      <c r="VXI49" s="2"/>
      <c r="VXJ49" s="2"/>
      <c r="VXK49" s="2"/>
      <c r="VXL49" s="2"/>
      <c r="VXM49" s="2"/>
      <c r="VXN49" s="2"/>
      <c r="VXO49" s="2"/>
      <c r="VXP49" s="2"/>
      <c r="VXQ49" s="2"/>
      <c r="VXR49" s="2"/>
      <c r="VXS49" s="2"/>
      <c r="VXT49" s="2"/>
      <c r="VXU49" s="2"/>
      <c r="VXV49" s="2"/>
      <c r="VXW49" s="2"/>
      <c r="VXX49" s="2"/>
      <c r="VXY49" s="2"/>
      <c r="VXZ49" s="2"/>
      <c r="VYA49" s="2"/>
      <c r="VYB49" s="2"/>
      <c r="VYC49" s="2"/>
      <c r="VYD49" s="2"/>
      <c r="VYE49" s="2"/>
      <c r="VYF49" s="2"/>
      <c r="VYG49" s="2"/>
      <c r="VYH49" s="2"/>
      <c r="VYI49" s="2"/>
      <c r="VYJ49" s="2"/>
      <c r="VYK49" s="2"/>
      <c r="VYL49" s="2"/>
      <c r="VYM49" s="2"/>
      <c r="VYN49" s="2"/>
      <c r="VYO49" s="2"/>
      <c r="VYP49" s="2"/>
      <c r="VYQ49" s="2"/>
      <c r="VYR49" s="2"/>
      <c r="VYS49" s="2"/>
      <c r="VYT49" s="2"/>
      <c r="VYU49" s="2"/>
      <c r="VYV49" s="2"/>
      <c r="VYW49" s="2"/>
      <c r="VYX49" s="2"/>
      <c r="VYY49" s="2"/>
      <c r="VYZ49" s="2"/>
      <c r="VZA49" s="2"/>
      <c r="VZB49" s="2"/>
      <c r="VZC49" s="2"/>
      <c r="VZD49" s="2"/>
      <c r="VZE49" s="2"/>
      <c r="VZF49" s="2"/>
      <c r="VZG49" s="2"/>
      <c r="VZH49" s="2"/>
      <c r="VZI49" s="2"/>
      <c r="VZJ49" s="2"/>
      <c r="VZK49" s="2"/>
      <c r="VZL49" s="2"/>
      <c r="VZM49" s="2"/>
      <c r="VZN49" s="2"/>
      <c r="VZO49" s="2"/>
      <c r="VZP49" s="2"/>
      <c r="VZQ49" s="2"/>
      <c r="VZR49" s="2"/>
      <c r="VZS49" s="2"/>
      <c r="VZT49" s="2"/>
      <c r="VZU49" s="2"/>
      <c r="VZV49" s="2"/>
      <c r="VZW49" s="2"/>
      <c r="VZX49" s="2"/>
      <c r="VZY49" s="2"/>
      <c r="VZZ49" s="2"/>
      <c r="WAA49" s="2"/>
      <c r="WAB49" s="2"/>
      <c r="WAC49" s="2"/>
      <c r="WAD49" s="2"/>
      <c r="WAE49" s="2"/>
      <c r="WAF49" s="2"/>
      <c r="WAG49" s="2"/>
      <c r="WAH49" s="2"/>
      <c r="WAI49" s="2"/>
      <c r="WAJ49" s="2"/>
      <c r="WAK49" s="2"/>
      <c r="WAL49" s="2"/>
      <c r="WAM49" s="2"/>
      <c r="WAN49" s="2"/>
      <c r="WAO49" s="2"/>
      <c r="WAP49" s="2"/>
      <c r="WAQ49" s="2"/>
      <c r="WAR49" s="2"/>
      <c r="WAS49" s="2"/>
      <c r="WAT49" s="2"/>
      <c r="WAU49" s="2"/>
      <c r="WAV49" s="2"/>
      <c r="WAW49" s="2"/>
      <c r="WAX49" s="2"/>
      <c r="WAY49" s="2"/>
      <c r="WAZ49" s="2"/>
      <c r="WBA49" s="2"/>
      <c r="WBB49" s="2"/>
      <c r="WBC49" s="2"/>
      <c r="WBD49" s="2"/>
      <c r="WBE49" s="2"/>
      <c r="WBF49" s="2"/>
      <c r="WBG49" s="2"/>
      <c r="WBH49" s="2"/>
      <c r="WBI49" s="2"/>
      <c r="WBJ49" s="2"/>
      <c r="WBK49" s="2"/>
      <c r="WBL49" s="2"/>
      <c r="WBM49" s="2"/>
      <c r="WBN49" s="2"/>
      <c r="WBO49" s="2"/>
      <c r="WBP49" s="2"/>
      <c r="WBQ49" s="2"/>
      <c r="WBR49" s="2"/>
      <c r="WBS49" s="2"/>
      <c r="WBT49" s="2"/>
      <c r="WBU49" s="2"/>
      <c r="WBV49" s="2"/>
      <c r="WBW49" s="2"/>
      <c r="WBX49" s="2"/>
      <c r="WBY49" s="2"/>
      <c r="WBZ49" s="2"/>
      <c r="WCA49" s="2"/>
      <c r="WCB49" s="2"/>
      <c r="WCC49" s="2"/>
      <c r="WCD49" s="2"/>
      <c r="WCE49" s="2"/>
      <c r="WCF49" s="2"/>
      <c r="WCG49" s="2"/>
      <c r="WCH49" s="2"/>
      <c r="WCI49" s="2"/>
      <c r="WCJ49" s="2"/>
      <c r="WCK49" s="2"/>
      <c r="WCL49" s="2"/>
      <c r="WCM49" s="2"/>
      <c r="WCN49" s="2"/>
      <c r="WCO49" s="2"/>
      <c r="WCP49" s="2"/>
      <c r="WCQ49" s="2"/>
      <c r="WCR49" s="2"/>
      <c r="WCS49" s="2"/>
      <c r="WCT49" s="2"/>
      <c r="WCU49" s="2"/>
      <c r="WCV49" s="2"/>
      <c r="WCW49" s="2"/>
      <c r="WCX49" s="2"/>
      <c r="WCY49" s="2"/>
      <c r="WCZ49" s="2"/>
      <c r="WDA49" s="2"/>
      <c r="WDB49" s="2"/>
      <c r="WDC49" s="2"/>
      <c r="WDD49" s="2"/>
      <c r="WDE49" s="2"/>
      <c r="WDF49" s="2"/>
      <c r="WDG49" s="2"/>
      <c r="WDH49" s="2"/>
      <c r="WDI49" s="2"/>
      <c r="WDJ49" s="2"/>
      <c r="WDK49" s="2"/>
      <c r="WDL49" s="2"/>
      <c r="WDM49" s="2"/>
      <c r="WDN49" s="2"/>
      <c r="WDO49" s="2"/>
      <c r="WDP49" s="2"/>
      <c r="WDQ49" s="2"/>
      <c r="WDR49" s="2"/>
      <c r="WDS49" s="2"/>
      <c r="WDT49" s="2"/>
      <c r="WDU49" s="2"/>
      <c r="WDV49" s="2"/>
      <c r="WDW49" s="2"/>
      <c r="WDX49" s="2"/>
      <c r="WDY49" s="2"/>
      <c r="WDZ49" s="2"/>
      <c r="WEA49" s="2"/>
      <c r="WEB49" s="2"/>
      <c r="WEC49" s="2"/>
      <c r="WED49" s="2"/>
      <c r="WEE49" s="2"/>
      <c r="WEF49" s="2"/>
      <c r="WEG49" s="2"/>
      <c r="WEH49" s="2"/>
      <c r="WEI49" s="2"/>
      <c r="WEJ49" s="2"/>
      <c r="WEK49" s="2"/>
      <c r="WEL49" s="2"/>
      <c r="WEM49" s="2"/>
      <c r="WEN49" s="2"/>
      <c r="WEO49" s="2"/>
      <c r="WEP49" s="2"/>
      <c r="WEQ49" s="2"/>
      <c r="WER49" s="2"/>
      <c r="WES49" s="2"/>
      <c r="WET49" s="2"/>
      <c r="WEU49" s="2"/>
      <c r="WEV49" s="2"/>
      <c r="WEW49" s="2"/>
      <c r="WEX49" s="2"/>
      <c r="WEY49" s="2"/>
      <c r="WEZ49" s="2"/>
      <c r="WFA49" s="2"/>
      <c r="WFB49" s="2"/>
      <c r="WFC49" s="2"/>
      <c r="WFD49" s="2"/>
      <c r="WFE49" s="2"/>
      <c r="WFF49" s="2"/>
      <c r="WFG49" s="2"/>
      <c r="WFH49" s="2"/>
      <c r="WFI49" s="2"/>
      <c r="WFJ49" s="2"/>
      <c r="WFK49" s="2"/>
      <c r="WFL49" s="2"/>
      <c r="WFM49" s="2"/>
      <c r="WFN49" s="2"/>
      <c r="WFO49" s="2"/>
      <c r="WFP49" s="2"/>
      <c r="WFQ49" s="2"/>
      <c r="WFR49" s="2"/>
      <c r="WFS49" s="2"/>
      <c r="WFT49" s="2"/>
      <c r="WFU49" s="2"/>
      <c r="WFV49" s="2"/>
      <c r="WFW49" s="2"/>
      <c r="WFX49" s="2"/>
      <c r="WFY49" s="2"/>
      <c r="WFZ49" s="2"/>
      <c r="WGA49" s="2"/>
      <c r="WGB49" s="2"/>
      <c r="WGC49" s="2"/>
      <c r="WGD49" s="2"/>
      <c r="WGE49" s="2"/>
      <c r="WGF49" s="2"/>
      <c r="WGG49" s="2"/>
      <c r="WGH49" s="2"/>
      <c r="WGI49" s="2"/>
      <c r="WGJ49" s="2"/>
      <c r="WGK49" s="2"/>
      <c r="WGL49" s="2"/>
      <c r="WGM49" s="2"/>
      <c r="WGN49" s="2"/>
      <c r="WGO49" s="2"/>
      <c r="WGP49" s="2"/>
      <c r="WGQ49" s="2"/>
      <c r="WGR49" s="2"/>
      <c r="WGS49" s="2"/>
      <c r="WGT49" s="2"/>
      <c r="WGU49" s="2"/>
      <c r="WGV49" s="2"/>
      <c r="WGW49" s="2"/>
      <c r="WGX49" s="2"/>
      <c r="WGY49" s="2"/>
      <c r="WGZ49" s="2"/>
      <c r="WHA49" s="2"/>
      <c r="WHB49" s="2"/>
      <c r="WHC49" s="2"/>
      <c r="WHD49" s="2"/>
      <c r="WHE49" s="2"/>
      <c r="WHF49" s="2"/>
      <c r="WHG49" s="2"/>
      <c r="WHH49" s="2"/>
      <c r="WHI49" s="2"/>
      <c r="WHJ49" s="2"/>
      <c r="WHK49" s="2"/>
      <c r="WHL49" s="2"/>
      <c r="WHM49" s="2"/>
      <c r="WHN49" s="2"/>
      <c r="WHO49" s="2"/>
      <c r="WHP49" s="2"/>
      <c r="WHQ49" s="2"/>
      <c r="WHR49" s="2"/>
      <c r="WHS49" s="2"/>
      <c r="WHT49" s="2"/>
      <c r="WHU49" s="2"/>
      <c r="WHV49" s="2"/>
      <c r="WHW49" s="2"/>
      <c r="WHX49" s="2"/>
      <c r="WHY49" s="2"/>
      <c r="WHZ49" s="2"/>
      <c r="WIA49" s="2"/>
      <c r="WIB49" s="2"/>
      <c r="WIC49" s="2"/>
      <c r="WID49" s="2"/>
      <c r="WIE49" s="2"/>
      <c r="WIF49" s="2"/>
      <c r="WIG49" s="2"/>
      <c r="WIH49" s="2"/>
      <c r="WII49" s="2"/>
      <c r="WIJ49" s="2"/>
      <c r="WIK49" s="2"/>
      <c r="WIL49" s="2"/>
      <c r="WIM49" s="2"/>
      <c r="WIN49" s="2"/>
      <c r="WIO49" s="2"/>
      <c r="WIP49" s="2"/>
      <c r="WIQ49" s="2"/>
      <c r="WIR49" s="2"/>
      <c r="WIS49" s="2"/>
      <c r="WIT49" s="2"/>
      <c r="WIU49" s="2"/>
      <c r="WIV49" s="2"/>
      <c r="WIW49" s="2"/>
      <c r="WIX49" s="2"/>
      <c r="WIY49" s="2"/>
      <c r="WIZ49" s="2"/>
      <c r="WJA49" s="2"/>
      <c r="WJB49" s="2"/>
      <c r="WJC49" s="2"/>
      <c r="WJD49" s="2"/>
      <c r="WJE49" s="2"/>
      <c r="WJF49" s="2"/>
      <c r="WJG49" s="2"/>
      <c r="WJH49" s="2"/>
      <c r="WJI49" s="2"/>
      <c r="WJJ49" s="2"/>
      <c r="WJK49" s="2"/>
      <c r="WJL49" s="2"/>
      <c r="WJM49" s="2"/>
      <c r="WJN49" s="2"/>
      <c r="WJO49" s="2"/>
      <c r="WJP49" s="2"/>
      <c r="WJQ49" s="2"/>
      <c r="WJR49" s="2"/>
      <c r="WJS49" s="2"/>
      <c r="WJT49" s="2"/>
      <c r="WJU49" s="2"/>
      <c r="WJV49" s="2"/>
      <c r="WJW49" s="2"/>
      <c r="WJX49" s="2"/>
      <c r="WJY49" s="2"/>
      <c r="WJZ49" s="2"/>
      <c r="WKA49" s="2"/>
      <c r="WKB49" s="2"/>
      <c r="WKC49" s="2"/>
      <c r="WKD49" s="2"/>
      <c r="WKE49" s="2"/>
      <c r="WKF49" s="2"/>
      <c r="WKG49" s="2"/>
      <c r="WKH49" s="2"/>
      <c r="WKI49" s="2"/>
      <c r="WKJ49" s="2"/>
      <c r="WKK49" s="2"/>
      <c r="WKL49" s="2"/>
      <c r="WKM49" s="2"/>
      <c r="WKN49" s="2"/>
      <c r="WKO49" s="2"/>
      <c r="WKP49" s="2"/>
      <c r="WKQ49" s="2"/>
      <c r="WKR49" s="2"/>
      <c r="WKS49" s="2"/>
      <c r="WKT49" s="2"/>
      <c r="WKU49" s="2"/>
      <c r="WKV49" s="2"/>
      <c r="WKW49" s="2"/>
      <c r="WKX49" s="2"/>
      <c r="WKY49" s="2"/>
      <c r="WKZ49" s="2"/>
      <c r="WLA49" s="2"/>
      <c r="WLB49" s="2"/>
      <c r="WLC49" s="2"/>
      <c r="WLD49" s="2"/>
      <c r="WLE49" s="2"/>
      <c r="WLF49" s="2"/>
      <c r="WLG49" s="2"/>
      <c r="WLH49" s="2"/>
      <c r="WLI49" s="2"/>
      <c r="WLJ49" s="2"/>
      <c r="WLK49" s="2"/>
      <c r="WLL49" s="2"/>
      <c r="WLM49" s="2"/>
      <c r="WLN49" s="2"/>
      <c r="WLO49" s="2"/>
      <c r="WLP49" s="2"/>
      <c r="WLQ49" s="2"/>
      <c r="WLR49" s="2"/>
      <c r="WLS49" s="2"/>
      <c r="WLT49" s="2"/>
      <c r="WLU49" s="2"/>
      <c r="WLV49" s="2"/>
      <c r="WLW49" s="2"/>
      <c r="WLX49" s="2"/>
      <c r="WLY49" s="2"/>
      <c r="WLZ49" s="2"/>
      <c r="WMA49" s="2"/>
      <c r="WMB49" s="2"/>
      <c r="WMC49" s="2"/>
      <c r="WMD49" s="2"/>
      <c r="WME49" s="2"/>
      <c r="WMF49" s="2"/>
      <c r="WMG49" s="2"/>
      <c r="WMH49" s="2"/>
      <c r="WMI49" s="2"/>
      <c r="WMJ49" s="2"/>
      <c r="WMK49" s="2"/>
      <c r="WML49" s="2"/>
      <c r="WMM49" s="2"/>
      <c r="WMN49" s="2"/>
      <c r="WMO49" s="2"/>
      <c r="WMP49" s="2"/>
      <c r="WMQ49" s="2"/>
      <c r="WMR49" s="2"/>
      <c r="WMS49" s="2"/>
      <c r="WMT49" s="2"/>
      <c r="WMU49" s="2"/>
      <c r="WMV49" s="2"/>
      <c r="WMW49" s="2"/>
      <c r="WMX49" s="2"/>
      <c r="WMY49" s="2"/>
      <c r="WMZ49" s="2"/>
      <c r="WNA49" s="2"/>
      <c r="WNB49" s="2"/>
      <c r="WNC49" s="2"/>
      <c r="WND49" s="2"/>
      <c r="WNE49" s="2"/>
      <c r="WNF49" s="2"/>
      <c r="WNG49" s="2"/>
      <c r="WNH49" s="2"/>
      <c r="WNI49" s="2"/>
      <c r="WNJ49" s="2"/>
      <c r="WNK49" s="2"/>
      <c r="WNL49" s="2"/>
      <c r="WNM49" s="2"/>
      <c r="WNN49" s="2"/>
      <c r="WNO49" s="2"/>
      <c r="WNP49" s="2"/>
      <c r="WNQ49" s="2"/>
      <c r="WNR49" s="2"/>
      <c r="WNS49" s="2"/>
      <c r="WNT49" s="2"/>
      <c r="WNU49" s="2"/>
      <c r="WNV49" s="2"/>
      <c r="WNW49" s="2"/>
      <c r="WNX49" s="2"/>
      <c r="WNY49" s="2"/>
      <c r="WNZ49" s="2"/>
      <c r="WOA49" s="2"/>
      <c r="WOB49" s="2"/>
      <c r="WOC49" s="2"/>
      <c r="WOD49" s="2"/>
      <c r="WOE49" s="2"/>
      <c r="WOF49" s="2"/>
      <c r="WOG49" s="2"/>
      <c r="WOH49" s="2"/>
      <c r="WOI49" s="2"/>
      <c r="WOJ49" s="2"/>
      <c r="WOK49" s="2"/>
      <c r="WOL49" s="2"/>
      <c r="WOM49" s="2"/>
      <c r="WON49" s="2"/>
      <c r="WOO49" s="2"/>
      <c r="WOP49" s="2"/>
      <c r="WOQ49" s="2"/>
      <c r="WOR49" s="2"/>
      <c r="WOS49" s="2"/>
      <c r="WOT49" s="2"/>
      <c r="WOU49" s="2"/>
      <c r="WOV49" s="2"/>
      <c r="WOW49" s="2"/>
      <c r="WOX49" s="2"/>
      <c r="WOY49" s="2"/>
      <c r="WOZ49" s="2"/>
      <c r="WPA49" s="2"/>
      <c r="WPB49" s="2"/>
      <c r="WPC49" s="2"/>
      <c r="WPD49" s="2"/>
      <c r="WPE49" s="2"/>
      <c r="WPF49" s="2"/>
      <c r="WPG49" s="2"/>
      <c r="WPH49" s="2"/>
      <c r="WPI49" s="2"/>
      <c r="WPJ49" s="2"/>
      <c r="WPK49" s="2"/>
      <c r="WPL49" s="2"/>
      <c r="WPM49" s="2"/>
      <c r="WPN49" s="2"/>
      <c r="WPO49" s="2"/>
      <c r="WPP49" s="2"/>
      <c r="WPQ49" s="2"/>
      <c r="WPR49" s="2"/>
      <c r="WPS49" s="2"/>
      <c r="WPT49" s="2"/>
      <c r="WPU49" s="2"/>
      <c r="WPV49" s="2"/>
      <c r="WPW49" s="2"/>
      <c r="WPX49" s="2"/>
      <c r="WPY49" s="2"/>
      <c r="WPZ49" s="2"/>
      <c r="WQA49" s="2"/>
      <c r="WQB49" s="2"/>
      <c r="WQC49" s="2"/>
      <c r="WQD49" s="2"/>
      <c r="WQE49" s="2"/>
      <c r="WQF49" s="2"/>
      <c r="WQG49" s="2"/>
      <c r="WQH49" s="2"/>
      <c r="WQI49" s="2"/>
      <c r="WQJ49" s="2"/>
      <c r="WQK49" s="2"/>
      <c r="WQL49" s="2"/>
      <c r="WQM49" s="2"/>
      <c r="WQN49" s="2"/>
      <c r="WQO49" s="2"/>
      <c r="WQP49" s="2"/>
      <c r="WQQ49" s="2"/>
      <c r="WQR49" s="2"/>
      <c r="WQS49" s="2"/>
      <c r="WQT49" s="2"/>
      <c r="WQU49" s="2"/>
      <c r="WQV49" s="2"/>
      <c r="WQW49" s="2"/>
      <c r="WQX49" s="2"/>
      <c r="WQY49" s="2"/>
      <c r="WQZ49" s="2"/>
      <c r="WRA49" s="2"/>
      <c r="WRB49" s="2"/>
      <c r="WRC49" s="2"/>
      <c r="WRD49" s="2"/>
      <c r="WRE49" s="2"/>
      <c r="WRF49" s="2"/>
      <c r="WRG49" s="2"/>
      <c r="WRH49" s="2"/>
      <c r="WRI49" s="2"/>
      <c r="WRJ49" s="2"/>
      <c r="WRK49" s="2"/>
      <c r="WRL49" s="2"/>
      <c r="WRM49" s="2"/>
      <c r="WRN49" s="2"/>
      <c r="WRO49" s="2"/>
      <c r="WRP49" s="2"/>
      <c r="WRQ49" s="2"/>
      <c r="WRR49" s="2"/>
      <c r="WRS49" s="2"/>
      <c r="WRT49" s="2"/>
      <c r="WRU49" s="2"/>
      <c r="WRV49" s="2"/>
      <c r="WRW49" s="2"/>
      <c r="WRX49" s="2"/>
      <c r="WRY49" s="2"/>
      <c r="WRZ49" s="2"/>
      <c r="WSA49" s="2"/>
      <c r="WSB49" s="2"/>
      <c r="WSC49" s="2"/>
      <c r="WSD49" s="2"/>
      <c r="WSE49" s="2"/>
      <c r="WSF49" s="2"/>
      <c r="WSG49" s="2"/>
      <c r="WSH49" s="2"/>
      <c r="WSI49" s="2"/>
      <c r="WSJ49" s="2"/>
      <c r="WSK49" s="2"/>
      <c r="WSL49" s="2"/>
      <c r="WSM49" s="2"/>
      <c r="WSN49" s="2"/>
      <c r="WSO49" s="2"/>
      <c r="WSP49" s="2"/>
      <c r="WSQ49" s="2"/>
      <c r="WSR49" s="2"/>
      <c r="WSS49" s="2"/>
      <c r="WST49" s="2"/>
      <c r="WSU49" s="2"/>
      <c r="WSV49" s="2"/>
      <c r="WSW49" s="2"/>
      <c r="WSX49" s="2"/>
      <c r="WSY49" s="2"/>
      <c r="WSZ49" s="2"/>
      <c r="WTA49" s="2"/>
      <c r="WTB49" s="2"/>
      <c r="WTC49" s="2"/>
      <c r="WTD49" s="2"/>
      <c r="WTE49" s="2"/>
      <c r="WTF49" s="2"/>
      <c r="WTG49" s="2"/>
      <c r="WTH49" s="2"/>
      <c r="WTI49" s="2"/>
      <c r="WTJ49" s="2"/>
      <c r="WTK49" s="2"/>
      <c r="WTL49" s="2"/>
      <c r="WTM49" s="2"/>
      <c r="WTN49" s="2"/>
      <c r="WTO49" s="2"/>
      <c r="WTP49" s="2"/>
      <c r="WTQ49" s="2"/>
      <c r="WTR49" s="2"/>
      <c r="WTS49" s="2"/>
      <c r="WTT49" s="2"/>
      <c r="WTU49" s="2"/>
      <c r="WTV49" s="2"/>
      <c r="WTW49" s="2"/>
      <c r="WTX49" s="2"/>
      <c r="WTY49" s="2"/>
      <c r="WTZ49" s="2"/>
      <c r="WUA49" s="2"/>
      <c r="WUB49" s="2"/>
      <c r="WUC49" s="2"/>
      <c r="WUD49" s="2"/>
      <c r="WUE49" s="2"/>
      <c r="WUF49" s="2"/>
      <c r="WUG49" s="2"/>
      <c r="WUH49" s="2"/>
      <c r="WUI49" s="2"/>
      <c r="WUJ49" s="2"/>
      <c r="WUK49" s="2"/>
      <c r="WUL49" s="2"/>
      <c r="WUM49" s="2"/>
      <c r="WUN49" s="2"/>
      <c r="WUO49" s="2"/>
      <c r="WUP49" s="2"/>
      <c r="WUQ49" s="2"/>
      <c r="WUR49" s="2"/>
      <c r="WUS49" s="2"/>
      <c r="WUT49" s="2"/>
      <c r="WUU49" s="2"/>
      <c r="WUV49" s="2"/>
      <c r="WUW49" s="2"/>
      <c r="WUX49" s="2"/>
      <c r="WUY49" s="2"/>
      <c r="WUZ49" s="2"/>
      <c r="WVA49" s="2"/>
      <c r="WVB49" s="2"/>
      <c r="WVC49" s="2"/>
      <c r="WVD49" s="2"/>
      <c r="WVE49" s="2"/>
      <c r="WVF49" s="2"/>
      <c r="WVG49" s="2"/>
      <c r="WVH49" s="2"/>
      <c r="WVI49" s="2"/>
      <c r="WVJ49" s="2"/>
      <c r="WVK49" s="2"/>
      <c r="WVL49" s="2"/>
      <c r="WVM49" s="2"/>
      <c r="WVN49" s="2"/>
      <c r="WVO49" s="2"/>
      <c r="WVP49" s="2"/>
      <c r="WVQ49" s="2"/>
      <c r="WVR49" s="2"/>
      <c r="WVS49" s="2"/>
      <c r="WVT49" s="2"/>
      <c r="WVU49" s="2"/>
      <c r="WVV49" s="2"/>
      <c r="WVW49" s="2"/>
      <c r="WVX49" s="2"/>
      <c r="WVY49" s="2"/>
      <c r="WVZ49" s="2"/>
      <c r="WWA49" s="2"/>
      <c r="WWB49" s="2"/>
      <c r="WWC49" s="2"/>
      <c r="WWD49" s="2"/>
      <c r="WWE49" s="2"/>
      <c r="WWF49" s="2"/>
      <c r="WWG49" s="2"/>
      <c r="WWH49" s="2"/>
      <c r="WWI49" s="2"/>
      <c r="WWJ49" s="2"/>
      <c r="WWK49" s="2"/>
      <c r="WWL49" s="2"/>
      <c r="WWM49" s="2"/>
      <c r="WWN49" s="2"/>
      <c r="WWO49" s="2"/>
      <c r="WWP49" s="2"/>
      <c r="WWQ49" s="2"/>
      <c r="WWR49" s="2"/>
      <c r="WWS49" s="2"/>
      <c r="WWT49" s="2"/>
      <c r="WWU49" s="2"/>
      <c r="WWV49" s="2"/>
      <c r="WWW49" s="2"/>
      <c r="WWX49" s="2"/>
      <c r="WWY49" s="2"/>
      <c r="WWZ49" s="2"/>
      <c r="WXA49" s="2"/>
      <c r="WXB49" s="2"/>
      <c r="WXC49" s="2"/>
      <c r="WXD49" s="2"/>
      <c r="WXE49" s="2"/>
      <c r="WXF49" s="2"/>
      <c r="WXG49" s="2"/>
      <c r="WXH49" s="2"/>
      <c r="WXI49" s="2"/>
      <c r="WXJ49" s="2"/>
      <c r="WXK49" s="2"/>
      <c r="WXL49" s="2"/>
      <c r="WXM49" s="2"/>
      <c r="WXN49" s="2"/>
      <c r="WXO49" s="2"/>
      <c r="WXP49" s="2"/>
      <c r="WXQ49" s="2"/>
      <c r="WXR49" s="2"/>
      <c r="WXS49" s="2"/>
      <c r="WXT49" s="2"/>
      <c r="WXU49" s="2"/>
      <c r="WXV49" s="2"/>
      <c r="WXW49" s="2"/>
      <c r="WXX49" s="2"/>
      <c r="WXY49" s="2"/>
      <c r="WXZ49" s="2"/>
      <c r="WYA49" s="2"/>
      <c r="WYB49" s="2"/>
      <c r="WYC49" s="2"/>
      <c r="WYD49" s="2"/>
      <c r="WYE49" s="2"/>
      <c r="WYF49" s="2"/>
      <c r="WYG49" s="2"/>
      <c r="WYH49" s="2"/>
      <c r="WYI49" s="2"/>
      <c r="WYJ49" s="2"/>
      <c r="WYK49" s="2"/>
      <c r="WYL49" s="2"/>
      <c r="WYM49" s="2"/>
      <c r="WYN49" s="2"/>
      <c r="WYO49" s="2"/>
      <c r="WYP49" s="2"/>
      <c r="WYQ49" s="2"/>
      <c r="WYR49" s="2"/>
      <c r="WYS49" s="2"/>
      <c r="WYT49" s="2"/>
      <c r="WYU49" s="2"/>
      <c r="WYV49" s="2"/>
      <c r="WYW49" s="2"/>
      <c r="WYX49" s="2"/>
      <c r="WYY49" s="2"/>
      <c r="WYZ49" s="2"/>
      <c r="WZA49" s="2"/>
      <c r="WZB49" s="2"/>
      <c r="WZC49" s="2"/>
      <c r="WZD49" s="2"/>
      <c r="WZE49" s="2"/>
      <c r="WZF49" s="2"/>
      <c r="WZG49" s="2"/>
      <c r="WZH49" s="2"/>
      <c r="WZI49" s="2"/>
      <c r="WZJ49" s="2"/>
      <c r="WZK49" s="2"/>
      <c r="WZL49" s="2"/>
      <c r="WZM49" s="2"/>
      <c r="WZN49" s="2"/>
      <c r="WZO49" s="2"/>
      <c r="WZP49" s="2"/>
      <c r="WZQ49" s="2"/>
      <c r="WZR49" s="2"/>
      <c r="WZS49" s="2"/>
      <c r="WZT49" s="2"/>
      <c r="WZU49" s="2"/>
      <c r="WZV49" s="2"/>
      <c r="WZW49" s="2"/>
      <c r="WZX49" s="2"/>
      <c r="WZY49" s="2"/>
      <c r="WZZ49" s="2"/>
      <c r="XAA49" s="2"/>
      <c r="XAB49" s="2"/>
      <c r="XAC49" s="2"/>
      <c r="XAD49" s="2"/>
      <c r="XAE49" s="2"/>
      <c r="XAF49" s="2"/>
      <c r="XAG49" s="2"/>
      <c r="XAH49" s="2"/>
      <c r="XAI49" s="2"/>
      <c r="XAJ49" s="2"/>
      <c r="XAK49" s="2"/>
      <c r="XAL49" s="2"/>
      <c r="XAM49" s="2"/>
      <c r="XAN49" s="2"/>
      <c r="XAO49" s="2"/>
      <c r="XAP49" s="2"/>
      <c r="XAQ49" s="2"/>
      <c r="XAR49" s="2"/>
      <c r="XAS49" s="2"/>
      <c r="XAT49" s="2"/>
      <c r="XAU49" s="2"/>
      <c r="XAV49" s="2"/>
      <c r="XAW49" s="2"/>
      <c r="XAX49" s="2"/>
      <c r="XAY49" s="2"/>
      <c r="XAZ49" s="2"/>
      <c r="XBA49" s="2"/>
      <c r="XBB49" s="2"/>
      <c r="XBC49" s="2"/>
      <c r="XBD49" s="2"/>
      <c r="XBE49" s="2"/>
      <c r="XBF49" s="2"/>
      <c r="XBG49" s="2"/>
      <c r="XBH49" s="2"/>
      <c r="XBI49" s="2"/>
      <c r="XBJ49" s="2"/>
      <c r="XBK49" s="2"/>
      <c r="XBL49" s="2"/>
      <c r="XBM49" s="2"/>
      <c r="XBN49" s="2"/>
      <c r="XBO49" s="2"/>
      <c r="XBP49" s="2"/>
      <c r="XBQ49" s="2"/>
      <c r="XBR49" s="2"/>
      <c r="XBS49" s="2"/>
      <c r="XBT49" s="2"/>
      <c r="XBU49" s="2"/>
      <c r="XBV49" s="2"/>
      <c r="XBW49" s="2"/>
      <c r="XBX49" s="2"/>
      <c r="XBY49" s="2"/>
      <c r="XBZ49" s="2"/>
      <c r="XCA49" s="2"/>
      <c r="XCB49" s="2"/>
      <c r="XCC49" s="2"/>
      <c r="XCD49" s="2"/>
      <c r="XCE49" s="2"/>
      <c r="XCF49" s="2"/>
      <c r="XCG49" s="2"/>
      <c r="XCH49" s="2"/>
      <c r="XCI49" s="2"/>
      <c r="XCJ49" s="2"/>
      <c r="XCK49" s="2"/>
      <c r="XCL49" s="2"/>
      <c r="XCM49" s="2"/>
      <c r="XCN49" s="2"/>
      <c r="XCO49" s="2"/>
      <c r="XCP49" s="2"/>
      <c r="XCQ49" s="2"/>
      <c r="XCR49" s="2"/>
      <c r="XCS49" s="2"/>
      <c r="XCT49" s="2"/>
      <c r="XCU49" s="2"/>
      <c r="XCV49" s="2"/>
      <c r="XCW49" s="2"/>
      <c r="XCX49" s="2"/>
      <c r="XCY49" s="2"/>
      <c r="XCZ49" s="2"/>
      <c r="XDA49" s="2"/>
      <c r="XDB49" s="2"/>
      <c r="XDC49" s="2"/>
      <c r="XDD49" s="2"/>
      <c r="XDE49" s="2"/>
      <c r="XDF49" s="2"/>
      <c r="XDG49" s="2"/>
      <c r="XDH49" s="2"/>
      <c r="XDI49" s="2"/>
      <c r="XDJ49" s="2"/>
      <c r="XDK49" s="2"/>
      <c r="XDL49" s="2"/>
      <c r="XDM49" s="2"/>
    </row>
    <row r="50" spans="1:16341" s="3" customFormat="1" ht="15.6" customHeight="1" x14ac:dyDescent="0.5">
      <c r="A50" s="58" t="s">
        <v>60</v>
      </c>
      <c r="B50" s="59"/>
      <c r="C50" s="59"/>
      <c r="D50" s="59"/>
      <c r="E50" s="60"/>
      <c r="F50" s="7">
        <f ca="1">SUMIF($E$4:$F$49,E4,$F$4:$F$49)</f>
        <v>840</v>
      </c>
      <c r="G50" s="61"/>
      <c r="H50" s="62"/>
      <c r="I50" s="63"/>
      <c r="J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</row>
    <row r="51" spans="1:16341" s="3" customFormat="1" ht="15.6" customHeight="1" x14ac:dyDescent="0.5">
      <c r="A51" s="71" t="s">
        <v>61</v>
      </c>
      <c r="B51" s="72"/>
      <c r="C51" s="72"/>
      <c r="D51" s="72"/>
      <c r="E51" s="73"/>
      <c r="F51" s="8">
        <v>0</v>
      </c>
      <c r="G51" s="64"/>
      <c r="H51" s="65"/>
      <c r="I51" s="66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</row>
    <row r="52" spans="1:16341" s="3" customFormat="1" ht="15.6" customHeight="1" x14ac:dyDescent="0.5">
      <c r="A52" s="71" t="s">
        <v>62</v>
      </c>
      <c r="B52" s="72"/>
      <c r="C52" s="72"/>
      <c r="D52" s="72"/>
      <c r="E52" s="73"/>
      <c r="F52" s="8">
        <f ca="1">SUMIF($E$4:$F$49,E5,$F$4:$F$49)</f>
        <v>-144</v>
      </c>
      <c r="G52" s="64"/>
      <c r="H52" s="67"/>
      <c r="I52" s="66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</row>
    <row r="53" spans="1:16341" s="3" customFormat="1" ht="15.6" customHeight="1" x14ac:dyDescent="0.5">
      <c r="A53" s="74" t="s">
        <v>56</v>
      </c>
      <c r="B53" s="75"/>
      <c r="C53" s="75"/>
      <c r="D53" s="75"/>
      <c r="E53" s="76"/>
      <c r="F53" s="9">
        <f ca="1">+F52+F50</f>
        <v>696</v>
      </c>
      <c r="G53" s="68"/>
      <c r="H53" s="69"/>
      <c r="I53" s="70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</row>
    <row r="54" spans="1:16341" s="3" customFormat="1" ht="15.6" customHeight="1" x14ac:dyDescent="0.5">
      <c r="A54" s="22"/>
      <c r="B54" s="23"/>
      <c r="C54" s="24"/>
      <c r="D54" s="22"/>
      <c r="E54" s="24"/>
      <c r="F54" s="22"/>
      <c r="G54" s="25"/>
      <c r="H54" s="22"/>
      <c r="I54" s="26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</row>
    <row r="55" spans="1:16341" ht="17.25" customHeight="1" x14ac:dyDescent="0.5">
      <c r="F55" s="27"/>
    </row>
    <row r="56" spans="1:16341" ht="17.25" customHeight="1" x14ac:dyDescent="0.5"/>
    <row r="57" spans="1:16341" ht="17.25" customHeight="1" x14ac:dyDescent="0.5"/>
  </sheetData>
  <autoFilter ref="A3:XDM53" xr:uid="{88E935D8-9A7C-4267-8EB3-37C387B60014}"/>
  <mergeCells count="60">
    <mergeCell ref="A4:A5"/>
    <mergeCell ref="I4:I5"/>
    <mergeCell ref="A6:A7"/>
    <mergeCell ref="I6:I7"/>
    <mergeCell ref="A8:A9"/>
    <mergeCell ref="I8:I9"/>
    <mergeCell ref="A1:I1"/>
    <mergeCell ref="A2:A3"/>
    <mergeCell ref="B2:B3"/>
    <mergeCell ref="C2:C3"/>
    <mergeCell ref="D2:D3"/>
    <mergeCell ref="E2:E3"/>
    <mergeCell ref="F2:F3"/>
    <mergeCell ref="G2:H2"/>
    <mergeCell ref="I2:I3"/>
    <mergeCell ref="A10:A11"/>
    <mergeCell ref="I10:I11"/>
    <mergeCell ref="A12:A13"/>
    <mergeCell ref="I12:I13"/>
    <mergeCell ref="A14:A15"/>
    <mergeCell ref="I14:I15"/>
    <mergeCell ref="A16:A17"/>
    <mergeCell ref="I16:I17"/>
    <mergeCell ref="A18:A19"/>
    <mergeCell ref="I18:I19"/>
    <mergeCell ref="A20:A21"/>
    <mergeCell ref="I20:I21"/>
    <mergeCell ref="A22:A23"/>
    <mergeCell ref="I22:I23"/>
    <mergeCell ref="A24:A25"/>
    <mergeCell ref="I24:I25"/>
    <mergeCell ref="A26:A27"/>
    <mergeCell ref="I26:I27"/>
    <mergeCell ref="A28:A29"/>
    <mergeCell ref="I28:I29"/>
    <mergeCell ref="A30:A31"/>
    <mergeCell ref="I30:I31"/>
    <mergeCell ref="A32:A33"/>
    <mergeCell ref="I32:I33"/>
    <mergeCell ref="A34:A35"/>
    <mergeCell ref="I34:I35"/>
    <mergeCell ref="A36:A37"/>
    <mergeCell ref="I36:I37"/>
    <mergeCell ref="A38:A39"/>
    <mergeCell ref="I38:I39"/>
    <mergeCell ref="A40:A41"/>
    <mergeCell ref="I40:I41"/>
    <mergeCell ref="A42:A43"/>
    <mergeCell ref="I42:I43"/>
    <mergeCell ref="A44:A45"/>
    <mergeCell ref="I44:I45"/>
    <mergeCell ref="A46:A47"/>
    <mergeCell ref="I46:I47"/>
    <mergeCell ref="A48:A49"/>
    <mergeCell ref="I48:I49"/>
    <mergeCell ref="A50:E50"/>
    <mergeCell ref="G50:I53"/>
    <mergeCell ref="A52:E52"/>
    <mergeCell ref="A53:E53"/>
    <mergeCell ref="A51:E51"/>
  </mergeCells>
  <pageMargins left="0.45" right="0.25" top="0.38" bottom="0.43" header="0.24" footer="0.3"/>
  <pageSetup paperSize="9" scale="88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0ADFF-A177-446A-94AD-217929AF1866}">
  <dimension ref="A2:S7"/>
  <sheetViews>
    <sheetView workbookViewId="0">
      <selection activeCell="U14" sqref="U14"/>
    </sheetView>
  </sheetViews>
  <sheetFormatPr defaultRowHeight="14.35" x14ac:dyDescent="0.5"/>
  <cols>
    <col min="1" max="1" width="26.41015625" customWidth="1"/>
  </cols>
  <sheetData>
    <row r="2" spans="1:19" x14ac:dyDescent="0.5">
      <c r="B2" s="44" t="s">
        <v>85</v>
      </c>
      <c r="C2" s="44" t="s">
        <v>63</v>
      </c>
      <c r="D2" s="44" t="s">
        <v>64</v>
      </c>
      <c r="E2" s="44" t="s">
        <v>65</v>
      </c>
      <c r="F2" s="44" t="s">
        <v>66</v>
      </c>
      <c r="G2" s="44" t="s">
        <v>67</v>
      </c>
      <c r="H2" s="44" t="s">
        <v>68</v>
      </c>
      <c r="I2" s="44" t="s">
        <v>69</v>
      </c>
      <c r="J2" s="44" t="s">
        <v>70</v>
      </c>
      <c r="K2" s="44" t="s">
        <v>71</v>
      </c>
      <c r="L2" s="44" t="s">
        <v>72</v>
      </c>
      <c r="M2" s="44" t="s">
        <v>73</v>
      </c>
      <c r="N2" s="44" t="s">
        <v>74</v>
      </c>
      <c r="O2" s="44" t="s">
        <v>75</v>
      </c>
      <c r="P2" s="44" t="s">
        <v>76</v>
      </c>
      <c r="Q2" s="44" t="s">
        <v>77</v>
      </c>
      <c r="R2" s="44" t="s">
        <v>78</v>
      </c>
      <c r="S2" s="44" t="s">
        <v>79</v>
      </c>
    </row>
    <row r="3" spans="1:19" x14ac:dyDescent="0.5">
      <c r="A3" t="s">
        <v>80</v>
      </c>
      <c r="C3">
        <v>32</v>
      </c>
      <c r="D3">
        <v>63</v>
      </c>
      <c r="E3">
        <v>63</v>
      </c>
      <c r="F3">
        <v>35</v>
      </c>
      <c r="G3">
        <v>52</v>
      </c>
      <c r="H3">
        <v>59</v>
      </c>
      <c r="I3">
        <v>41</v>
      </c>
      <c r="J3">
        <v>62</v>
      </c>
      <c r="K3">
        <v>63</v>
      </c>
      <c r="L3">
        <v>56</v>
      </c>
      <c r="M3">
        <v>54</v>
      </c>
      <c r="N3">
        <v>61</v>
      </c>
      <c r="O3">
        <v>63</v>
      </c>
      <c r="P3">
        <v>56</v>
      </c>
      <c r="Q3">
        <v>63</v>
      </c>
      <c r="R3">
        <v>4</v>
      </c>
      <c r="S3">
        <v>13</v>
      </c>
    </row>
    <row r="4" spans="1:19" x14ac:dyDescent="0.5">
      <c r="A4" t="s">
        <v>81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 x14ac:dyDescent="0.5">
      <c r="A5" t="s">
        <v>82</v>
      </c>
      <c r="C5">
        <v>-8</v>
      </c>
      <c r="E5">
        <v>-24</v>
      </c>
      <c r="F5">
        <v>-30</v>
      </c>
      <c r="G5">
        <v>-19</v>
      </c>
      <c r="H5">
        <v>-30</v>
      </c>
      <c r="I5">
        <v>-3</v>
      </c>
      <c r="J5">
        <v>0</v>
      </c>
      <c r="K5">
        <v>-5</v>
      </c>
      <c r="N5">
        <v>-25</v>
      </c>
    </row>
    <row r="6" spans="1:19" x14ac:dyDescent="0.5">
      <c r="A6" t="s">
        <v>83</v>
      </c>
      <c r="B6">
        <f>B3+B4+B5</f>
        <v>0</v>
      </c>
      <c r="C6">
        <f t="shared" ref="C6:S6" si="0">C3+C4+C5</f>
        <v>24</v>
      </c>
      <c r="D6">
        <f t="shared" si="0"/>
        <v>63</v>
      </c>
      <c r="E6">
        <f t="shared" si="0"/>
        <v>39</v>
      </c>
      <c r="F6">
        <f t="shared" si="0"/>
        <v>5</v>
      </c>
      <c r="G6">
        <f t="shared" si="0"/>
        <v>33</v>
      </c>
      <c r="H6">
        <f t="shared" si="0"/>
        <v>29</v>
      </c>
      <c r="I6">
        <f t="shared" si="0"/>
        <v>38</v>
      </c>
      <c r="J6">
        <f t="shared" si="0"/>
        <v>62</v>
      </c>
      <c r="K6">
        <f t="shared" si="0"/>
        <v>58</v>
      </c>
      <c r="L6">
        <f t="shared" si="0"/>
        <v>56</v>
      </c>
      <c r="M6">
        <f t="shared" si="0"/>
        <v>54</v>
      </c>
      <c r="N6">
        <f t="shared" si="0"/>
        <v>36</v>
      </c>
      <c r="O6">
        <f t="shared" si="0"/>
        <v>63</v>
      </c>
      <c r="P6">
        <f t="shared" si="0"/>
        <v>56</v>
      </c>
      <c r="Q6">
        <f t="shared" si="0"/>
        <v>63</v>
      </c>
      <c r="R6">
        <f t="shared" si="0"/>
        <v>4</v>
      </c>
      <c r="S6">
        <f t="shared" si="0"/>
        <v>13</v>
      </c>
    </row>
    <row r="7" spans="1:19" x14ac:dyDescent="0.5">
      <c r="A7" t="s">
        <v>84</v>
      </c>
      <c r="B7">
        <f>B6</f>
        <v>0</v>
      </c>
      <c r="C7">
        <f>B7+C6</f>
        <v>24</v>
      </c>
      <c r="D7">
        <f t="shared" ref="D7:S7" si="1">C7+D6</f>
        <v>87</v>
      </c>
      <c r="E7">
        <f t="shared" si="1"/>
        <v>126</v>
      </c>
      <c r="F7">
        <f t="shared" si="1"/>
        <v>131</v>
      </c>
      <c r="G7">
        <f t="shared" si="1"/>
        <v>164</v>
      </c>
      <c r="H7">
        <f t="shared" si="1"/>
        <v>193</v>
      </c>
      <c r="I7">
        <f t="shared" si="1"/>
        <v>231</v>
      </c>
      <c r="J7">
        <f t="shared" si="1"/>
        <v>293</v>
      </c>
      <c r="K7">
        <f t="shared" si="1"/>
        <v>351</v>
      </c>
      <c r="L7">
        <f t="shared" si="1"/>
        <v>407</v>
      </c>
      <c r="M7">
        <f t="shared" si="1"/>
        <v>461</v>
      </c>
      <c r="N7">
        <f t="shared" si="1"/>
        <v>497</v>
      </c>
      <c r="O7">
        <f t="shared" si="1"/>
        <v>560</v>
      </c>
      <c r="P7">
        <f t="shared" si="1"/>
        <v>616</v>
      </c>
      <c r="Q7">
        <f t="shared" si="1"/>
        <v>679</v>
      </c>
      <c r="R7">
        <f t="shared" si="1"/>
        <v>683</v>
      </c>
      <c r="S7">
        <f t="shared" si="1"/>
        <v>696</v>
      </c>
    </row>
  </sheetData>
  <phoneticPr fontId="1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2E9F7-EBEA-46AF-9737-C6FF54B7EC92}">
  <dimension ref="A2:S3"/>
  <sheetViews>
    <sheetView workbookViewId="0">
      <selection activeCell="U14" sqref="U14"/>
    </sheetView>
  </sheetViews>
  <sheetFormatPr defaultRowHeight="14.35" x14ac:dyDescent="0.5"/>
  <cols>
    <col min="1" max="1" width="13.703125" customWidth="1"/>
    <col min="2" max="2" width="12.5859375" bestFit="1" customWidth="1"/>
    <col min="3" max="7" width="9" bestFit="1" customWidth="1"/>
    <col min="8" max="8" width="9.05859375" bestFit="1" customWidth="1"/>
    <col min="9" max="9" width="9" bestFit="1" customWidth="1"/>
    <col min="10" max="10" width="9.17578125" bestFit="1" customWidth="1"/>
    <col min="11" max="11" width="9" bestFit="1" customWidth="1"/>
    <col min="12" max="12" width="9.234375" bestFit="1" customWidth="1"/>
    <col min="13" max="14" width="9" bestFit="1" customWidth="1"/>
    <col min="15" max="15" width="9.05859375" bestFit="1" customWidth="1"/>
    <col min="16" max="19" width="9" bestFit="1" customWidth="1"/>
  </cols>
  <sheetData>
    <row r="2" spans="1:19" x14ac:dyDescent="0.5">
      <c r="B2" s="44" t="s">
        <v>85</v>
      </c>
      <c r="C2" s="44" t="s">
        <v>63</v>
      </c>
      <c r="D2" s="44" t="s">
        <v>64</v>
      </c>
      <c r="E2" s="44" t="s">
        <v>65</v>
      </c>
      <c r="F2" s="44" t="s">
        <v>66</v>
      </c>
      <c r="G2" s="44" t="s">
        <v>67</v>
      </c>
      <c r="H2" s="44" t="s">
        <v>68</v>
      </c>
      <c r="I2" s="44" t="s">
        <v>69</v>
      </c>
      <c r="J2" s="44" t="s">
        <v>70</v>
      </c>
      <c r="K2" s="44" t="s">
        <v>71</v>
      </c>
      <c r="L2" s="44" t="s">
        <v>72</v>
      </c>
      <c r="M2" s="44" t="s">
        <v>73</v>
      </c>
      <c r="N2" s="44" t="s">
        <v>74</v>
      </c>
      <c r="O2" s="44" t="s">
        <v>75</v>
      </c>
      <c r="P2" s="44" t="s">
        <v>76</v>
      </c>
      <c r="Q2" s="44" t="s">
        <v>77</v>
      </c>
      <c r="R2" s="44" t="s">
        <v>78</v>
      </c>
      <c r="S2" s="44" t="s">
        <v>79</v>
      </c>
    </row>
    <row r="3" spans="1:19" x14ac:dyDescent="0.5">
      <c r="A3" t="s">
        <v>86</v>
      </c>
      <c r="B3" s="45">
        <v>43131</v>
      </c>
      <c r="C3" s="45">
        <v>43155</v>
      </c>
      <c r="D3" s="45">
        <v>43218</v>
      </c>
      <c r="E3" s="45">
        <v>43257</v>
      </c>
      <c r="F3" s="45">
        <v>43262</v>
      </c>
      <c r="G3" s="45">
        <v>43295</v>
      </c>
      <c r="H3" s="45">
        <v>43324</v>
      </c>
      <c r="I3" s="45">
        <v>43362</v>
      </c>
      <c r="J3" s="45">
        <v>43424</v>
      </c>
      <c r="K3" s="45">
        <v>43482</v>
      </c>
      <c r="L3" s="45">
        <v>43538</v>
      </c>
      <c r="M3" s="45">
        <v>43592</v>
      </c>
      <c r="N3" s="45">
        <v>43628</v>
      </c>
      <c r="O3" s="45">
        <v>43691</v>
      </c>
      <c r="P3" s="45">
        <v>43747</v>
      </c>
      <c r="Q3" s="45">
        <v>43810</v>
      </c>
      <c r="R3" s="45">
        <v>43814</v>
      </c>
      <c r="S3" s="45">
        <v>43827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9CA6-2737-4870-844D-7246BB60DA99}">
  <sheetPr filterMode="1"/>
  <dimension ref="A1:D58"/>
  <sheetViews>
    <sheetView workbookViewId="0">
      <selection activeCell="U14" sqref="U14"/>
    </sheetView>
  </sheetViews>
  <sheetFormatPr defaultRowHeight="14.35" x14ac:dyDescent="0.5"/>
  <cols>
    <col min="1" max="1" width="78.52734375" bestFit="1" customWidth="1"/>
    <col min="2" max="2" width="10.9375" bestFit="1" customWidth="1"/>
    <col min="3" max="3" width="10.9375" customWidth="1"/>
    <col min="4" max="4" width="9.05859375" customWidth="1"/>
  </cols>
  <sheetData>
    <row r="1" spans="1:4" x14ac:dyDescent="0.5">
      <c r="A1" t="s">
        <v>87</v>
      </c>
      <c r="B1" t="s">
        <v>88</v>
      </c>
      <c r="C1" t="s">
        <v>89</v>
      </c>
    </row>
    <row r="2" spans="1:4" hidden="1" x14ac:dyDescent="0.5">
      <c r="A2" t="s">
        <v>90</v>
      </c>
      <c r="B2" s="46">
        <v>42417</v>
      </c>
      <c r="C2" s="46">
        <v>42707</v>
      </c>
    </row>
    <row r="3" spans="1:4" hidden="1" x14ac:dyDescent="0.5">
      <c r="A3" t="s">
        <v>91</v>
      </c>
      <c r="B3" s="46">
        <v>42447</v>
      </c>
      <c r="C3" s="46">
        <v>42926</v>
      </c>
    </row>
    <row r="4" spans="1:4" hidden="1" x14ac:dyDescent="0.5">
      <c r="A4" t="s">
        <v>92</v>
      </c>
      <c r="B4" s="46">
        <v>42807</v>
      </c>
      <c r="C4" s="46">
        <v>43069</v>
      </c>
    </row>
    <row r="5" spans="1:4" hidden="1" x14ac:dyDescent="0.5">
      <c r="A5" t="s">
        <v>93</v>
      </c>
      <c r="B5" s="46">
        <v>43066</v>
      </c>
      <c r="C5" s="46">
        <v>43428</v>
      </c>
    </row>
    <row r="6" spans="1:4" hidden="1" x14ac:dyDescent="0.5">
      <c r="A6" t="s">
        <v>94</v>
      </c>
      <c r="B6" s="46">
        <v>42506</v>
      </c>
      <c r="C6" s="46">
        <v>42506</v>
      </c>
    </row>
    <row r="7" spans="1:4" hidden="1" x14ac:dyDescent="0.5">
      <c r="A7" t="s">
        <v>95</v>
      </c>
      <c r="B7" s="46">
        <v>42789</v>
      </c>
      <c r="C7" s="46">
        <v>42789</v>
      </c>
    </row>
    <row r="8" spans="1:4" x14ac:dyDescent="0.5">
      <c r="A8" t="s">
        <v>96</v>
      </c>
      <c r="B8" s="46">
        <v>42500</v>
      </c>
      <c r="C8" s="46">
        <v>43226</v>
      </c>
      <c r="D8" t="s">
        <v>148</v>
      </c>
    </row>
    <row r="9" spans="1:4" x14ac:dyDescent="0.5">
      <c r="A9" t="s">
        <v>97</v>
      </c>
      <c r="B9" s="46">
        <v>42487</v>
      </c>
      <c r="C9" s="46">
        <v>42886</v>
      </c>
      <c r="D9">
        <v>10</v>
      </c>
    </row>
    <row r="10" spans="1:4" hidden="1" x14ac:dyDescent="0.5">
      <c r="A10" t="s">
        <v>98</v>
      </c>
      <c r="B10" s="46">
        <v>42446</v>
      </c>
      <c r="C10" s="46">
        <v>42877</v>
      </c>
    </row>
    <row r="11" spans="1:4" hidden="1" x14ac:dyDescent="0.5">
      <c r="A11" t="s">
        <v>99</v>
      </c>
      <c r="B11" s="46">
        <v>42607</v>
      </c>
      <c r="C11" s="46">
        <v>43492</v>
      </c>
    </row>
    <row r="12" spans="1:4" hidden="1" x14ac:dyDescent="0.5">
      <c r="A12" t="s">
        <v>100</v>
      </c>
      <c r="B12" s="46">
        <v>42632</v>
      </c>
      <c r="C12" s="46">
        <v>43395</v>
      </c>
    </row>
    <row r="13" spans="1:4" x14ac:dyDescent="0.5">
      <c r="A13" t="s">
        <v>101</v>
      </c>
      <c r="B13" s="46">
        <v>42694</v>
      </c>
      <c r="C13" s="46">
        <v>43223</v>
      </c>
      <c r="D13" t="s">
        <v>150</v>
      </c>
    </row>
    <row r="14" spans="1:4" x14ac:dyDescent="0.5">
      <c r="A14" t="s">
        <v>102</v>
      </c>
      <c r="B14" s="46">
        <v>42785</v>
      </c>
      <c r="C14" s="46">
        <v>43483</v>
      </c>
      <c r="D14" t="s">
        <v>151</v>
      </c>
    </row>
    <row r="15" spans="1:4" hidden="1" x14ac:dyDescent="0.5">
      <c r="A15" t="s">
        <v>103</v>
      </c>
      <c r="B15" s="46">
        <v>42379</v>
      </c>
      <c r="C15" s="46">
        <v>42417</v>
      </c>
    </row>
    <row r="16" spans="1:4" hidden="1" x14ac:dyDescent="0.5">
      <c r="A16" t="s">
        <v>104</v>
      </c>
      <c r="B16" s="46">
        <v>42488</v>
      </c>
      <c r="C16" s="46">
        <v>42488</v>
      </c>
    </row>
    <row r="17" spans="1:4" x14ac:dyDescent="0.5">
      <c r="A17" t="s">
        <v>105</v>
      </c>
      <c r="B17" s="46">
        <v>42768</v>
      </c>
      <c r="C17" s="46">
        <v>43511</v>
      </c>
      <c r="D17" t="s">
        <v>149</v>
      </c>
    </row>
    <row r="18" spans="1:4" x14ac:dyDescent="0.5">
      <c r="A18" t="s">
        <v>106</v>
      </c>
      <c r="B18" s="46">
        <v>42697</v>
      </c>
      <c r="C18" s="46">
        <v>43565</v>
      </c>
      <c r="D18" t="s">
        <v>152</v>
      </c>
    </row>
    <row r="19" spans="1:4" x14ac:dyDescent="0.5">
      <c r="A19" t="s">
        <v>107</v>
      </c>
      <c r="B19" s="46">
        <v>42474</v>
      </c>
      <c r="C19" s="46">
        <v>43269</v>
      </c>
      <c r="D19" t="s">
        <v>147</v>
      </c>
    </row>
    <row r="20" spans="1:4" hidden="1" x14ac:dyDescent="0.5">
      <c r="A20" t="s">
        <v>108</v>
      </c>
      <c r="B20" s="46">
        <v>42477</v>
      </c>
      <c r="C20" s="46">
        <v>42477</v>
      </c>
    </row>
    <row r="21" spans="1:4" hidden="1" x14ac:dyDescent="0.5">
      <c r="A21" t="s">
        <v>109</v>
      </c>
      <c r="B21" s="46">
        <v>42572</v>
      </c>
      <c r="C21" s="46">
        <v>42572</v>
      </c>
    </row>
    <row r="22" spans="1:4" hidden="1" x14ac:dyDescent="0.5">
      <c r="A22" t="s">
        <v>110</v>
      </c>
      <c r="B22" s="46">
        <v>42787</v>
      </c>
      <c r="C22" s="46">
        <v>42951</v>
      </c>
    </row>
    <row r="23" spans="1:4" hidden="1" x14ac:dyDescent="0.5">
      <c r="A23" t="s">
        <v>111</v>
      </c>
      <c r="B23" s="46">
        <v>42473</v>
      </c>
      <c r="C23" s="46">
        <v>42473</v>
      </c>
    </row>
    <row r="24" spans="1:4" hidden="1" x14ac:dyDescent="0.5">
      <c r="A24" t="s">
        <v>112</v>
      </c>
      <c r="B24" s="46">
        <v>42485</v>
      </c>
      <c r="C24" s="46">
        <v>42867</v>
      </c>
    </row>
    <row r="25" spans="1:4" hidden="1" x14ac:dyDescent="0.5">
      <c r="A25" t="s">
        <v>113</v>
      </c>
      <c r="B25" s="46">
        <v>42764</v>
      </c>
      <c r="C25" s="46">
        <v>43302</v>
      </c>
    </row>
    <row r="26" spans="1:4" hidden="1" x14ac:dyDescent="0.5">
      <c r="A26" t="s">
        <v>114</v>
      </c>
      <c r="B26" s="46">
        <v>42297</v>
      </c>
      <c r="C26" s="46">
        <v>42297</v>
      </c>
    </row>
    <row r="27" spans="1:4" hidden="1" x14ac:dyDescent="0.5">
      <c r="A27" t="s">
        <v>115</v>
      </c>
      <c r="B27" s="46">
        <v>42393</v>
      </c>
      <c r="C27" s="46">
        <v>42393</v>
      </c>
    </row>
    <row r="28" spans="1:4" hidden="1" x14ac:dyDescent="0.5">
      <c r="A28" t="s">
        <v>116</v>
      </c>
      <c r="B28" s="46">
        <v>43306</v>
      </c>
      <c r="C28" s="46">
        <v>43373</v>
      </c>
    </row>
    <row r="29" spans="1:4" hidden="1" x14ac:dyDescent="0.5">
      <c r="A29" t="s">
        <v>117</v>
      </c>
      <c r="B29" s="46">
        <v>43120</v>
      </c>
      <c r="C29" s="46">
        <v>43304</v>
      </c>
    </row>
    <row r="30" spans="1:4" hidden="1" x14ac:dyDescent="0.5">
      <c r="A30" t="s">
        <v>118</v>
      </c>
      <c r="B30" s="46">
        <v>43101</v>
      </c>
      <c r="C30" s="46">
        <v>43276</v>
      </c>
    </row>
    <row r="31" spans="1:4" hidden="1" x14ac:dyDescent="0.5">
      <c r="A31" t="s">
        <v>119</v>
      </c>
      <c r="B31" s="46">
        <v>43108</v>
      </c>
      <c r="C31" s="46">
        <v>43293</v>
      </c>
    </row>
    <row r="32" spans="1:4" hidden="1" x14ac:dyDescent="0.5">
      <c r="A32" t="s">
        <v>120</v>
      </c>
      <c r="B32" s="46">
        <v>42899</v>
      </c>
      <c r="C32" s="46">
        <v>43054</v>
      </c>
    </row>
    <row r="33" spans="1:3" hidden="1" x14ac:dyDescent="0.5">
      <c r="A33" t="s">
        <v>121</v>
      </c>
      <c r="B33" s="46">
        <v>42815</v>
      </c>
      <c r="C33" s="46">
        <v>43431</v>
      </c>
    </row>
    <row r="34" spans="1:3" hidden="1" x14ac:dyDescent="0.5">
      <c r="A34" t="s">
        <v>122</v>
      </c>
      <c r="B34" s="46">
        <v>42485</v>
      </c>
      <c r="C34" s="46">
        <v>43226</v>
      </c>
    </row>
    <row r="35" spans="1:3" hidden="1" x14ac:dyDescent="0.5">
      <c r="A35" t="s">
        <v>123</v>
      </c>
      <c r="B35" s="46">
        <v>42582</v>
      </c>
      <c r="C35" s="46">
        <v>42582</v>
      </c>
    </row>
    <row r="36" spans="1:3" hidden="1" x14ac:dyDescent="0.5">
      <c r="A36" t="s">
        <v>124</v>
      </c>
      <c r="B36" s="46">
        <v>42859</v>
      </c>
      <c r="C36" s="46">
        <v>43025</v>
      </c>
    </row>
    <row r="37" spans="1:3" hidden="1" x14ac:dyDescent="0.5">
      <c r="A37" t="s">
        <v>125</v>
      </c>
      <c r="B37" s="46">
        <v>42893</v>
      </c>
      <c r="C37" s="46">
        <v>43026</v>
      </c>
    </row>
    <row r="38" spans="1:3" hidden="1" x14ac:dyDescent="0.5">
      <c r="A38" t="s">
        <v>126</v>
      </c>
      <c r="B38" s="46">
        <v>42859</v>
      </c>
      <c r="C38" s="46">
        <v>43025</v>
      </c>
    </row>
    <row r="39" spans="1:3" hidden="1" x14ac:dyDescent="0.5">
      <c r="A39" t="s">
        <v>127</v>
      </c>
      <c r="B39" s="46">
        <v>42893</v>
      </c>
      <c r="C39" s="46">
        <v>42893</v>
      </c>
    </row>
    <row r="40" spans="1:3" hidden="1" x14ac:dyDescent="0.5">
      <c r="A40" t="s">
        <v>128</v>
      </c>
      <c r="B40" s="46">
        <v>42887</v>
      </c>
      <c r="C40" s="46">
        <v>43025</v>
      </c>
    </row>
    <row r="41" spans="1:3" hidden="1" x14ac:dyDescent="0.5">
      <c r="A41" t="s">
        <v>129</v>
      </c>
      <c r="B41" s="46">
        <v>42887</v>
      </c>
      <c r="C41" s="46">
        <v>43059</v>
      </c>
    </row>
    <row r="42" spans="1:3" hidden="1" x14ac:dyDescent="0.5">
      <c r="A42" t="s">
        <v>130</v>
      </c>
      <c r="B42" s="46">
        <v>42886</v>
      </c>
      <c r="C42" s="46">
        <v>42940</v>
      </c>
    </row>
    <row r="43" spans="1:3" hidden="1" x14ac:dyDescent="0.5">
      <c r="A43" t="s">
        <v>131</v>
      </c>
      <c r="B43" s="46">
        <v>42841</v>
      </c>
      <c r="C43" s="46">
        <v>43235</v>
      </c>
    </row>
    <row r="44" spans="1:3" hidden="1" x14ac:dyDescent="0.5">
      <c r="A44" t="s">
        <v>132</v>
      </c>
      <c r="B44" s="46">
        <v>42613</v>
      </c>
      <c r="C44" s="46">
        <v>42962</v>
      </c>
    </row>
    <row r="45" spans="1:3" hidden="1" x14ac:dyDescent="0.5">
      <c r="A45" t="s">
        <v>133</v>
      </c>
      <c r="B45" s="46">
        <v>42418</v>
      </c>
      <c r="C45" s="46">
        <v>43226</v>
      </c>
    </row>
    <row r="46" spans="1:3" hidden="1" x14ac:dyDescent="0.5">
      <c r="A46" t="s">
        <v>134</v>
      </c>
      <c r="B46" s="46">
        <v>42733</v>
      </c>
      <c r="C46" s="46">
        <v>43458</v>
      </c>
    </row>
    <row r="47" spans="1:3" hidden="1" x14ac:dyDescent="0.5">
      <c r="A47" t="s">
        <v>135</v>
      </c>
      <c r="B47" s="46">
        <v>42861</v>
      </c>
      <c r="C47" s="46">
        <v>43458</v>
      </c>
    </row>
    <row r="48" spans="1:3" hidden="1" x14ac:dyDescent="0.5">
      <c r="A48" t="s">
        <v>136</v>
      </c>
      <c r="B48" s="46">
        <v>42796</v>
      </c>
      <c r="C48" s="46">
        <v>43195</v>
      </c>
    </row>
    <row r="49" spans="1:3" hidden="1" x14ac:dyDescent="0.5">
      <c r="A49" t="s">
        <v>137</v>
      </c>
      <c r="B49" s="46">
        <v>42709</v>
      </c>
      <c r="C49" s="46">
        <v>43195</v>
      </c>
    </row>
    <row r="50" spans="1:3" hidden="1" x14ac:dyDescent="0.5">
      <c r="A50" t="s">
        <v>138</v>
      </c>
      <c r="B50" s="46">
        <v>42806</v>
      </c>
      <c r="C50" s="46">
        <v>43225</v>
      </c>
    </row>
    <row r="51" spans="1:3" hidden="1" x14ac:dyDescent="0.5">
      <c r="A51" t="s">
        <v>139</v>
      </c>
      <c r="B51" s="46">
        <v>42872</v>
      </c>
      <c r="C51" s="46">
        <v>42887</v>
      </c>
    </row>
    <row r="52" spans="1:3" hidden="1" x14ac:dyDescent="0.5">
      <c r="A52" t="s">
        <v>140</v>
      </c>
      <c r="B52" s="46">
        <v>42935</v>
      </c>
      <c r="C52" s="46">
        <v>42935</v>
      </c>
    </row>
    <row r="53" spans="1:3" hidden="1" x14ac:dyDescent="0.5">
      <c r="A53" t="s">
        <v>141</v>
      </c>
      <c r="B53" s="46">
        <v>42582</v>
      </c>
      <c r="C53" s="46">
        <v>42813</v>
      </c>
    </row>
    <row r="54" spans="1:3" hidden="1" x14ac:dyDescent="0.5">
      <c r="A54" t="s">
        <v>142</v>
      </c>
      <c r="B54" s="46">
        <v>42840</v>
      </c>
      <c r="C54" s="46">
        <v>43457</v>
      </c>
    </row>
    <row r="55" spans="1:3" hidden="1" x14ac:dyDescent="0.5">
      <c r="A55" t="s">
        <v>143</v>
      </c>
      <c r="B55" s="46">
        <v>42858</v>
      </c>
      <c r="C55" s="46">
        <v>43446</v>
      </c>
    </row>
    <row r="56" spans="1:3" hidden="1" x14ac:dyDescent="0.5">
      <c r="A56" t="s">
        <v>144</v>
      </c>
      <c r="B56" s="46">
        <v>42925</v>
      </c>
      <c r="C56" s="46">
        <v>43457</v>
      </c>
    </row>
    <row r="57" spans="1:3" hidden="1" x14ac:dyDescent="0.5">
      <c r="A57" t="s">
        <v>145</v>
      </c>
      <c r="B57" s="46">
        <v>42979</v>
      </c>
      <c r="C57" s="46">
        <v>43099</v>
      </c>
    </row>
    <row r="58" spans="1:3" hidden="1" x14ac:dyDescent="0.5">
      <c r="A58" t="s">
        <v>146</v>
      </c>
      <c r="B58" s="46">
        <v>43202</v>
      </c>
      <c r="C58" s="46">
        <v>43368</v>
      </c>
    </row>
  </sheetData>
  <autoFilter ref="A1:D58" xr:uid="{BB905A7D-412A-4C97-807B-C6BE63AAC7BF}">
    <filterColumn colId="3">
      <customFilters>
        <customFilter operator="notEqual" val=" "/>
      </custom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DD3C5-F31C-43C2-B57B-3E23E01AB50B}">
  <dimension ref="A1:BD8"/>
  <sheetViews>
    <sheetView workbookViewId="0">
      <selection activeCell="U14" sqref="U14"/>
    </sheetView>
  </sheetViews>
  <sheetFormatPr defaultRowHeight="14.35" x14ac:dyDescent="0.5"/>
  <cols>
    <col min="1" max="1" width="76.41015625" bestFit="1" customWidth="1"/>
    <col min="2" max="3" width="9.41015625" bestFit="1" customWidth="1"/>
    <col min="4" max="4" width="14.3515625" bestFit="1" customWidth="1"/>
    <col min="5" max="56" width="2.52734375" customWidth="1"/>
  </cols>
  <sheetData>
    <row r="1" spans="1:56" ht="58" x14ac:dyDescent="0.5">
      <c r="A1" t="s">
        <v>87</v>
      </c>
      <c r="B1" t="s">
        <v>88</v>
      </c>
      <c r="C1" t="s">
        <v>89</v>
      </c>
      <c r="E1" s="53">
        <v>43131</v>
      </c>
      <c r="F1" s="53">
        <f>E1+14</f>
        <v>43145</v>
      </c>
      <c r="G1" s="53">
        <f t="shared" ref="G1:AZ1" si="0">F1+14</f>
        <v>43159</v>
      </c>
      <c r="H1" s="53">
        <f t="shared" si="0"/>
        <v>43173</v>
      </c>
      <c r="I1" s="53">
        <f t="shared" si="0"/>
        <v>43187</v>
      </c>
      <c r="J1" s="53">
        <f t="shared" si="0"/>
        <v>43201</v>
      </c>
      <c r="K1" s="53">
        <f t="shared" si="0"/>
        <v>43215</v>
      </c>
      <c r="L1" s="53">
        <f t="shared" si="0"/>
        <v>43229</v>
      </c>
      <c r="M1" s="53">
        <f t="shared" si="0"/>
        <v>43243</v>
      </c>
      <c r="N1" s="53">
        <f t="shared" si="0"/>
        <v>43257</v>
      </c>
      <c r="O1" s="53">
        <f t="shared" si="0"/>
        <v>43271</v>
      </c>
      <c r="P1" s="53">
        <f t="shared" si="0"/>
        <v>43285</v>
      </c>
      <c r="Q1" s="53">
        <f t="shared" si="0"/>
        <v>43299</v>
      </c>
      <c r="R1" s="53">
        <f t="shared" si="0"/>
        <v>43313</v>
      </c>
      <c r="S1" s="53">
        <f t="shared" si="0"/>
        <v>43327</v>
      </c>
      <c r="T1" s="53">
        <f t="shared" si="0"/>
        <v>43341</v>
      </c>
      <c r="U1" s="53">
        <f t="shared" si="0"/>
        <v>43355</v>
      </c>
      <c r="V1" s="53">
        <f t="shared" si="0"/>
        <v>43369</v>
      </c>
      <c r="W1" s="53">
        <f t="shared" si="0"/>
        <v>43383</v>
      </c>
      <c r="X1" s="53">
        <f t="shared" si="0"/>
        <v>43397</v>
      </c>
      <c r="Y1" s="53">
        <f t="shared" si="0"/>
        <v>43411</v>
      </c>
      <c r="Z1" s="53">
        <f t="shared" si="0"/>
        <v>43425</v>
      </c>
      <c r="AA1" s="53">
        <f t="shared" si="0"/>
        <v>43439</v>
      </c>
      <c r="AB1" s="53">
        <f t="shared" si="0"/>
        <v>43453</v>
      </c>
      <c r="AC1" s="53">
        <f t="shared" si="0"/>
        <v>43467</v>
      </c>
      <c r="AD1" s="53">
        <f t="shared" si="0"/>
        <v>43481</v>
      </c>
      <c r="AE1" s="53">
        <f t="shared" si="0"/>
        <v>43495</v>
      </c>
      <c r="AF1" s="53">
        <f t="shared" si="0"/>
        <v>43509</v>
      </c>
      <c r="AG1" s="53">
        <f t="shared" si="0"/>
        <v>43523</v>
      </c>
      <c r="AH1" s="53">
        <f t="shared" si="0"/>
        <v>43537</v>
      </c>
      <c r="AI1" s="53">
        <f t="shared" si="0"/>
        <v>43551</v>
      </c>
      <c r="AJ1" s="53">
        <f t="shared" si="0"/>
        <v>43565</v>
      </c>
      <c r="AK1" s="53">
        <f t="shared" si="0"/>
        <v>43579</v>
      </c>
      <c r="AL1" s="53">
        <f t="shared" si="0"/>
        <v>43593</v>
      </c>
      <c r="AM1" s="53">
        <f t="shared" si="0"/>
        <v>43607</v>
      </c>
      <c r="AN1" s="53">
        <f t="shared" si="0"/>
        <v>43621</v>
      </c>
      <c r="AO1" s="53">
        <f t="shared" si="0"/>
        <v>43635</v>
      </c>
      <c r="AP1" s="53">
        <f t="shared" si="0"/>
        <v>43649</v>
      </c>
      <c r="AQ1" s="53">
        <f t="shared" si="0"/>
        <v>43663</v>
      </c>
      <c r="AR1" s="53">
        <f t="shared" si="0"/>
        <v>43677</v>
      </c>
      <c r="AS1" s="53">
        <f t="shared" si="0"/>
        <v>43691</v>
      </c>
      <c r="AT1" s="53">
        <f t="shared" si="0"/>
        <v>43705</v>
      </c>
      <c r="AU1" s="53">
        <f t="shared" si="0"/>
        <v>43719</v>
      </c>
      <c r="AV1" s="53">
        <f t="shared" si="0"/>
        <v>43733</v>
      </c>
      <c r="AW1" s="53">
        <f t="shared" si="0"/>
        <v>43747</v>
      </c>
      <c r="AX1" s="53">
        <f t="shared" si="0"/>
        <v>43761</v>
      </c>
      <c r="AY1" s="53">
        <f t="shared" si="0"/>
        <v>43775</v>
      </c>
      <c r="AZ1" s="53">
        <f t="shared" si="0"/>
        <v>43789</v>
      </c>
      <c r="BA1" s="53">
        <f t="shared" ref="BA1:BB1" si="1">AZ1+14</f>
        <v>43803</v>
      </c>
      <c r="BB1" s="53">
        <f t="shared" si="1"/>
        <v>43817</v>
      </c>
      <c r="BC1" s="53">
        <v>43827</v>
      </c>
      <c r="BD1" s="53">
        <f>BC1+7</f>
        <v>43834</v>
      </c>
    </row>
    <row r="2" spans="1:56" x14ac:dyDescent="0.5">
      <c r="A2" t="s">
        <v>107</v>
      </c>
      <c r="B2" s="46">
        <v>42474</v>
      </c>
      <c r="C2" s="46">
        <v>43269</v>
      </c>
      <c r="D2" t="s">
        <v>147</v>
      </c>
    </row>
    <row r="3" spans="1:56" x14ac:dyDescent="0.5">
      <c r="A3" t="s">
        <v>97</v>
      </c>
      <c r="B3" s="46">
        <v>42487</v>
      </c>
      <c r="C3" s="46">
        <v>42886</v>
      </c>
      <c r="D3">
        <v>10</v>
      </c>
    </row>
    <row r="4" spans="1:56" x14ac:dyDescent="0.5">
      <c r="A4" t="s">
        <v>96</v>
      </c>
      <c r="B4" s="46">
        <v>42500</v>
      </c>
      <c r="C4" s="46">
        <v>43226</v>
      </c>
      <c r="D4" t="s">
        <v>148</v>
      </c>
    </row>
    <row r="5" spans="1:56" x14ac:dyDescent="0.5">
      <c r="A5" t="s">
        <v>101</v>
      </c>
      <c r="B5" s="46">
        <v>42694</v>
      </c>
      <c r="C5" s="46">
        <v>43223</v>
      </c>
      <c r="D5" t="s">
        <v>150</v>
      </c>
    </row>
    <row r="6" spans="1:56" x14ac:dyDescent="0.5">
      <c r="A6" t="s">
        <v>105</v>
      </c>
      <c r="B6" s="46">
        <v>42768</v>
      </c>
      <c r="C6" s="46">
        <v>43511</v>
      </c>
      <c r="D6" t="s">
        <v>149</v>
      </c>
    </row>
    <row r="7" spans="1:56" x14ac:dyDescent="0.5">
      <c r="A7" t="s">
        <v>102</v>
      </c>
      <c r="B7" s="46">
        <v>42785</v>
      </c>
      <c r="C7" s="46">
        <v>43483</v>
      </c>
      <c r="D7" t="s">
        <v>151</v>
      </c>
    </row>
    <row r="8" spans="1:56" x14ac:dyDescent="0.5">
      <c r="A8" t="s">
        <v>106</v>
      </c>
      <c r="B8" s="46">
        <v>42697</v>
      </c>
      <c r="C8" s="46">
        <v>43565</v>
      </c>
      <c r="D8" t="s">
        <v>152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5F233-357E-4CCE-9C84-D47BC841EACC}">
  <dimension ref="A1:F13"/>
  <sheetViews>
    <sheetView workbookViewId="0">
      <selection activeCell="U14" sqref="U14"/>
    </sheetView>
  </sheetViews>
  <sheetFormatPr defaultRowHeight="14.35" x14ac:dyDescent="0.5"/>
  <cols>
    <col min="1" max="1" width="13.17578125" customWidth="1"/>
    <col min="2" max="2" width="12.1171875" style="45" bestFit="1" customWidth="1"/>
    <col min="3" max="4" width="13.17578125" bestFit="1" customWidth="1"/>
    <col min="5" max="5" width="12.1171875" bestFit="1" customWidth="1"/>
    <col min="6" max="6" width="13.17578125" bestFit="1" customWidth="1"/>
  </cols>
  <sheetData>
    <row r="1" spans="1:6" x14ac:dyDescent="0.5">
      <c r="A1" s="49" t="s">
        <v>179</v>
      </c>
      <c r="B1" s="50" t="s">
        <v>180</v>
      </c>
      <c r="C1" s="49" t="s">
        <v>181</v>
      </c>
      <c r="D1" s="49" t="s">
        <v>179</v>
      </c>
      <c r="E1" s="50" t="s">
        <v>180</v>
      </c>
      <c r="F1" s="49" t="s">
        <v>181</v>
      </c>
    </row>
    <row r="2" spans="1:6" x14ac:dyDescent="0.5">
      <c r="A2" s="47" t="s">
        <v>153</v>
      </c>
      <c r="B2" s="48">
        <v>42222</v>
      </c>
      <c r="C2" s="48">
        <v>42277</v>
      </c>
      <c r="D2" s="47" t="s">
        <v>165</v>
      </c>
      <c r="E2" s="48">
        <v>42944</v>
      </c>
      <c r="F2" s="48">
        <v>43000</v>
      </c>
    </row>
    <row r="3" spans="1:6" x14ac:dyDescent="0.5">
      <c r="A3" s="47" t="s">
        <v>154</v>
      </c>
      <c r="B3" s="48">
        <v>42277</v>
      </c>
      <c r="C3" s="48">
        <v>42338</v>
      </c>
      <c r="D3" s="47" t="s">
        <v>166</v>
      </c>
      <c r="E3" s="48">
        <v>43000</v>
      </c>
      <c r="F3" s="48">
        <v>43063</v>
      </c>
    </row>
    <row r="4" spans="1:6" x14ac:dyDescent="0.5">
      <c r="A4" s="47" t="s">
        <v>155</v>
      </c>
      <c r="B4" s="48">
        <v>42338</v>
      </c>
      <c r="C4" s="48">
        <v>42391</v>
      </c>
      <c r="D4" s="47" t="s">
        <v>167</v>
      </c>
      <c r="E4" s="48">
        <v>43063</v>
      </c>
      <c r="F4" s="48">
        <v>43126</v>
      </c>
    </row>
    <row r="5" spans="1:6" x14ac:dyDescent="0.5">
      <c r="A5" s="47" t="s">
        <v>156</v>
      </c>
      <c r="B5" s="48">
        <v>42391</v>
      </c>
      <c r="C5" s="48">
        <v>42454</v>
      </c>
      <c r="D5" s="47" t="s">
        <v>168</v>
      </c>
      <c r="E5" s="48">
        <v>43126</v>
      </c>
      <c r="F5" s="48">
        <v>43182</v>
      </c>
    </row>
    <row r="6" spans="1:6" x14ac:dyDescent="0.5">
      <c r="A6" s="47" t="s">
        <v>157</v>
      </c>
      <c r="B6" s="48">
        <v>42454</v>
      </c>
      <c r="C6" s="48">
        <v>42517</v>
      </c>
      <c r="D6" s="47" t="s">
        <v>169</v>
      </c>
      <c r="E6" s="48">
        <v>43182</v>
      </c>
      <c r="F6" s="48">
        <v>43245</v>
      </c>
    </row>
    <row r="7" spans="1:6" x14ac:dyDescent="0.5">
      <c r="A7" s="47" t="s">
        <v>158</v>
      </c>
      <c r="B7" s="48">
        <v>42517</v>
      </c>
      <c r="C7" s="48">
        <v>42573</v>
      </c>
      <c r="D7" s="47" t="s">
        <v>170</v>
      </c>
      <c r="E7" s="48">
        <v>43245</v>
      </c>
      <c r="F7" s="48">
        <v>43308</v>
      </c>
    </row>
    <row r="8" spans="1:6" x14ac:dyDescent="0.5">
      <c r="A8" s="47" t="s">
        <v>159</v>
      </c>
      <c r="B8" s="48">
        <v>42573</v>
      </c>
      <c r="C8" s="48">
        <v>42636</v>
      </c>
      <c r="D8" s="47" t="s">
        <v>171</v>
      </c>
      <c r="E8" s="48">
        <v>43308</v>
      </c>
      <c r="F8" s="48">
        <v>43371</v>
      </c>
    </row>
    <row r="9" spans="1:6" x14ac:dyDescent="0.5">
      <c r="A9" s="47" t="s">
        <v>160</v>
      </c>
      <c r="B9" s="48">
        <v>42636</v>
      </c>
      <c r="C9" s="48">
        <v>42699</v>
      </c>
      <c r="D9" s="47" t="s">
        <v>172</v>
      </c>
      <c r="E9" s="48">
        <v>43371</v>
      </c>
      <c r="F9" s="48">
        <v>43427</v>
      </c>
    </row>
    <row r="10" spans="1:6" x14ac:dyDescent="0.5">
      <c r="A10" s="47" t="s">
        <v>161</v>
      </c>
      <c r="B10" s="48">
        <v>42699</v>
      </c>
      <c r="C10" s="48">
        <v>42762</v>
      </c>
      <c r="D10" s="47" t="s">
        <v>173</v>
      </c>
      <c r="E10" s="48">
        <v>43427</v>
      </c>
      <c r="F10" s="48">
        <v>43490</v>
      </c>
    </row>
    <row r="11" spans="1:6" x14ac:dyDescent="0.5">
      <c r="A11" s="47" t="s">
        <v>162</v>
      </c>
      <c r="B11" s="48">
        <v>42762</v>
      </c>
      <c r="C11" s="48">
        <v>42818</v>
      </c>
      <c r="D11" s="47" t="s">
        <v>174</v>
      </c>
      <c r="E11" s="48">
        <v>43490</v>
      </c>
      <c r="F11" s="48">
        <v>43553</v>
      </c>
    </row>
    <row r="12" spans="1:6" x14ac:dyDescent="0.5">
      <c r="A12" s="47" t="s">
        <v>163</v>
      </c>
      <c r="B12" s="48">
        <v>42818</v>
      </c>
      <c r="C12" s="48">
        <v>42881</v>
      </c>
      <c r="D12" s="47" t="s">
        <v>175</v>
      </c>
      <c r="E12" s="48">
        <v>43553</v>
      </c>
      <c r="F12" s="48">
        <v>43581</v>
      </c>
    </row>
    <row r="13" spans="1:6" x14ac:dyDescent="0.5">
      <c r="A13" s="47" t="s">
        <v>164</v>
      </c>
      <c r="B13" s="48">
        <v>42881</v>
      </c>
      <c r="C13" s="48">
        <v>42944</v>
      </c>
    </row>
  </sheetData>
  <phoneticPr fontId="1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DCB36-5514-4BE6-9633-B6C5F4C22451}">
  <dimension ref="A1:F30"/>
  <sheetViews>
    <sheetView workbookViewId="0">
      <selection activeCell="U14" sqref="U14"/>
    </sheetView>
  </sheetViews>
  <sheetFormatPr defaultRowHeight="14.35" x14ac:dyDescent="0.5"/>
  <cols>
    <col min="1" max="1" width="76.41015625" bestFit="1" customWidth="1"/>
    <col min="2" max="2" width="14.1171875" bestFit="1" customWidth="1"/>
    <col min="3" max="3" width="15.17578125" bestFit="1" customWidth="1"/>
    <col min="4" max="4" width="60.29296875" bestFit="1" customWidth="1"/>
    <col min="5" max="5" width="9.703125" bestFit="1" customWidth="1"/>
    <col min="6" max="6" width="10.76171875" bestFit="1" customWidth="1"/>
  </cols>
  <sheetData>
    <row r="1" spans="1:6" x14ac:dyDescent="0.5">
      <c r="A1" s="51" t="s">
        <v>176</v>
      </c>
      <c r="B1" s="51" t="s">
        <v>177</v>
      </c>
      <c r="C1" s="51" t="s">
        <v>178</v>
      </c>
      <c r="D1" s="51" t="s">
        <v>176</v>
      </c>
      <c r="E1" s="51" t="s">
        <v>177</v>
      </c>
      <c r="F1" s="51" t="s">
        <v>178</v>
      </c>
    </row>
    <row r="2" spans="1:6" x14ac:dyDescent="0.5">
      <c r="A2" s="47" t="s">
        <v>90</v>
      </c>
      <c r="B2" s="52">
        <v>42417</v>
      </c>
      <c r="C2" s="52">
        <v>42707</v>
      </c>
      <c r="D2" s="47" t="s">
        <v>119</v>
      </c>
      <c r="E2" s="52">
        <v>43108</v>
      </c>
      <c r="F2" s="52">
        <v>43293</v>
      </c>
    </row>
    <row r="3" spans="1:6" x14ac:dyDescent="0.5">
      <c r="A3" s="47" t="s">
        <v>91</v>
      </c>
      <c r="B3" s="52">
        <v>42447</v>
      </c>
      <c r="C3" s="52">
        <v>42926</v>
      </c>
      <c r="D3" s="47" t="s">
        <v>120</v>
      </c>
      <c r="E3" s="52">
        <v>42899</v>
      </c>
      <c r="F3" s="52">
        <v>43054</v>
      </c>
    </row>
    <row r="4" spans="1:6" x14ac:dyDescent="0.5">
      <c r="A4" s="47" t="s">
        <v>92</v>
      </c>
      <c r="B4" s="52">
        <v>42807</v>
      </c>
      <c r="C4" s="52">
        <v>43069</v>
      </c>
      <c r="D4" s="47" t="s">
        <v>121</v>
      </c>
      <c r="E4" s="52">
        <v>42815</v>
      </c>
      <c r="F4" s="52">
        <v>43431</v>
      </c>
    </row>
    <row r="5" spans="1:6" x14ac:dyDescent="0.5">
      <c r="A5" s="47" t="s">
        <v>93</v>
      </c>
      <c r="B5" s="52">
        <v>43066</v>
      </c>
      <c r="C5" s="52">
        <v>43428</v>
      </c>
      <c r="D5" s="47" t="s">
        <v>122</v>
      </c>
      <c r="E5" s="52">
        <v>42485</v>
      </c>
      <c r="F5" s="52">
        <v>43226</v>
      </c>
    </row>
    <row r="6" spans="1:6" x14ac:dyDescent="0.5">
      <c r="A6" s="47" t="s">
        <v>94</v>
      </c>
      <c r="B6" s="52">
        <v>42506</v>
      </c>
      <c r="C6" s="52">
        <v>42506</v>
      </c>
      <c r="D6" s="47" t="s">
        <v>123</v>
      </c>
      <c r="E6" s="52">
        <v>42582</v>
      </c>
      <c r="F6" s="52">
        <v>42582</v>
      </c>
    </row>
    <row r="7" spans="1:6" x14ac:dyDescent="0.5">
      <c r="A7" s="47" t="s">
        <v>95</v>
      </c>
      <c r="B7" s="52">
        <v>42789</v>
      </c>
      <c r="C7" s="52">
        <v>42789</v>
      </c>
      <c r="D7" s="47" t="s">
        <v>124</v>
      </c>
      <c r="E7" s="52">
        <v>42859</v>
      </c>
      <c r="F7" s="52">
        <v>43025</v>
      </c>
    </row>
    <row r="8" spans="1:6" x14ac:dyDescent="0.5">
      <c r="A8" s="47" t="s">
        <v>96</v>
      </c>
      <c r="B8" s="52">
        <v>42500</v>
      </c>
      <c r="C8" s="52">
        <v>43226</v>
      </c>
      <c r="D8" s="47" t="s">
        <v>125</v>
      </c>
      <c r="E8" s="52">
        <v>42893</v>
      </c>
      <c r="F8" s="52">
        <v>43026</v>
      </c>
    </row>
    <row r="9" spans="1:6" x14ac:dyDescent="0.5">
      <c r="A9" s="47" t="s">
        <v>97</v>
      </c>
      <c r="B9" s="52">
        <v>42487</v>
      </c>
      <c r="C9" s="52">
        <v>42886</v>
      </c>
      <c r="D9" s="47" t="s">
        <v>126</v>
      </c>
      <c r="E9" s="52">
        <v>42859</v>
      </c>
      <c r="F9" s="52">
        <v>43025</v>
      </c>
    </row>
    <row r="10" spans="1:6" x14ac:dyDescent="0.5">
      <c r="A10" s="47" t="s">
        <v>98</v>
      </c>
      <c r="B10" s="52">
        <v>42446</v>
      </c>
      <c r="C10" s="52">
        <v>42877</v>
      </c>
      <c r="D10" s="47" t="s">
        <v>127</v>
      </c>
      <c r="E10" s="52">
        <v>42893</v>
      </c>
      <c r="F10" s="52">
        <v>42893</v>
      </c>
    </row>
    <row r="11" spans="1:6" x14ac:dyDescent="0.5">
      <c r="A11" s="47" t="s">
        <v>99</v>
      </c>
      <c r="B11" s="52">
        <v>42607</v>
      </c>
      <c r="C11" s="52">
        <v>43492</v>
      </c>
      <c r="D11" s="47" t="s">
        <v>128</v>
      </c>
      <c r="E11" s="52">
        <v>42887</v>
      </c>
      <c r="F11" s="52">
        <v>43025</v>
      </c>
    </row>
    <row r="12" spans="1:6" x14ac:dyDescent="0.5">
      <c r="A12" s="47" t="s">
        <v>100</v>
      </c>
      <c r="B12" s="52">
        <v>42632</v>
      </c>
      <c r="C12" s="52">
        <v>43395</v>
      </c>
      <c r="D12" s="47" t="s">
        <v>129</v>
      </c>
      <c r="E12" s="52">
        <v>42887</v>
      </c>
      <c r="F12" s="52">
        <v>43059</v>
      </c>
    </row>
    <row r="13" spans="1:6" x14ac:dyDescent="0.5">
      <c r="A13" s="47" t="s">
        <v>101</v>
      </c>
      <c r="B13" s="52">
        <v>42694</v>
      </c>
      <c r="C13" s="52">
        <v>43223</v>
      </c>
      <c r="D13" s="47" t="s">
        <v>130</v>
      </c>
      <c r="E13" s="52">
        <v>42886</v>
      </c>
      <c r="F13" s="52">
        <v>42940</v>
      </c>
    </row>
    <row r="14" spans="1:6" x14ac:dyDescent="0.5">
      <c r="A14" s="47" t="s">
        <v>102</v>
      </c>
      <c r="B14" s="52">
        <v>42785</v>
      </c>
      <c r="C14" s="52">
        <v>43483</v>
      </c>
      <c r="D14" s="47" t="s">
        <v>131</v>
      </c>
      <c r="E14" s="52">
        <v>42841</v>
      </c>
      <c r="F14" s="52">
        <v>43235</v>
      </c>
    </row>
    <row r="15" spans="1:6" x14ac:dyDescent="0.5">
      <c r="A15" s="47" t="s">
        <v>103</v>
      </c>
      <c r="B15" s="52">
        <v>42379</v>
      </c>
      <c r="C15" s="52">
        <v>42417</v>
      </c>
      <c r="D15" s="47" t="s">
        <v>132</v>
      </c>
      <c r="E15" s="52">
        <v>42613</v>
      </c>
      <c r="F15" s="52">
        <v>42962</v>
      </c>
    </row>
    <row r="16" spans="1:6" x14ac:dyDescent="0.5">
      <c r="A16" s="47" t="s">
        <v>104</v>
      </c>
      <c r="B16" s="52">
        <v>42488</v>
      </c>
      <c r="C16" s="52">
        <v>42488</v>
      </c>
      <c r="D16" s="47" t="s">
        <v>133</v>
      </c>
      <c r="E16" s="52">
        <v>42418</v>
      </c>
      <c r="F16" s="52">
        <v>43226</v>
      </c>
    </row>
    <row r="17" spans="1:6" x14ac:dyDescent="0.5">
      <c r="A17" s="47" t="s">
        <v>105</v>
      </c>
      <c r="B17" s="52">
        <v>42768</v>
      </c>
      <c r="C17" s="52">
        <v>43511</v>
      </c>
      <c r="D17" s="47" t="s">
        <v>134</v>
      </c>
      <c r="E17" s="52">
        <v>42733</v>
      </c>
      <c r="F17" s="52">
        <v>43458</v>
      </c>
    </row>
    <row r="18" spans="1:6" x14ac:dyDescent="0.5">
      <c r="A18" s="47" t="s">
        <v>106</v>
      </c>
      <c r="B18" s="52">
        <v>42697</v>
      </c>
      <c r="C18" s="52">
        <v>43565</v>
      </c>
      <c r="D18" s="47" t="s">
        <v>135</v>
      </c>
      <c r="E18" s="52">
        <v>42861</v>
      </c>
      <c r="F18" s="52">
        <v>43458</v>
      </c>
    </row>
    <row r="19" spans="1:6" x14ac:dyDescent="0.5">
      <c r="A19" s="47" t="s">
        <v>107</v>
      </c>
      <c r="B19" s="52">
        <v>42474</v>
      </c>
      <c r="C19" s="52">
        <v>43269</v>
      </c>
      <c r="D19" s="47" t="s">
        <v>136</v>
      </c>
      <c r="E19" s="52">
        <v>42796</v>
      </c>
      <c r="F19" s="52">
        <v>43195</v>
      </c>
    </row>
    <row r="20" spans="1:6" x14ac:dyDescent="0.5">
      <c r="A20" s="47" t="s">
        <v>108</v>
      </c>
      <c r="B20" s="52">
        <v>42477</v>
      </c>
      <c r="C20" s="52">
        <v>42477</v>
      </c>
      <c r="D20" s="47" t="s">
        <v>137</v>
      </c>
      <c r="E20" s="52">
        <v>42709</v>
      </c>
      <c r="F20" s="52">
        <v>43195</v>
      </c>
    </row>
    <row r="21" spans="1:6" x14ac:dyDescent="0.5">
      <c r="A21" s="47" t="s">
        <v>109</v>
      </c>
      <c r="B21" s="52">
        <v>42572</v>
      </c>
      <c r="C21" s="52">
        <v>42572</v>
      </c>
      <c r="D21" s="47" t="s">
        <v>138</v>
      </c>
      <c r="E21" s="52">
        <v>42806</v>
      </c>
      <c r="F21" s="52">
        <v>43225</v>
      </c>
    </row>
    <row r="22" spans="1:6" x14ac:dyDescent="0.5">
      <c r="A22" s="47" t="s">
        <v>110</v>
      </c>
      <c r="B22" s="52">
        <v>42787</v>
      </c>
      <c r="C22" s="52">
        <v>42951</v>
      </c>
      <c r="D22" s="47" t="s">
        <v>139</v>
      </c>
      <c r="E22" s="52">
        <v>42872</v>
      </c>
      <c r="F22" s="52">
        <v>42887</v>
      </c>
    </row>
    <row r="23" spans="1:6" x14ac:dyDescent="0.5">
      <c r="A23" s="47" t="s">
        <v>111</v>
      </c>
      <c r="B23" s="52">
        <v>42473</v>
      </c>
      <c r="C23" s="52">
        <v>42473</v>
      </c>
      <c r="D23" s="47" t="s">
        <v>140</v>
      </c>
      <c r="E23" s="52">
        <v>42935</v>
      </c>
      <c r="F23" s="52">
        <v>42935</v>
      </c>
    </row>
    <row r="24" spans="1:6" x14ac:dyDescent="0.5">
      <c r="A24" s="47" t="s">
        <v>112</v>
      </c>
      <c r="B24" s="52">
        <v>42485</v>
      </c>
      <c r="C24" s="52">
        <v>42867</v>
      </c>
      <c r="D24" s="47" t="s">
        <v>141</v>
      </c>
      <c r="E24" s="52">
        <v>42582</v>
      </c>
      <c r="F24" s="52">
        <v>42813</v>
      </c>
    </row>
    <row r="25" spans="1:6" x14ac:dyDescent="0.5">
      <c r="A25" s="47" t="s">
        <v>113</v>
      </c>
      <c r="B25" s="52">
        <v>42764</v>
      </c>
      <c r="C25" s="52">
        <v>43302</v>
      </c>
      <c r="D25" s="47" t="s">
        <v>142</v>
      </c>
      <c r="E25" s="52">
        <v>42840</v>
      </c>
      <c r="F25" s="52">
        <v>43457</v>
      </c>
    </row>
    <row r="26" spans="1:6" x14ac:dyDescent="0.5">
      <c r="A26" s="47" t="s">
        <v>114</v>
      </c>
      <c r="B26" s="52">
        <v>42297</v>
      </c>
      <c r="C26" s="52">
        <v>42297</v>
      </c>
      <c r="D26" s="47" t="s">
        <v>143</v>
      </c>
      <c r="E26" s="52">
        <v>42858</v>
      </c>
      <c r="F26" s="52">
        <v>43446</v>
      </c>
    </row>
    <row r="27" spans="1:6" x14ac:dyDescent="0.5">
      <c r="A27" s="47" t="s">
        <v>115</v>
      </c>
      <c r="B27" s="52">
        <v>42393</v>
      </c>
      <c r="C27" s="52">
        <v>42393</v>
      </c>
      <c r="D27" s="47" t="s">
        <v>144</v>
      </c>
      <c r="E27" s="52">
        <v>42925</v>
      </c>
      <c r="F27" s="52">
        <v>43457</v>
      </c>
    </row>
    <row r="28" spans="1:6" x14ac:dyDescent="0.5">
      <c r="A28" s="47" t="s">
        <v>116</v>
      </c>
      <c r="B28" s="52">
        <v>43306</v>
      </c>
      <c r="C28" s="52">
        <v>43373</v>
      </c>
      <c r="D28" s="47" t="s">
        <v>145</v>
      </c>
      <c r="E28" s="52">
        <v>42979</v>
      </c>
      <c r="F28" s="52">
        <v>43099</v>
      </c>
    </row>
    <row r="29" spans="1:6" x14ac:dyDescent="0.5">
      <c r="A29" s="47" t="s">
        <v>117</v>
      </c>
      <c r="B29" s="52">
        <v>43120</v>
      </c>
      <c r="C29" s="52">
        <v>43304</v>
      </c>
      <c r="D29" s="47" t="s">
        <v>146</v>
      </c>
      <c r="E29" s="52">
        <v>43202</v>
      </c>
      <c r="F29" s="52">
        <v>43368</v>
      </c>
    </row>
    <row r="30" spans="1:6" x14ac:dyDescent="0.5">
      <c r="A30" s="47" t="s">
        <v>118</v>
      </c>
      <c r="B30" s="52">
        <v>43101</v>
      </c>
      <c r="C30" s="52">
        <v>43276</v>
      </c>
    </row>
  </sheetData>
  <autoFilter ref="A1:C58" xr:uid="{BB905A7D-412A-4C97-807B-C6BE63AAC7BF}"/>
  <pageMargins left="0.7" right="0.7" top="0.75" bottom="0.75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E0F24-6E17-4F06-9545-86334755FF4B}">
  <dimension ref="A1:W24"/>
  <sheetViews>
    <sheetView topLeftCell="B1" workbookViewId="0">
      <selection activeCell="U14" sqref="U14"/>
    </sheetView>
  </sheetViews>
  <sheetFormatPr defaultRowHeight="14.35" x14ac:dyDescent="0.5"/>
  <cols>
    <col min="1" max="1" width="13.703125" bestFit="1" customWidth="1"/>
    <col min="2" max="2" width="13.703125" customWidth="1"/>
  </cols>
  <sheetData>
    <row r="1" spans="1:23" x14ac:dyDescent="0.5">
      <c r="A1" t="s">
        <v>182</v>
      </c>
      <c r="B1" t="s">
        <v>183</v>
      </c>
    </row>
    <row r="2" spans="1:23" x14ac:dyDescent="0.5">
      <c r="A2">
        <v>1</v>
      </c>
      <c r="B2">
        <v>0</v>
      </c>
      <c r="E2" t="s">
        <v>182</v>
      </c>
      <c r="F2" t="s">
        <v>184</v>
      </c>
      <c r="G2" t="s">
        <v>159</v>
      </c>
      <c r="H2" t="s">
        <v>160</v>
      </c>
      <c r="I2" t="s">
        <v>161</v>
      </c>
      <c r="J2" t="s">
        <v>162</v>
      </c>
      <c r="K2" t="s">
        <v>163</v>
      </c>
      <c r="L2" t="s">
        <v>164</v>
      </c>
      <c r="M2" t="s">
        <v>165</v>
      </c>
      <c r="N2" t="s">
        <v>166</v>
      </c>
      <c r="O2" t="s">
        <v>167</v>
      </c>
      <c r="P2" t="s">
        <v>168</v>
      </c>
      <c r="Q2" t="s">
        <v>169</v>
      </c>
      <c r="R2" t="s">
        <v>170</v>
      </c>
      <c r="S2" t="s">
        <v>171</v>
      </c>
      <c r="T2" t="s">
        <v>172</v>
      </c>
      <c r="U2" t="s">
        <v>173</v>
      </c>
      <c r="V2" t="s">
        <v>174</v>
      </c>
      <c r="W2" t="s">
        <v>175</v>
      </c>
    </row>
    <row r="3" spans="1:23" x14ac:dyDescent="0.5">
      <c r="A3">
        <v>2</v>
      </c>
      <c r="B3">
        <v>0</v>
      </c>
      <c r="E3" t="s">
        <v>183</v>
      </c>
      <c r="F3">
        <v>0</v>
      </c>
      <c r="G3">
        <v>24</v>
      </c>
      <c r="H3">
        <v>63</v>
      </c>
      <c r="I3">
        <v>39</v>
      </c>
      <c r="J3">
        <v>5</v>
      </c>
      <c r="K3">
        <v>33</v>
      </c>
      <c r="L3">
        <v>29</v>
      </c>
      <c r="M3">
        <v>38</v>
      </c>
      <c r="N3">
        <v>62</v>
      </c>
      <c r="O3">
        <v>58</v>
      </c>
      <c r="P3">
        <v>56</v>
      </c>
      <c r="Q3">
        <v>54</v>
      </c>
      <c r="R3">
        <v>36</v>
      </c>
      <c r="S3">
        <v>63</v>
      </c>
      <c r="T3">
        <v>56</v>
      </c>
      <c r="U3">
        <v>63</v>
      </c>
      <c r="V3">
        <v>4</v>
      </c>
      <c r="W3">
        <v>13</v>
      </c>
    </row>
    <row r="4" spans="1:23" x14ac:dyDescent="0.5">
      <c r="A4">
        <v>3</v>
      </c>
      <c r="B4">
        <v>0</v>
      </c>
    </row>
    <row r="5" spans="1:23" x14ac:dyDescent="0.5">
      <c r="A5">
        <v>4</v>
      </c>
      <c r="B5">
        <v>0</v>
      </c>
    </row>
    <row r="6" spans="1:23" x14ac:dyDescent="0.5">
      <c r="A6">
        <v>5</v>
      </c>
      <c r="B6">
        <v>0</v>
      </c>
    </row>
    <row r="7" spans="1:23" x14ac:dyDescent="0.5">
      <c r="A7">
        <v>6</v>
      </c>
      <c r="B7">
        <v>0</v>
      </c>
    </row>
    <row r="8" spans="1:23" x14ac:dyDescent="0.5">
      <c r="A8">
        <v>7</v>
      </c>
      <c r="B8">
        <v>24</v>
      </c>
    </row>
    <row r="9" spans="1:23" x14ac:dyDescent="0.5">
      <c r="A9">
        <v>8</v>
      </c>
      <c r="B9">
        <v>63</v>
      </c>
    </row>
    <row r="10" spans="1:23" x14ac:dyDescent="0.5">
      <c r="A10">
        <v>9</v>
      </c>
      <c r="B10">
        <v>39</v>
      </c>
    </row>
    <row r="11" spans="1:23" x14ac:dyDescent="0.5">
      <c r="A11">
        <v>10</v>
      </c>
      <c r="B11">
        <v>5</v>
      </c>
    </row>
    <row r="12" spans="1:23" x14ac:dyDescent="0.5">
      <c r="A12">
        <v>11</v>
      </c>
      <c r="B12">
        <v>33</v>
      </c>
    </row>
    <row r="13" spans="1:23" x14ac:dyDescent="0.5">
      <c r="A13">
        <v>12</v>
      </c>
      <c r="B13">
        <v>29</v>
      </c>
    </row>
    <row r="14" spans="1:23" x14ac:dyDescent="0.5">
      <c r="A14">
        <v>13</v>
      </c>
      <c r="B14">
        <v>38</v>
      </c>
    </row>
    <row r="15" spans="1:23" x14ac:dyDescent="0.5">
      <c r="A15">
        <v>14</v>
      </c>
      <c r="B15">
        <v>62</v>
      </c>
    </row>
    <row r="16" spans="1:23" x14ac:dyDescent="0.5">
      <c r="A16">
        <v>15</v>
      </c>
      <c r="B16">
        <v>58</v>
      </c>
    </row>
    <row r="17" spans="1:2" x14ac:dyDescent="0.5">
      <c r="A17">
        <v>16</v>
      </c>
      <c r="B17">
        <v>56</v>
      </c>
    </row>
    <row r="18" spans="1:2" x14ac:dyDescent="0.5">
      <c r="A18">
        <v>17</v>
      </c>
      <c r="B18">
        <v>54</v>
      </c>
    </row>
    <row r="19" spans="1:2" x14ac:dyDescent="0.5">
      <c r="A19">
        <v>18</v>
      </c>
      <c r="B19">
        <v>36</v>
      </c>
    </row>
    <row r="20" spans="1:2" x14ac:dyDescent="0.5">
      <c r="A20">
        <v>19</v>
      </c>
      <c r="B20">
        <v>63</v>
      </c>
    </row>
    <row r="21" spans="1:2" x14ac:dyDescent="0.5">
      <c r="A21">
        <v>20</v>
      </c>
      <c r="B21">
        <v>56</v>
      </c>
    </row>
    <row r="22" spans="1:2" x14ac:dyDescent="0.5">
      <c r="A22">
        <v>21</v>
      </c>
      <c r="B22">
        <v>63</v>
      </c>
    </row>
    <row r="23" spans="1:2" x14ac:dyDescent="0.5">
      <c r="A23">
        <v>22</v>
      </c>
      <c r="B23">
        <v>4</v>
      </c>
    </row>
    <row r="24" spans="1:2" x14ac:dyDescent="0.5">
      <c r="A24">
        <v>23</v>
      </c>
      <c r="B24">
        <v>13</v>
      </c>
    </row>
  </sheetData>
  <phoneticPr fontId="1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5A0AC-5811-46C1-85EB-28057B3778EC}">
  <dimension ref="A1:F47"/>
  <sheetViews>
    <sheetView topLeftCell="A15" workbookViewId="0">
      <selection activeCell="U14" sqref="U14"/>
    </sheetView>
  </sheetViews>
  <sheetFormatPr defaultRowHeight="14.35" x14ac:dyDescent="0.5"/>
  <sheetData>
    <row r="1" spans="1:6" x14ac:dyDescent="0.5">
      <c r="A1" t="s">
        <v>185</v>
      </c>
      <c r="B1" t="s">
        <v>186</v>
      </c>
      <c r="C1" t="s">
        <v>187</v>
      </c>
      <c r="D1" t="s">
        <v>4</v>
      </c>
      <c r="E1" t="s">
        <v>188</v>
      </c>
      <c r="F1" t="s">
        <v>189</v>
      </c>
    </row>
    <row r="2" spans="1:6" x14ac:dyDescent="0.5">
      <c r="A2" t="s">
        <v>190</v>
      </c>
      <c r="B2" t="s">
        <v>191</v>
      </c>
      <c r="C2">
        <v>0</v>
      </c>
      <c r="D2" s="46">
        <v>42222</v>
      </c>
      <c r="E2" s="46">
        <v>43131</v>
      </c>
      <c r="F2" t="s">
        <v>192</v>
      </c>
    </row>
    <row r="3" spans="1:6" x14ac:dyDescent="0.5">
      <c r="A3" t="s">
        <v>193</v>
      </c>
      <c r="B3" t="s">
        <v>194</v>
      </c>
      <c r="C3">
        <v>0</v>
      </c>
      <c r="D3" s="46">
        <v>42277</v>
      </c>
      <c r="E3" s="46">
        <v>43131</v>
      </c>
      <c r="F3" t="s">
        <v>192</v>
      </c>
    </row>
    <row r="4" spans="1:6" x14ac:dyDescent="0.5">
      <c r="A4" t="s">
        <v>195</v>
      </c>
      <c r="B4" t="s">
        <v>196</v>
      </c>
      <c r="C4">
        <v>0</v>
      </c>
      <c r="D4" s="46">
        <v>42277</v>
      </c>
      <c r="E4" s="46">
        <v>43131</v>
      </c>
      <c r="F4" t="s">
        <v>192</v>
      </c>
    </row>
    <row r="5" spans="1:6" x14ac:dyDescent="0.5">
      <c r="A5" t="s">
        <v>197</v>
      </c>
      <c r="B5" t="s">
        <v>198</v>
      </c>
      <c r="C5">
        <v>0</v>
      </c>
      <c r="D5" s="46">
        <v>42338</v>
      </c>
      <c r="E5" s="46">
        <v>43131</v>
      </c>
      <c r="F5" t="s">
        <v>192</v>
      </c>
    </row>
    <row r="6" spans="1:6" x14ac:dyDescent="0.5">
      <c r="A6" t="s">
        <v>199</v>
      </c>
      <c r="B6" t="s">
        <v>200</v>
      </c>
      <c r="C6">
        <v>0</v>
      </c>
      <c r="D6" s="46">
        <v>42338</v>
      </c>
      <c r="E6" s="46">
        <v>43131</v>
      </c>
      <c r="F6" t="s">
        <v>192</v>
      </c>
    </row>
    <row r="7" spans="1:6" x14ac:dyDescent="0.5">
      <c r="A7" t="s">
        <v>201</v>
      </c>
      <c r="B7" t="s">
        <v>202</v>
      </c>
      <c r="C7">
        <v>0</v>
      </c>
      <c r="D7" s="46">
        <v>42391</v>
      </c>
      <c r="E7" s="46">
        <v>43131</v>
      </c>
      <c r="F7" t="s">
        <v>192</v>
      </c>
    </row>
    <row r="8" spans="1:6" x14ac:dyDescent="0.5">
      <c r="A8" t="s">
        <v>203</v>
      </c>
      <c r="B8" t="s">
        <v>204</v>
      </c>
      <c r="C8">
        <v>0</v>
      </c>
      <c r="D8" s="46">
        <v>42391</v>
      </c>
      <c r="E8" s="46">
        <v>43131</v>
      </c>
      <c r="F8" t="s">
        <v>192</v>
      </c>
    </row>
    <row r="9" spans="1:6" x14ac:dyDescent="0.5">
      <c r="A9" t="s">
        <v>205</v>
      </c>
      <c r="B9" t="s">
        <v>206</v>
      </c>
      <c r="C9">
        <v>0</v>
      </c>
      <c r="D9" s="46">
        <v>42454</v>
      </c>
      <c r="E9" s="46">
        <v>43131</v>
      </c>
      <c r="F9" t="s">
        <v>192</v>
      </c>
    </row>
    <row r="10" spans="1:6" x14ac:dyDescent="0.5">
      <c r="A10" t="s">
        <v>207</v>
      </c>
      <c r="B10" t="s">
        <v>208</v>
      </c>
      <c r="C10">
        <v>0</v>
      </c>
      <c r="D10" s="46">
        <v>42454</v>
      </c>
      <c r="E10" s="46">
        <v>43131</v>
      </c>
      <c r="F10" t="s">
        <v>192</v>
      </c>
    </row>
    <row r="11" spans="1:6" x14ac:dyDescent="0.5">
      <c r="A11" t="s">
        <v>209</v>
      </c>
      <c r="B11" t="s">
        <v>210</v>
      </c>
      <c r="C11">
        <v>0</v>
      </c>
      <c r="D11" s="46">
        <v>42517</v>
      </c>
      <c r="E11" s="46">
        <v>43131</v>
      </c>
      <c r="F11" t="s">
        <v>192</v>
      </c>
    </row>
    <row r="12" spans="1:6" x14ac:dyDescent="0.5">
      <c r="A12" t="s">
        <v>211</v>
      </c>
      <c r="B12" t="s">
        <v>212</v>
      </c>
      <c r="C12">
        <v>0</v>
      </c>
      <c r="D12" s="46">
        <v>42517</v>
      </c>
      <c r="E12" s="46">
        <v>43131</v>
      </c>
      <c r="F12" t="s">
        <v>192</v>
      </c>
    </row>
    <row r="13" spans="1:6" x14ac:dyDescent="0.5">
      <c r="A13" t="s">
        <v>213</v>
      </c>
      <c r="B13" t="s">
        <v>214</v>
      </c>
      <c r="C13">
        <v>0</v>
      </c>
      <c r="D13" s="46">
        <v>42573</v>
      </c>
      <c r="E13" s="46">
        <v>43131</v>
      </c>
      <c r="F13" t="s">
        <v>192</v>
      </c>
    </row>
    <row r="14" spans="1:6" x14ac:dyDescent="0.5">
      <c r="A14" t="s">
        <v>215</v>
      </c>
      <c r="B14" t="s">
        <v>216</v>
      </c>
      <c r="C14">
        <v>0</v>
      </c>
      <c r="D14" s="46">
        <v>42573</v>
      </c>
      <c r="E14" s="46">
        <v>43163</v>
      </c>
      <c r="F14" t="s">
        <v>192</v>
      </c>
    </row>
    <row r="15" spans="1:6" x14ac:dyDescent="0.5">
      <c r="A15" t="s">
        <v>217</v>
      </c>
      <c r="B15" t="s">
        <v>218</v>
      </c>
      <c r="C15">
        <v>0</v>
      </c>
      <c r="D15" s="46">
        <v>42636</v>
      </c>
      <c r="E15" s="46">
        <v>43155</v>
      </c>
      <c r="F15" t="s">
        <v>192</v>
      </c>
    </row>
    <row r="16" spans="1:6" x14ac:dyDescent="0.5">
      <c r="A16" t="s">
        <v>219</v>
      </c>
      <c r="B16" t="s">
        <v>220</v>
      </c>
      <c r="C16">
        <v>0</v>
      </c>
      <c r="D16" s="46">
        <v>42636</v>
      </c>
      <c r="E16" s="46">
        <v>43218</v>
      </c>
      <c r="F16" t="s">
        <v>192</v>
      </c>
    </row>
    <row r="17" spans="1:6" x14ac:dyDescent="0.5">
      <c r="A17" t="s">
        <v>221</v>
      </c>
      <c r="B17" t="s">
        <v>222</v>
      </c>
      <c r="C17">
        <v>0</v>
      </c>
      <c r="D17" s="46">
        <v>42699</v>
      </c>
      <c r="E17" s="46">
        <v>43218</v>
      </c>
      <c r="F17" t="s">
        <v>192</v>
      </c>
    </row>
    <row r="18" spans="1:6" x14ac:dyDescent="0.5">
      <c r="A18" t="s">
        <v>223</v>
      </c>
      <c r="B18" t="s">
        <v>224</v>
      </c>
      <c r="C18">
        <v>0</v>
      </c>
      <c r="D18" s="46">
        <v>42699</v>
      </c>
      <c r="E18" s="46">
        <v>43281</v>
      </c>
      <c r="F18" t="s">
        <v>192</v>
      </c>
    </row>
    <row r="19" spans="1:6" x14ac:dyDescent="0.5">
      <c r="A19" t="s">
        <v>225</v>
      </c>
      <c r="B19" t="s">
        <v>226</v>
      </c>
      <c r="C19">
        <v>0</v>
      </c>
      <c r="D19" s="46">
        <v>42762</v>
      </c>
      <c r="E19" s="46">
        <v>43257</v>
      </c>
      <c r="F19" t="s">
        <v>192</v>
      </c>
    </row>
    <row r="20" spans="1:6" x14ac:dyDescent="0.5">
      <c r="A20" t="s">
        <v>227</v>
      </c>
      <c r="B20" t="s">
        <v>228</v>
      </c>
      <c r="C20">
        <v>0</v>
      </c>
      <c r="D20" s="46">
        <v>42762</v>
      </c>
      <c r="E20" s="46">
        <v>43292</v>
      </c>
      <c r="F20" t="s">
        <v>192</v>
      </c>
    </row>
    <row r="21" spans="1:6" x14ac:dyDescent="0.5">
      <c r="A21" t="s">
        <v>229</v>
      </c>
      <c r="B21" t="s">
        <v>230</v>
      </c>
      <c r="C21">
        <v>0</v>
      </c>
      <c r="D21" s="46">
        <v>42818</v>
      </c>
      <c r="E21" s="46">
        <v>43262</v>
      </c>
      <c r="F21" t="s">
        <v>192</v>
      </c>
    </row>
    <row r="22" spans="1:6" x14ac:dyDescent="0.5">
      <c r="A22" t="s">
        <v>231</v>
      </c>
      <c r="B22" t="s">
        <v>232</v>
      </c>
      <c r="C22">
        <v>0</v>
      </c>
      <c r="D22" s="46">
        <v>42818</v>
      </c>
      <c r="E22" s="46">
        <v>43314</v>
      </c>
      <c r="F22" t="s">
        <v>192</v>
      </c>
    </row>
    <row r="23" spans="1:6" x14ac:dyDescent="0.5">
      <c r="A23" t="s">
        <v>233</v>
      </c>
      <c r="B23" t="s">
        <v>234</v>
      </c>
      <c r="C23">
        <v>0</v>
      </c>
      <c r="D23" s="46">
        <v>42881</v>
      </c>
      <c r="E23" s="46">
        <v>43295</v>
      </c>
      <c r="F23" t="s">
        <v>192</v>
      </c>
    </row>
    <row r="24" spans="1:6" x14ac:dyDescent="0.5">
      <c r="A24" t="s">
        <v>235</v>
      </c>
      <c r="B24" t="s">
        <v>236</v>
      </c>
      <c r="C24">
        <v>0</v>
      </c>
      <c r="D24" s="46">
        <v>42881</v>
      </c>
      <c r="E24" s="46">
        <v>43354</v>
      </c>
      <c r="F24" t="s">
        <v>192</v>
      </c>
    </row>
    <row r="25" spans="1:6" x14ac:dyDescent="0.5">
      <c r="A25" t="s">
        <v>237</v>
      </c>
      <c r="B25" t="s">
        <v>238</v>
      </c>
      <c r="C25">
        <v>0</v>
      </c>
      <c r="D25" s="46">
        <v>42944</v>
      </c>
      <c r="E25" s="46">
        <v>43324</v>
      </c>
      <c r="F25" t="s">
        <v>192</v>
      </c>
    </row>
    <row r="26" spans="1:6" x14ac:dyDescent="0.5">
      <c r="A26" t="s">
        <v>239</v>
      </c>
      <c r="B26" t="s">
        <v>240</v>
      </c>
      <c r="C26">
        <v>0</v>
      </c>
      <c r="D26" s="46">
        <v>42944</v>
      </c>
      <c r="E26" s="46">
        <v>43365</v>
      </c>
      <c r="F26" t="s">
        <v>192</v>
      </c>
    </row>
    <row r="27" spans="1:6" x14ac:dyDescent="0.5">
      <c r="A27" t="s">
        <v>241</v>
      </c>
      <c r="B27" t="s">
        <v>242</v>
      </c>
      <c r="C27">
        <v>0</v>
      </c>
      <c r="D27" s="46">
        <v>43000</v>
      </c>
      <c r="E27" s="46">
        <v>43362</v>
      </c>
      <c r="F27" t="s">
        <v>192</v>
      </c>
    </row>
    <row r="28" spans="1:6" x14ac:dyDescent="0.5">
      <c r="A28" t="s">
        <v>243</v>
      </c>
      <c r="B28" t="s">
        <v>244</v>
      </c>
      <c r="C28">
        <v>0</v>
      </c>
      <c r="D28" s="46">
        <v>43000</v>
      </c>
      <c r="E28" s="46">
        <v>43424</v>
      </c>
      <c r="F28" t="s">
        <v>192</v>
      </c>
    </row>
    <row r="29" spans="1:6" x14ac:dyDescent="0.5">
      <c r="A29" t="s">
        <v>245</v>
      </c>
      <c r="B29" t="s">
        <v>246</v>
      </c>
      <c r="C29">
        <v>0</v>
      </c>
      <c r="D29" s="46">
        <v>43063</v>
      </c>
      <c r="E29" s="46">
        <v>43424</v>
      </c>
      <c r="F29" t="s">
        <v>192</v>
      </c>
    </row>
    <row r="30" spans="1:6" x14ac:dyDescent="0.5">
      <c r="A30" t="s">
        <v>247</v>
      </c>
      <c r="B30" t="s">
        <v>248</v>
      </c>
      <c r="C30">
        <v>0</v>
      </c>
      <c r="D30" s="46">
        <v>43063</v>
      </c>
      <c r="E30" s="46">
        <v>43487</v>
      </c>
      <c r="F30" t="s">
        <v>192</v>
      </c>
    </row>
    <row r="31" spans="1:6" x14ac:dyDescent="0.5">
      <c r="A31" t="s">
        <v>249</v>
      </c>
      <c r="B31" t="s">
        <v>250</v>
      </c>
      <c r="C31">
        <v>0</v>
      </c>
      <c r="D31" s="46">
        <v>43126</v>
      </c>
      <c r="E31" s="46">
        <v>43482</v>
      </c>
      <c r="F31" t="s">
        <v>192</v>
      </c>
    </row>
    <row r="32" spans="1:6" x14ac:dyDescent="0.5">
      <c r="A32" t="s">
        <v>251</v>
      </c>
      <c r="B32" t="s">
        <v>252</v>
      </c>
      <c r="C32">
        <v>0</v>
      </c>
      <c r="D32" s="46">
        <v>43126</v>
      </c>
      <c r="E32" s="46">
        <v>43538</v>
      </c>
      <c r="F32" t="s">
        <v>192</v>
      </c>
    </row>
    <row r="33" spans="1:6" x14ac:dyDescent="0.5">
      <c r="A33" t="s">
        <v>253</v>
      </c>
      <c r="B33" t="s">
        <v>254</v>
      </c>
      <c r="C33">
        <v>0</v>
      </c>
      <c r="D33" s="46">
        <v>43182</v>
      </c>
      <c r="E33" s="46">
        <v>43538</v>
      </c>
      <c r="F33" t="s">
        <v>192</v>
      </c>
    </row>
    <row r="34" spans="1:6" x14ac:dyDescent="0.5">
      <c r="A34" t="s">
        <v>255</v>
      </c>
      <c r="B34" t="s">
        <v>256</v>
      </c>
      <c r="C34">
        <v>0</v>
      </c>
      <c r="D34" s="46">
        <v>43182</v>
      </c>
      <c r="E34" s="46">
        <v>43592</v>
      </c>
      <c r="F34" t="s">
        <v>192</v>
      </c>
    </row>
    <row r="35" spans="1:6" x14ac:dyDescent="0.5">
      <c r="A35" t="s">
        <v>257</v>
      </c>
      <c r="B35" t="s">
        <v>258</v>
      </c>
      <c r="C35">
        <v>0</v>
      </c>
      <c r="D35" s="46">
        <v>43245</v>
      </c>
      <c r="E35" s="46">
        <v>43592</v>
      </c>
      <c r="F35" t="s">
        <v>192</v>
      </c>
    </row>
    <row r="36" spans="1:6" x14ac:dyDescent="0.5">
      <c r="A36" t="s">
        <v>259</v>
      </c>
      <c r="B36" t="s">
        <v>260</v>
      </c>
      <c r="C36">
        <v>0</v>
      </c>
      <c r="D36" s="46">
        <v>43245</v>
      </c>
      <c r="E36" s="46">
        <v>43653</v>
      </c>
      <c r="F36" t="s">
        <v>192</v>
      </c>
    </row>
    <row r="37" spans="1:6" x14ac:dyDescent="0.5">
      <c r="A37" t="s">
        <v>261</v>
      </c>
      <c r="B37" t="s">
        <v>262</v>
      </c>
      <c r="C37">
        <v>0</v>
      </c>
      <c r="D37" s="46">
        <v>43308</v>
      </c>
      <c r="E37" s="46">
        <v>43628</v>
      </c>
      <c r="F37" t="s">
        <v>192</v>
      </c>
    </row>
    <row r="38" spans="1:6" x14ac:dyDescent="0.5">
      <c r="A38" t="s">
        <v>263</v>
      </c>
      <c r="B38" t="s">
        <v>264</v>
      </c>
      <c r="C38">
        <v>0</v>
      </c>
      <c r="D38" s="46">
        <v>43308</v>
      </c>
      <c r="E38" s="46">
        <v>43691</v>
      </c>
      <c r="F38" t="s">
        <v>192</v>
      </c>
    </row>
    <row r="39" spans="1:6" x14ac:dyDescent="0.5">
      <c r="A39" t="s">
        <v>265</v>
      </c>
      <c r="B39" t="s">
        <v>266</v>
      </c>
      <c r="C39">
        <v>0</v>
      </c>
      <c r="D39" s="46">
        <v>43371</v>
      </c>
      <c r="E39" s="46">
        <v>43691</v>
      </c>
      <c r="F39" t="s">
        <v>192</v>
      </c>
    </row>
    <row r="40" spans="1:6" x14ac:dyDescent="0.5">
      <c r="A40" t="s">
        <v>267</v>
      </c>
      <c r="B40" t="s">
        <v>268</v>
      </c>
      <c r="C40">
        <v>0</v>
      </c>
      <c r="D40" s="46">
        <v>43371</v>
      </c>
      <c r="E40" s="46">
        <v>43747</v>
      </c>
      <c r="F40" t="s">
        <v>192</v>
      </c>
    </row>
    <row r="41" spans="1:6" x14ac:dyDescent="0.5">
      <c r="A41" t="s">
        <v>269</v>
      </c>
      <c r="B41" t="s">
        <v>270</v>
      </c>
      <c r="C41">
        <v>0</v>
      </c>
      <c r="D41" s="46">
        <v>43427</v>
      </c>
      <c r="E41" s="46">
        <v>43747</v>
      </c>
      <c r="F41" t="s">
        <v>192</v>
      </c>
    </row>
    <row r="42" spans="1:6" x14ac:dyDescent="0.5">
      <c r="A42" t="s">
        <v>271</v>
      </c>
      <c r="B42" t="s">
        <v>272</v>
      </c>
      <c r="C42">
        <v>0</v>
      </c>
      <c r="D42" s="46">
        <v>43427</v>
      </c>
      <c r="E42" s="46">
        <v>43810</v>
      </c>
      <c r="F42" t="s">
        <v>192</v>
      </c>
    </row>
    <row r="43" spans="1:6" x14ac:dyDescent="0.5">
      <c r="A43" t="s">
        <v>273</v>
      </c>
      <c r="B43" t="s">
        <v>274</v>
      </c>
      <c r="C43">
        <v>0</v>
      </c>
      <c r="D43" s="46">
        <v>43490</v>
      </c>
      <c r="E43" s="46">
        <v>43810</v>
      </c>
      <c r="F43" t="s">
        <v>192</v>
      </c>
    </row>
    <row r="44" spans="1:6" x14ac:dyDescent="0.5">
      <c r="A44" t="s">
        <v>275</v>
      </c>
      <c r="B44" t="s">
        <v>276</v>
      </c>
      <c r="C44">
        <v>0</v>
      </c>
      <c r="D44" s="46">
        <v>43490</v>
      </c>
      <c r="E44" s="46">
        <v>43814</v>
      </c>
      <c r="F44" t="s">
        <v>192</v>
      </c>
    </row>
    <row r="45" spans="1:6" x14ac:dyDescent="0.5">
      <c r="A45" t="s">
        <v>277</v>
      </c>
      <c r="B45" t="s">
        <v>278</v>
      </c>
      <c r="C45">
        <v>0</v>
      </c>
      <c r="D45" s="46">
        <v>43553</v>
      </c>
      <c r="E45" s="46">
        <v>43814</v>
      </c>
      <c r="F45" t="s">
        <v>192</v>
      </c>
    </row>
    <row r="46" spans="1:6" x14ac:dyDescent="0.5">
      <c r="A46" t="s">
        <v>279</v>
      </c>
      <c r="B46" t="s">
        <v>280</v>
      </c>
      <c r="C46">
        <v>0</v>
      </c>
      <c r="D46" s="46">
        <v>43553</v>
      </c>
      <c r="E46" s="46">
        <v>43827</v>
      </c>
      <c r="F46" t="s">
        <v>192</v>
      </c>
    </row>
    <row r="47" spans="1:6" x14ac:dyDescent="0.5">
      <c r="A47" t="s">
        <v>281</v>
      </c>
      <c r="B47" t="s">
        <v>282</v>
      </c>
      <c r="C47">
        <v>0</v>
      </c>
      <c r="D47" s="46">
        <v>43581</v>
      </c>
      <c r="E47" s="46">
        <v>43827</v>
      </c>
      <c r="F47" t="s">
        <v>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Window Analysis</vt:lpstr>
      <vt:lpstr>Sheet1</vt:lpstr>
      <vt:lpstr>Sheet2</vt:lpstr>
      <vt:lpstr>Sheet3</vt:lpstr>
      <vt:lpstr>Sheet7</vt:lpstr>
      <vt:lpstr>Sheet4</vt:lpstr>
      <vt:lpstr>Sheet3 (2)</vt:lpstr>
      <vt:lpstr>Sheet6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ketan surve</cp:lastModifiedBy>
  <dcterms:created xsi:type="dcterms:W3CDTF">2019-07-16T08:39:40Z</dcterms:created>
  <dcterms:modified xsi:type="dcterms:W3CDTF">2019-09-25T12:30:10Z</dcterms:modified>
</cp:coreProperties>
</file>