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0" sheetId="1" r:id="rId4"/>
  </sheets>
  <definedNames/>
  <calcPr/>
</workbook>
</file>

<file path=xl/sharedStrings.xml><?xml version="1.0" encoding="utf-8"?>
<sst xmlns="http://schemas.openxmlformats.org/spreadsheetml/2006/main" count="298" uniqueCount="162">
  <si>
    <t>FA ID</t>
  </si>
  <si>
    <t>Data Provider Cust ID</t>
  </si>
  <si>
    <t>Product</t>
  </si>
  <si>
    <t>RM</t>
  </si>
  <si>
    <t>Biz Name | Cust Name</t>
  </si>
  <si>
    <t>Disbursal Date</t>
  </si>
  <si>
    <t>Due Date</t>
  </si>
  <si>
    <t>FA Amount (UGX)</t>
  </si>
  <si>
    <t>Fee (UGX)</t>
  </si>
  <si>
    <t>Paid Amount (UGX)</t>
  </si>
  <si>
    <t>Paid Date</t>
  </si>
  <si>
    <t>Overdue Days</t>
  </si>
  <si>
    <t>Action</t>
  </si>
  <si>
    <t>UCC00962</t>
  </si>
  <si>
    <t>FC00</t>
  </si>
  <si>
    <t>FLAVIA</t>
  </si>
  <si>
    <t>SSEBAGALA IBRAHIM | Abubaker Mbooya</t>
  </si>
  <si>
    <t>2020-08-21 06:54:5321 Aug 2020</t>
  </si>
  <si>
    <t>2020-08-28 23:59:5928 Aug 2020</t>
  </si>
  <si>
    <t>30,00,000</t>
  </si>
  <si>
    <t>Not Paid</t>
  </si>
  <si>
    <t>Write off</t>
  </si>
  <si>
    <t>UEZM 07347</t>
  </si>
  <si>
    <t>EM26</t>
  </si>
  <si>
    <t>JUSTINE</t>
  </si>
  <si>
    <t>NABIFU CAROLE | JOSEPH KISITU WALUSIMBI</t>
  </si>
  <si>
    <t>2020-08-20 06:26:0620 Aug 2020</t>
  </si>
  <si>
    <t>2020-08-27 23:59:5927 Aug 2020</t>
  </si>
  <si>
    <t>5,00,000</t>
  </si>
  <si>
    <t>1,40,000</t>
  </si>
  <si>
    <t>EZ pp</t>
  </si>
  <si>
    <t>UEZM 06493</t>
  </si>
  <si>
    <t>EM34</t>
  </si>
  <si>
    <t>MATIA</t>
  </si>
  <si>
    <t>MUGISHA LIVING | EMILY TUSHABE</t>
  </si>
  <si>
    <t>2020-06-17 06:23:1017 Jun 2020</t>
  </si>
  <si>
    <t>2020-06-25 23:59:5925 Jun 2020</t>
  </si>
  <si>
    <t>50,00,000</t>
  </si>
  <si>
    <t>27,50,000</t>
  </si>
  <si>
    <t>UEZM 06453</t>
  </si>
  <si>
    <t>EM32</t>
  </si>
  <si>
    <t>Agiza Uganada Limited | ALI MUHAMMED MOTHA</t>
  </si>
  <si>
    <t>2020-03-30 06:23:0330 Mar 2020</t>
  </si>
  <si>
    <t>2020-04-07 23:59:5907 Apr 2020</t>
  </si>
  <si>
    <t>EZ write off</t>
  </si>
  <si>
    <t>UEZM 06450</t>
  </si>
  <si>
    <t>EM28</t>
  </si>
  <si>
    <t>IFK DISTRIBUTORS | EVE NAMBASA</t>
  </si>
  <si>
    <t>2020-03-28 06:23:0328 Mar 2020</t>
  </si>
  <si>
    <t>2020-04-04 23:59:5904 Apr 2020</t>
  </si>
  <si>
    <t>10,00,000</t>
  </si>
  <si>
    <t>UEZM 06449</t>
  </si>
  <si>
    <t>HENRY</t>
  </si>
  <si>
    <t>OKUNE JOHNSON | IDI MATOVU</t>
  </si>
  <si>
    <t>2020-03-27 06:23:0327 Mar 2020</t>
  </si>
  <si>
    <t>UEZM 06448</t>
  </si>
  <si>
    <t>EM27</t>
  </si>
  <si>
    <t>GEOFFREY</t>
  </si>
  <si>
    <t>KAYIGA IVAN | JAZIRAH NAKIRUUTA</t>
  </si>
  <si>
    <t>2020-03-27 06:23:0227 Mar 2020</t>
  </si>
  <si>
    <t>2020-04-03 23:59:5903 Apr 2020</t>
  </si>
  <si>
    <t>7,50,000</t>
  </si>
  <si>
    <t>UEZM 06442</t>
  </si>
  <si>
    <t>EM31</t>
  </si>
  <si>
    <t>KIKOMECO ERIC | ERIC KIKOMECO</t>
  </si>
  <si>
    <t>2020-03-26 06:23:0226 Mar 2020</t>
  </si>
  <si>
    <t>2020-04-02 23:59:5902 Apr 2020</t>
  </si>
  <si>
    <t>20,00,000</t>
  </si>
  <si>
    <t>UEZM 06443</t>
  </si>
  <si>
    <t>YESU AMALA | GETRUDE NAMPONYE</t>
  </si>
  <si>
    <t>1,50,000</t>
  </si>
  <si>
    <t>UEZM 06446</t>
  </si>
  <si>
    <t>Evarist</t>
  </si>
  <si>
    <t>MSAFIRI AND MANDOLINA RETAIL SHOP | IDI MATOVU</t>
  </si>
  <si>
    <t>UEZM 06447</t>
  </si>
  <si>
    <t>Mayoma Engineering | DENIS KYIMBUGWE</t>
  </si>
  <si>
    <t>41,85,000</t>
  </si>
  <si>
    <t>UEZM 06437</t>
  </si>
  <si>
    <t>2020-03-25 06:23:0125 Mar 2020</t>
  </si>
  <si>
    <t>2020-04-01 23:59:5901 Apr 2020</t>
  </si>
  <si>
    <t>UEZM 06436</t>
  </si>
  <si>
    <t>DANIEL OKARIEBI | Ali Motha Motha</t>
  </si>
  <si>
    <t>2020-03-25 06:23:0025 Mar 2020</t>
  </si>
  <si>
    <t>7,00,000</t>
  </si>
  <si>
    <t>UEZM 06433</t>
  </si>
  <si>
    <t>EM12</t>
  </si>
  <si>
    <t>Birungi Sonia | KISSA JULIUS</t>
  </si>
  <si>
    <t>2020-03-24 06:23:0024 Mar 2020</t>
  </si>
  <si>
    <t>UEZM 06434</t>
  </si>
  <si>
    <t>EM13</t>
  </si>
  <si>
    <t>JORUM COM | KISSA JULIUS</t>
  </si>
  <si>
    <t>40,00,000</t>
  </si>
  <si>
    <t>UEZM 06435</t>
  </si>
  <si>
    <t>KETRA NDIBAREKERA | KETRAH NDIBALEKERA</t>
  </si>
  <si>
    <t>2,00,000</t>
  </si>
  <si>
    <t>UEZM 06425</t>
  </si>
  <si>
    <t>EM10</t>
  </si>
  <si>
    <t>MUGANZI AUTHOR | AUTHOR MUGANZI</t>
  </si>
  <si>
    <t>2020-03-23 06:22:5923 Mar 2020</t>
  </si>
  <si>
    <t>2020-03-30 23:59:5930 Mar 2020</t>
  </si>
  <si>
    <t>15,00,000</t>
  </si>
  <si>
    <t>8,00,000</t>
  </si>
  <si>
    <t>UEZM 06445</t>
  </si>
  <si>
    <t>EM18</t>
  </si>
  <si>
    <t>NAMAWEJJE INVESTMENT | ANNE ROSE NAMAWEJJE</t>
  </si>
  <si>
    <t>2020-03-20 06:23:0220 Mar 2020</t>
  </si>
  <si>
    <t>1,10,000</t>
  </si>
  <si>
    <t>UEZM 06431</t>
  </si>
  <si>
    <t>GOK AND SONS GENERAL ENTERPRISES | ODONGKARA GEOFREY</t>
  </si>
  <si>
    <t>2020-03-17 06:23:0017 Mar 2020</t>
  </si>
  <si>
    <t>2020-03-31 23:59:5931 Mar 2020</t>
  </si>
  <si>
    <t>UEZM 06427</t>
  </si>
  <si>
    <t>EM20</t>
  </si>
  <si>
    <t>MG PROFESSIONAL PHONE DOCTORS LTD | IDI MATOVU</t>
  </si>
  <si>
    <t>2020-03-17 06:22:5917 Mar 2020</t>
  </si>
  <si>
    <t>1,70,000</t>
  </si>
  <si>
    <t>UEZM 06417</t>
  </si>
  <si>
    <t>Nabukeera Annet kisitu | ANNET KISITU KISITU NABUKERA</t>
  </si>
  <si>
    <t>2020-03-04 06:22:5804 Mar 2020</t>
  </si>
  <si>
    <t>2020-03-18 23:59:5918 Mar 2020</t>
  </si>
  <si>
    <t>6,00,000</t>
  </si>
  <si>
    <t>UEZM 06416</t>
  </si>
  <si>
    <t>EM08</t>
  </si>
  <si>
    <t>LUKWAGO FRANK | LATIFAH NANJEGO</t>
  </si>
  <si>
    <t>2020-02-29 06:22:5729 Feb 2020</t>
  </si>
  <si>
    <t>2020-03-07 23:59:5907 Mar 2020</t>
  </si>
  <si>
    <t>UEZM 06415</t>
  </si>
  <si>
    <t>GOK AND SONS GENERAL ENTERPRISE | EMMANUEL EGAU</t>
  </si>
  <si>
    <t>2020-02-28 06:22:5728 Feb 2020</t>
  </si>
  <si>
    <t>2020-03-06 23:59:5906 Mar 2020</t>
  </si>
  <si>
    <t>8,99,000</t>
  </si>
  <si>
    <t>UEZM 06411</t>
  </si>
  <si>
    <t>RITAH</t>
  </si>
  <si>
    <t>MAWEJJA PATRICK WERAGA | MAWEJJE PATRICK PATRICK WERAGA</t>
  </si>
  <si>
    <t>2020-01-31 06:22:5731 Jan 2020</t>
  </si>
  <si>
    <t>2020-02-07 23:59:5907 Feb 2020</t>
  </si>
  <si>
    <t>UEZM 06409</t>
  </si>
  <si>
    <t>EM07</t>
  </si>
  <si>
    <t>ASIYA</t>
  </si>
  <si>
    <t>BYEBIROHA LAWRENCE | ANGELLA TWINOMUGISHA</t>
  </si>
  <si>
    <t>2019-11-30 06:22:5630 Nov 2019</t>
  </si>
  <si>
    <t>2019-12-07 23:59:5907 Dec 2019</t>
  </si>
  <si>
    <t>6,69,000</t>
  </si>
  <si>
    <t>UEZM 06410</t>
  </si>
  <si>
    <t>Ojok David and sons | OJOK DAVID</t>
  </si>
  <si>
    <t>2019-11-01 06:22:5601 Nov 2019</t>
  </si>
  <si>
    <t>2020-01-24 23:59:5924 Jan 2020</t>
  </si>
  <si>
    <t>5,10,000</t>
  </si>
  <si>
    <t>UEZM 06408</t>
  </si>
  <si>
    <t>EM01</t>
  </si>
  <si>
    <t>Kazo telecom limited | ANNET NATUKUNDA</t>
  </si>
  <si>
    <t>2019-10-08 06:22:5608 Oct 2019</t>
  </si>
  <si>
    <t>2019-10-16 23:59:5916 Oct 2019</t>
  </si>
  <si>
    <t>3,00,000</t>
  </si>
  <si>
    <t>UEZM 06407</t>
  </si>
  <si>
    <t>Liz Electronics | ASIIMWE FRANK</t>
  </si>
  <si>
    <t>2019-04-20 06:22:5620 Apr 2019</t>
  </si>
  <si>
    <t>2019-04-27 23:59:5927 Apr 2019</t>
  </si>
  <si>
    <t>UEZM 06406</t>
  </si>
  <si>
    <t>Nabitosi Teddy | UNKNOWN UNKNOWN UNKNOWN</t>
  </si>
  <si>
    <t>2019-04-19 06:22:5619 Apr 2019</t>
  </si>
  <si>
    <t>2019-04-26 23:59:5926 Apr 2019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</si>
</sst>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8.0"/>
      <color rgb="FFFFFFFF"/>
      <name val="Arial"/>
    </font>
    <font>
      <sz val="8.0"/>
      <color theme="1"/>
      <name val="Arial"/>
    </font>
    <font>
      <sz val="8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2" fontId="1" numFmtId="3" xfId="0" applyAlignment="1" applyFont="1" applyNumberFormat="1">
      <alignment horizontal="left" readingOrder="0" vertical="bottom"/>
    </xf>
    <xf borderId="0" fillId="2" fontId="2" numFmtId="0" xfId="0" applyAlignment="1" applyFont="1">
      <alignment horizontal="left" vertical="bottom"/>
    </xf>
    <xf borderId="0" fillId="3" fontId="3" numFmtId="0" xfId="0" applyAlignment="1" applyFill="1" applyFont="1">
      <alignment horizontal="left" readingOrder="0" vertical="bottom"/>
    </xf>
    <xf borderId="0" fillId="3" fontId="3" numFmtId="0" xfId="0" applyAlignment="1" applyFont="1">
      <alignment horizontal="right" readingOrder="0" vertical="bottom"/>
    </xf>
    <xf borderId="0" fillId="3" fontId="3" numFmtId="3" xfId="0" applyAlignment="1" applyFont="1" applyNumberFormat="1">
      <alignment horizontal="right" readingOrder="0" vertical="bottom"/>
    </xf>
    <xf borderId="0" fillId="3" fontId="2" numFmtId="0" xfId="0" applyAlignment="1" applyFont="1">
      <alignment horizontal="left" vertical="bottom"/>
    </xf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right" readingOrder="0" vertical="bottom"/>
    </xf>
    <xf borderId="0" fillId="0" fontId="2" numFmtId="0" xfId="0" applyAlignment="1" applyFont="1">
      <alignment horizontal="left" vertical="bottom"/>
    </xf>
    <xf borderId="0" fillId="4" fontId="3" numFmtId="0" xfId="0" applyAlignment="1" applyFill="1" applyFont="1">
      <alignment horizontal="left" readingOrder="0" vertical="bottom"/>
    </xf>
    <xf borderId="0" fillId="4" fontId="3" numFmtId="0" xfId="0" applyAlignment="1" applyFont="1">
      <alignment horizontal="right" readingOrder="0" vertical="bottom"/>
    </xf>
    <xf borderId="0" fillId="4" fontId="3" numFmtId="3" xfId="0" applyAlignment="1" applyFont="1" applyNumberFormat="1">
      <alignment horizontal="right" readingOrder="0" vertical="bottom"/>
    </xf>
    <xf borderId="0" fillId="4" fontId="2" numFmtId="0" xfId="0" applyAlignment="1" applyFont="1">
      <alignment horizontal="lef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2020.0</v>
      </c>
      <c r="B1" s="1"/>
      <c r="C1" s="1"/>
      <c r="D1" s="1"/>
      <c r="E1" s="1"/>
      <c r="F1" s="1"/>
      <c r="G1" s="1"/>
      <c r="H1" s="1"/>
      <c r="I1" s="2"/>
      <c r="J1" s="1"/>
      <c r="K1" s="1"/>
      <c r="L1" s="1"/>
      <c r="M1" s="1"/>
      <c r="N1" s="1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2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12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13</v>
      </c>
      <c r="B3" s="5">
        <v>7.54514408E8</v>
      </c>
      <c r="C3" s="4" t="s">
        <v>14</v>
      </c>
      <c r="D3" s="4" t="s">
        <v>15</v>
      </c>
      <c r="E3" s="4" t="s">
        <v>16</v>
      </c>
      <c r="F3" s="4" t="s">
        <v>17</v>
      </c>
      <c r="G3" s="4" t="s">
        <v>18</v>
      </c>
      <c r="H3" s="5" t="s">
        <v>19</v>
      </c>
      <c r="I3" s="6">
        <v>55000.0</v>
      </c>
      <c r="J3" s="5">
        <v>0.0</v>
      </c>
      <c r="K3" s="4" t="s">
        <v>20</v>
      </c>
      <c r="L3" s="5">
        <v>501.0</v>
      </c>
      <c r="M3" s="4" t="s">
        <v>21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" t="s">
        <v>22</v>
      </c>
      <c r="B4" s="5">
        <v>2.2282802E7</v>
      </c>
      <c r="C4" s="4" t="s">
        <v>23</v>
      </c>
      <c r="D4" s="4" t="s">
        <v>24</v>
      </c>
      <c r="E4" s="4" t="s">
        <v>25</v>
      </c>
      <c r="F4" s="4" t="s">
        <v>26</v>
      </c>
      <c r="G4" s="4" t="s">
        <v>27</v>
      </c>
      <c r="H4" s="5" t="s">
        <v>28</v>
      </c>
      <c r="I4" s="6">
        <v>12000.0</v>
      </c>
      <c r="J4" s="5" t="s">
        <v>29</v>
      </c>
      <c r="K4" s="4" t="s">
        <v>20</v>
      </c>
      <c r="L4" s="5">
        <v>502.0</v>
      </c>
      <c r="M4" s="4" t="s">
        <v>30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" t="s">
        <v>31</v>
      </c>
      <c r="B5" s="5">
        <v>3.6165983E7</v>
      </c>
      <c r="C5" s="4" t="s">
        <v>32</v>
      </c>
      <c r="D5" s="4" t="s">
        <v>33</v>
      </c>
      <c r="E5" s="4" t="s">
        <v>34</v>
      </c>
      <c r="F5" s="4" t="s">
        <v>35</v>
      </c>
      <c r="G5" s="4" t="s">
        <v>36</v>
      </c>
      <c r="H5" s="5" t="s">
        <v>37</v>
      </c>
      <c r="I5" s="6">
        <v>85000.0</v>
      </c>
      <c r="J5" s="5" t="s">
        <v>38</v>
      </c>
      <c r="K5" s="4" t="s">
        <v>20</v>
      </c>
      <c r="L5" s="5">
        <v>565.0</v>
      </c>
      <c r="M5" s="4" t="s">
        <v>30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" t="s">
        <v>39</v>
      </c>
      <c r="B6" s="5">
        <v>4.4362332E7</v>
      </c>
      <c r="C6" s="4" t="s">
        <v>40</v>
      </c>
      <c r="D6" s="4" t="s">
        <v>33</v>
      </c>
      <c r="E6" s="4" t="s">
        <v>41</v>
      </c>
      <c r="F6" s="4" t="s">
        <v>42</v>
      </c>
      <c r="G6" s="4" t="s">
        <v>43</v>
      </c>
      <c r="H6" s="5" t="s">
        <v>19</v>
      </c>
      <c r="I6" s="6">
        <v>55000.0</v>
      </c>
      <c r="J6" s="6">
        <v>0.0</v>
      </c>
      <c r="K6" s="4" t="s">
        <v>20</v>
      </c>
      <c r="L6" s="5">
        <v>644.0</v>
      </c>
      <c r="M6" s="4" t="s">
        <v>44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" t="s">
        <v>45</v>
      </c>
      <c r="B7" s="5">
        <v>6.4806405E7</v>
      </c>
      <c r="C7" s="4" t="s">
        <v>46</v>
      </c>
      <c r="D7" s="4" t="s">
        <v>24</v>
      </c>
      <c r="E7" s="4" t="s">
        <v>47</v>
      </c>
      <c r="F7" s="4" t="s">
        <v>48</v>
      </c>
      <c r="G7" s="4" t="s">
        <v>49</v>
      </c>
      <c r="H7" s="5" t="s">
        <v>50</v>
      </c>
      <c r="I7" s="6">
        <v>22000.0</v>
      </c>
      <c r="J7" s="6">
        <v>50000.0</v>
      </c>
      <c r="K7" s="4" t="s">
        <v>20</v>
      </c>
      <c r="L7" s="5">
        <v>647.0</v>
      </c>
      <c r="M7" s="4" t="s">
        <v>30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" t="s">
        <v>51</v>
      </c>
      <c r="B8" s="5">
        <v>3.7133665E7</v>
      </c>
      <c r="C8" s="4" t="s">
        <v>32</v>
      </c>
      <c r="D8" s="4" t="s">
        <v>52</v>
      </c>
      <c r="E8" s="4" t="s">
        <v>53</v>
      </c>
      <c r="F8" s="4" t="s">
        <v>54</v>
      </c>
      <c r="G8" s="4" t="s">
        <v>49</v>
      </c>
      <c r="H8" s="5" t="s">
        <v>37</v>
      </c>
      <c r="I8" s="6">
        <v>85000.0</v>
      </c>
      <c r="J8" s="5">
        <v>0.0</v>
      </c>
      <c r="K8" s="4" t="s">
        <v>20</v>
      </c>
      <c r="L8" s="5">
        <v>647.0</v>
      </c>
      <c r="M8" s="4" t="s">
        <v>44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" t="s">
        <v>55</v>
      </c>
      <c r="B9" s="5">
        <v>8167472.0</v>
      </c>
      <c r="C9" s="4" t="s">
        <v>56</v>
      </c>
      <c r="D9" s="4" t="s">
        <v>57</v>
      </c>
      <c r="E9" s="4" t="s">
        <v>58</v>
      </c>
      <c r="F9" s="4" t="s">
        <v>59</v>
      </c>
      <c r="G9" s="4" t="s">
        <v>60</v>
      </c>
      <c r="H9" s="5" t="s">
        <v>61</v>
      </c>
      <c r="I9" s="6">
        <v>17000.0</v>
      </c>
      <c r="J9" s="5">
        <v>0.0</v>
      </c>
      <c r="K9" s="4" t="s">
        <v>20</v>
      </c>
      <c r="L9" s="5">
        <v>648.0</v>
      </c>
      <c r="M9" s="4" t="s">
        <v>44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" t="s">
        <v>62</v>
      </c>
      <c r="B10" s="5">
        <v>5.1457479E7</v>
      </c>
      <c r="C10" s="4" t="s">
        <v>63</v>
      </c>
      <c r="D10" s="4" t="s">
        <v>33</v>
      </c>
      <c r="E10" s="4" t="s">
        <v>64</v>
      </c>
      <c r="F10" s="4" t="s">
        <v>65</v>
      </c>
      <c r="G10" s="4" t="s">
        <v>66</v>
      </c>
      <c r="H10" s="5" t="s">
        <v>67</v>
      </c>
      <c r="I10" s="6">
        <v>38000.0</v>
      </c>
      <c r="J10" s="5" t="s">
        <v>28</v>
      </c>
      <c r="K10" s="4" t="s">
        <v>20</v>
      </c>
      <c r="L10" s="5">
        <v>649.0</v>
      </c>
      <c r="M10" s="4" t="s">
        <v>30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4" t="s">
        <v>68</v>
      </c>
      <c r="B11" s="5">
        <v>5.421806E7</v>
      </c>
      <c r="C11" s="4" t="s">
        <v>63</v>
      </c>
      <c r="D11" s="4" t="s">
        <v>52</v>
      </c>
      <c r="E11" s="4" t="s">
        <v>69</v>
      </c>
      <c r="F11" s="4" t="s">
        <v>65</v>
      </c>
      <c r="G11" s="4" t="s">
        <v>66</v>
      </c>
      <c r="H11" s="5" t="s">
        <v>67</v>
      </c>
      <c r="I11" s="6">
        <v>38000.0</v>
      </c>
      <c r="J11" s="5" t="s">
        <v>70</v>
      </c>
      <c r="K11" s="4" t="s">
        <v>20</v>
      </c>
      <c r="L11" s="5">
        <v>649.0</v>
      </c>
      <c r="M11" s="4" t="s">
        <v>30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" t="s">
        <v>71</v>
      </c>
      <c r="B12" s="5">
        <v>2.7828585E7</v>
      </c>
      <c r="C12" s="4" t="s">
        <v>32</v>
      </c>
      <c r="D12" s="4" t="s">
        <v>72</v>
      </c>
      <c r="E12" s="4" t="s">
        <v>73</v>
      </c>
      <c r="F12" s="4" t="s">
        <v>65</v>
      </c>
      <c r="G12" s="4" t="s">
        <v>60</v>
      </c>
      <c r="H12" s="5" t="s">
        <v>37</v>
      </c>
      <c r="I12" s="6">
        <v>85000.0</v>
      </c>
      <c r="J12" s="5">
        <v>0.0</v>
      </c>
      <c r="K12" s="4" t="s">
        <v>20</v>
      </c>
      <c r="L12" s="5">
        <v>648.0</v>
      </c>
      <c r="M12" s="4" t="s">
        <v>44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" t="s">
        <v>74</v>
      </c>
      <c r="B13" s="5">
        <v>7.9319299E7</v>
      </c>
      <c r="C13" s="4" t="s">
        <v>32</v>
      </c>
      <c r="D13" s="4" t="s">
        <v>52</v>
      </c>
      <c r="E13" s="4" t="s">
        <v>75</v>
      </c>
      <c r="F13" s="4" t="s">
        <v>65</v>
      </c>
      <c r="G13" s="4" t="s">
        <v>60</v>
      </c>
      <c r="H13" s="5" t="s">
        <v>37</v>
      </c>
      <c r="I13" s="6">
        <v>85000.0</v>
      </c>
      <c r="J13" s="5" t="s">
        <v>76</v>
      </c>
      <c r="K13" s="4" t="s">
        <v>20</v>
      </c>
      <c r="L13" s="5">
        <v>648.0</v>
      </c>
      <c r="M13" s="4" t="s">
        <v>30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" t="s">
        <v>77</v>
      </c>
      <c r="B14" s="5">
        <v>3.4481526E7</v>
      </c>
      <c r="C14" s="4" t="s">
        <v>63</v>
      </c>
      <c r="D14" s="4" t="s">
        <v>33</v>
      </c>
      <c r="E14" s="4" t="s">
        <v>41</v>
      </c>
      <c r="F14" s="4" t="s">
        <v>78</v>
      </c>
      <c r="G14" s="4" t="s">
        <v>79</v>
      </c>
      <c r="H14" s="5" t="s">
        <v>67</v>
      </c>
      <c r="I14" s="6">
        <v>38000.0</v>
      </c>
      <c r="J14" s="5" t="s">
        <v>28</v>
      </c>
      <c r="K14" s="4" t="s">
        <v>20</v>
      </c>
      <c r="L14" s="5">
        <v>650.0</v>
      </c>
      <c r="M14" s="4" t="s">
        <v>30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 t="s">
        <v>80</v>
      </c>
      <c r="B15" s="5">
        <v>531936.0</v>
      </c>
      <c r="C15" s="4" t="s">
        <v>63</v>
      </c>
      <c r="D15" s="4" t="s">
        <v>57</v>
      </c>
      <c r="E15" s="4" t="s">
        <v>81</v>
      </c>
      <c r="F15" s="4" t="s">
        <v>82</v>
      </c>
      <c r="G15" s="4" t="s">
        <v>79</v>
      </c>
      <c r="H15" s="5" t="s">
        <v>67</v>
      </c>
      <c r="I15" s="6">
        <v>38000.0</v>
      </c>
      <c r="J15" s="5" t="s">
        <v>83</v>
      </c>
      <c r="K15" s="4" t="s">
        <v>20</v>
      </c>
      <c r="L15" s="5">
        <v>650.0</v>
      </c>
      <c r="M15" s="4" t="s">
        <v>30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" t="s">
        <v>84</v>
      </c>
      <c r="B16" s="5">
        <v>8.8845787E7</v>
      </c>
      <c r="C16" s="4" t="s">
        <v>85</v>
      </c>
      <c r="D16" s="4" t="s">
        <v>15</v>
      </c>
      <c r="E16" s="4" t="s">
        <v>86</v>
      </c>
      <c r="F16" s="4" t="s">
        <v>87</v>
      </c>
      <c r="G16" s="4" t="s">
        <v>79</v>
      </c>
      <c r="H16" s="5" t="s">
        <v>19</v>
      </c>
      <c r="I16" s="6">
        <v>60000.0</v>
      </c>
      <c r="J16" s="5">
        <v>0.0</v>
      </c>
      <c r="K16" s="4" t="s">
        <v>20</v>
      </c>
      <c r="L16" s="5">
        <v>650.0</v>
      </c>
      <c r="M16" s="4" t="s">
        <v>44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" t="s">
        <v>88</v>
      </c>
      <c r="B17" s="5">
        <v>3.9702378E7</v>
      </c>
      <c r="C17" s="4" t="s">
        <v>89</v>
      </c>
      <c r="D17" s="4" t="s">
        <v>15</v>
      </c>
      <c r="E17" s="4" t="s">
        <v>90</v>
      </c>
      <c r="F17" s="4" t="s">
        <v>87</v>
      </c>
      <c r="G17" s="4" t="s">
        <v>79</v>
      </c>
      <c r="H17" s="5" t="s">
        <v>91</v>
      </c>
      <c r="I17" s="6">
        <v>75000.0</v>
      </c>
      <c r="J17" s="5">
        <v>0.0</v>
      </c>
      <c r="K17" s="4" t="s">
        <v>20</v>
      </c>
      <c r="L17" s="5">
        <v>650.0</v>
      </c>
      <c r="M17" s="4" t="s">
        <v>44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4" t="s">
        <v>92</v>
      </c>
      <c r="B18" s="5">
        <v>1.4052729E7</v>
      </c>
      <c r="C18" s="4" t="s">
        <v>85</v>
      </c>
      <c r="D18" s="4" t="s">
        <v>52</v>
      </c>
      <c r="E18" s="4" t="s">
        <v>93</v>
      </c>
      <c r="F18" s="4" t="s">
        <v>87</v>
      </c>
      <c r="G18" s="4" t="s">
        <v>79</v>
      </c>
      <c r="H18" s="5" t="s">
        <v>19</v>
      </c>
      <c r="I18" s="6">
        <v>60000.0</v>
      </c>
      <c r="J18" s="5" t="s">
        <v>94</v>
      </c>
      <c r="K18" s="4" t="s">
        <v>20</v>
      </c>
      <c r="L18" s="5">
        <v>650.0</v>
      </c>
      <c r="M18" s="4" t="s">
        <v>30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" t="s">
        <v>95</v>
      </c>
      <c r="B19" s="5">
        <v>8.1792158E7</v>
      </c>
      <c r="C19" s="4" t="s">
        <v>96</v>
      </c>
      <c r="D19" s="4" t="s">
        <v>24</v>
      </c>
      <c r="E19" s="4" t="s">
        <v>97</v>
      </c>
      <c r="F19" s="4" t="s">
        <v>98</v>
      </c>
      <c r="G19" s="4" t="s">
        <v>99</v>
      </c>
      <c r="H19" s="5" t="s">
        <v>100</v>
      </c>
      <c r="I19" s="6">
        <v>34000.0</v>
      </c>
      <c r="J19" s="5" t="s">
        <v>101</v>
      </c>
      <c r="K19" s="4" t="s">
        <v>20</v>
      </c>
      <c r="L19" s="5">
        <v>652.0</v>
      </c>
      <c r="M19" s="4" t="s">
        <v>30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" t="s">
        <v>102</v>
      </c>
      <c r="B20" s="5">
        <v>4.1027854E7</v>
      </c>
      <c r="C20" s="4" t="s">
        <v>103</v>
      </c>
      <c r="D20" s="4" t="s">
        <v>52</v>
      </c>
      <c r="E20" s="4" t="s">
        <v>104</v>
      </c>
      <c r="F20" s="4" t="s">
        <v>105</v>
      </c>
      <c r="G20" s="4" t="s">
        <v>60</v>
      </c>
      <c r="H20" s="5" t="s">
        <v>19</v>
      </c>
      <c r="I20" s="5" t="s">
        <v>106</v>
      </c>
      <c r="J20" s="5" t="s">
        <v>50</v>
      </c>
      <c r="K20" s="4" t="s">
        <v>20</v>
      </c>
      <c r="L20" s="5">
        <v>648.0</v>
      </c>
      <c r="M20" s="4" t="s">
        <v>30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" t="s">
        <v>107</v>
      </c>
      <c r="B21" s="5">
        <v>3.7845523E7</v>
      </c>
      <c r="C21" s="4" t="s">
        <v>103</v>
      </c>
      <c r="D21" s="4" t="s">
        <v>33</v>
      </c>
      <c r="E21" s="4" t="s">
        <v>108</v>
      </c>
      <c r="F21" s="4" t="s">
        <v>109</v>
      </c>
      <c r="G21" s="4" t="s">
        <v>110</v>
      </c>
      <c r="H21" s="5" t="s">
        <v>19</v>
      </c>
      <c r="I21" s="5" t="s">
        <v>106</v>
      </c>
      <c r="J21" s="5" t="s">
        <v>28</v>
      </c>
      <c r="K21" s="4" t="s">
        <v>20</v>
      </c>
      <c r="L21" s="5">
        <v>651.0</v>
      </c>
      <c r="M21" s="4" t="s">
        <v>30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" t="s">
        <v>111</v>
      </c>
      <c r="B22" s="5">
        <v>8.569577E7</v>
      </c>
      <c r="C22" s="4" t="s">
        <v>112</v>
      </c>
      <c r="D22" s="4" t="s">
        <v>52</v>
      </c>
      <c r="E22" s="4" t="s">
        <v>113</v>
      </c>
      <c r="F22" s="4" t="s">
        <v>114</v>
      </c>
      <c r="G22" s="4" t="s">
        <v>110</v>
      </c>
      <c r="H22" s="5" t="s">
        <v>37</v>
      </c>
      <c r="I22" s="5" t="s">
        <v>115</v>
      </c>
      <c r="J22" s="5" t="s">
        <v>37</v>
      </c>
      <c r="K22" s="4" t="s">
        <v>20</v>
      </c>
      <c r="L22" s="5">
        <v>651.0</v>
      </c>
      <c r="M22" s="4" t="s">
        <v>30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" t="s">
        <v>116</v>
      </c>
      <c r="B23" s="5">
        <v>6.6941334E7</v>
      </c>
      <c r="C23" s="4" t="s">
        <v>103</v>
      </c>
      <c r="D23" s="4" t="s">
        <v>52</v>
      </c>
      <c r="E23" s="4" t="s">
        <v>117</v>
      </c>
      <c r="F23" s="4" t="s">
        <v>118</v>
      </c>
      <c r="G23" s="4" t="s">
        <v>119</v>
      </c>
      <c r="H23" s="5" t="s">
        <v>19</v>
      </c>
      <c r="I23" s="6" t="s">
        <v>106</v>
      </c>
      <c r="J23" s="5" t="s">
        <v>120</v>
      </c>
      <c r="K23" s="4" t="s">
        <v>20</v>
      </c>
      <c r="L23" s="5">
        <v>664.0</v>
      </c>
      <c r="M23" s="4" t="s">
        <v>30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4" t="s">
        <v>121</v>
      </c>
      <c r="B24" s="5">
        <v>7.4634557E7</v>
      </c>
      <c r="C24" s="4" t="s">
        <v>122</v>
      </c>
      <c r="D24" s="4" t="s">
        <v>72</v>
      </c>
      <c r="E24" s="4" t="s">
        <v>123</v>
      </c>
      <c r="F24" s="4" t="s">
        <v>124</v>
      </c>
      <c r="G24" s="4" t="s">
        <v>125</v>
      </c>
      <c r="H24" s="5" t="s">
        <v>50</v>
      </c>
      <c r="I24" s="6">
        <v>24000.0</v>
      </c>
      <c r="J24" s="5" t="s">
        <v>120</v>
      </c>
      <c r="K24" s="4" t="s">
        <v>20</v>
      </c>
      <c r="L24" s="5">
        <v>675.0</v>
      </c>
      <c r="M24" s="4" t="s">
        <v>30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" t="s">
        <v>126</v>
      </c>
      <c r="B25" s="5">
        <v>4.8655823E7</v>
      </c>
      <c r="C25" s="4" t="s">
        <v>122</v>
      </c>
      <c r="D25" s="4" t="s">
        <v>33</v>
      </c>
      <c r="E25" s="4" t="s">
        <v>127</v>
      </c>
      <c r="F25" s="4" t="s">
        <v>128</v>
      </c>
      <c r="G25" s="4" t="s">
        <v>129</v>
      </c>
      <c r="H25" s="5" t="s">
        <v>50</v>
      </c>
      <c r="I25" s="6">
        <v>24000.0</v>
      </c>
      <c r="J25" s="5" t="s">
        <v>130</v>
      </c>
      <c r="K25" s="4" t="s">
        <v>20</v>
      </c>
      <c r="L25" s="5">
        <v>676.0</v>
      </c>
      <c r="M25" s="4" t="s">
        <v>30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" t="s">
        <v>131</v>
      </c>
      <c r="B26" s="5">
        <v>5.0379549E7</v>
      </c>
      <c r="C26" s="4" t="s">
        <v>96</v>
      </c>
      <c r="D26" s="4" t="s">
        <v>132</v>
      </c>
      <c r="E26" s="4" t="s">
        <v>133</v>
      </c>
      <c r="F26" s="4" t="s">
        <v>134</v>
      </c>
      <c r="G26" s="4" t="s">
        <v>135</v>
      </c>
      <c r="H26" s="5" t="s">
        <v>100</v>
      </c>
      <c r="I26" s="6">
        <v>34000.0</v>
      </c>
      <c r="J26" s="5" t="s">
        <v>101</v>
      </c>
      <c r="K26" s="4" t="s">
        <v>20</v>
      </c>
      <c r="L26" s="5">
        <v>704.0</v>
      </c>
      <c r="M26" s="4" t="s">
        <v>30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" t="s">
        <v>136</v>
      </c>
      <c r="B27" s="5">
        <v>4.8776912E7</v>
      </c>
      <c r="C27" s="4" t="s">
        <v>137</v>
      </c>
      <c r="D27" s="4" t="s">
        <v>138</v>
      </c>
      <c r="E27" s="4" t="s">
        <v>139</v>
      </c>
      <c r="F27" s="4" t="s">
        <v>140</v>
      </c>
      <c r="G27" s="4" t="s">
        <v>141</v>
      </c>
      <c r="H27" s="5" t="s">
        <v>61</v>
      </c>
      <c r="I27" s="6">
        <v>19000.0</v>
      </c>
      <c r="J27" s="5" t="s">
        <v>142</v>
      </c>
      <c r="K27" s="4" t="s">
        <v>20</v>
      </c>
      <c r="L27" s="5">
        <v>766.0</v>
      </c>
      <c r="M27" s="4" t="s">
        <v>30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4" t="s">
        <v>143</v>
      </c>
      <c r="B28" s="5">
        <v>8433399.0</v>
      </c>
      <c r="C28" s="4" t="s">
        <v>85</v>
      </c>
      <c r="D28" s="4" t="s">
        <v>57</v>
      </c>
      <c r="E28" s="4" t="s">
        <v>144</v>
      </c>
      <c r="F28" s="4" t="s">
        <v>145</v>
      </c>
      <c r="G28" s="4" t="s">
        <v>146</v>
      </c>
      <c r="H28" s="5" t="s">
        <v>19</v>
      </c>
      <c r="I28" s="6">
        <v>60000.0</v>
      </c>
      <c r="J28" s="5" t="s">
        <v>147</v>
      </c>
      <c r="K28" s="4" t="s">
        <v>20</v>
      </c>
      <c r="L28" s="5">
        <v>718.0</v>
      </c>
      <c r="M28" s="4" t="s">
        <v>30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4" t="s">
        <v>148</v>
      </c>
      <c r="B29" s="5">
        <v>4.1990773E7</v>
      </c>
      <c r="C29" s="4" t="s">
        <v>149</v>
      </c>
      <c r="D29" s="4" t="s">
        <v>138</v>
      </c>
      <c r="E29" s="4" t="s">
        <v>150</v>
      </c>
      <c r="F29" s="4" t="s">
        <v>151</v>
      </c>
      <c r="G29" s="4" t="s">
        <v>152</v>
      </c>
      <c r="H29" s="5" t="s">
        <v>28</v>
      </c>
      <c r="I29" s="6">
        <v>7000.0</v>
      </c>
      <c r="J29" s="5" t="s">
        <v>153</v>
      </c>
      <c r="K29" s="4" t="s">
        <v>20</v>
      </c>
      <c r="L29" s="5">
        <v>818.0</v>
      </c>
      <c r="M29" s="4" t="s">
        <v>30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4" t="s">
        <v>154</v>
      </c>
      <c r="B30" s="5">
        <v>6.6421334E7</v>
      </c>
      <c r="C30" s="4" t="s">
        <v>122</v>
      </c>
      <c r="D30" s="4" t="s">
        <v>33</v>
      </c>
      <c r="E30" s="4" t="s">
        <v>155</v>
      </c>
      <c r="F30" s="4" t="s">
        <v>156</v>
      </c>
      <c r="G30" s="4" t="s">
        <v>157</v>
      </c>
      <c r="H30" s="5" t="s">
        <v>50</v>
      </c>
      <c r="I30" s="6">
        <v>24000.0</v>
      </c>
      <c r="J30" s="5">
        <v>0.0</v>
      </c>
      <c r="K30" s="4" t="s">
        <v>20</v>
      </c>
      <c r="L30" s="5">
        <v>990.0</v>
      </c>
      <c r="M30" s="4" t="s">
        <v>44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4" t="s">
        <v>158</v>
      </c>
      <c r="B31" s="5">
        <v>4031394.0</v>
      </c>
      <c r="C31" s="4" t="s">
        <v>122</v>
      </c>
      <c r="D31" s="4" t="s">
        <v>57</v>
      </c>
      <c r="E31" s="4" t="s">
        <v>159</v>
      </c>
      <c r="F31" s="4" t="s">
        <v>160</v>
      </c>
      <c r="G31" s="4" t="s">
        <v>161</v>
      </c>
      <c r="H31" s="5" t="s">
        <v>50</v>
      </c>
      <c r="I31" s="6">
        <v>24000.0</v>
      </c>
      <c r="J31" s="5">
        <v>0.0</v>
      </c>
      <c r="K31" s="4" t="s">
        <v>20</v>
      </c>
      <c r="L31" s="5">
        <v>991.0</v>
      </c>
      <c r="M31" s="4" t="s">
        <v>44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8"/>
      <c r="B32" s="9"/>
      <c r="C32" s="8"/>
      <c r="D32" s="8"/>
      <c r="E32" s="8"/>
      <c r="F32" s="8"/>
      <c r="G32" s="8"/>
      <c r="H32" s="9"/>
      <c r="I32" s="9"/>
      <c r="J32" s="9"/>
      <c r="K32" s="8"/>
      <c r="L32" s="9"/>
      <c r="M32" s="8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8"/>
      <c r="B33" s="9"/>
      <c r="C33" s="8"/>
      <c r="D33" s="8"/>
      <c r="E33" s="8"/>
      <c r="F33" s="8"/>
      <c r="G33" s="8"/>
      <c r="H33" s="9"/>
      <c r="I33" s="9"/>
      <c r="J33" s="9"/>
      <c r="K33" s="8"/>
      <c r="L33" s="9"/>
      <c r="M33" s="8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8"/>
      <c r="B34" s="9"/>
      <c r="C34" s="8"/>
      <c r="D34" s="8"/>
      <c r="E34" s="8"/>
      <c r="F34" s="8"/>
      <c r="G34" s="8"/>
      <c r="H34" s="9"/>
      <c r="I34" s="9"/>
      <c r="J34" s="9"/>
      <c r="K34" s="8"/>
      <c r="L34" s="9"/>
      <c r="M34" s="8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8"/>
      <c r="B35" s="9"/>
      <c r="C35" s="8"/>
      <c r="D35" s="8"/>
      <c r="E35" s="8"/>
      <c r="F35" s="8"/>
      <c r="G35" s="8"/>
      <c r="H35" s="9"/>
      <c r="I35" s="9"/>
      <c r="J35" s="9"/>
      <c r="K35" s="8"/>
      <c r="L35" s="9"/>
      <c r="M35" s="8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8"/>
      <c r="B36" s="9"/>
      <c r="C36" s="8"/>
      <c r="D36" s="8"/>
      <c r="E36" s="8"/>
      <c r="F36" s="8"/>
      <c r="G36" s="8"/>
      <c r="H36" s="9"/>
      <c r="I36" s="9"/>
      <c r="J36" s="9"/>
      <c r="K36" s="8"/>
      <c r="L36" s="9"/>
      <c r="M36" s="8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8"/>
      <c r="B37" s="9"/>
      <c r="C37" s="8"/>
      <c r="D37" s="8"/>
      <c r="E37" s="8"/>
      <c r="F37" s="8"/>
      <c r="G37" s="8"/>
      <c r="H37" s="9"/>
      <c r="I37" s="9"/>
      <c r="J37" s="9"/>
      <c r="K37" s="8"/>
      <c r="L37" s="9"/>
      <c r="M37" s="8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8"/>
      <c r="B38" s="9"/>
      <c r="C38" s="8"/>
      <c r="D38" s="8"/>
      <c r="E38" s="8"/>
      <c r="F38" s="8"/>
      <c r="G38" s="8"/>
      <c r="H38" s="9"/>
      <c r="I38" s="9"/>
      <c r="J38" s="9"/>
      <c r="K38" s="8"/>
      <c r="L38" s="9"/>
      <c r="M38" s="8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8"/>
      <c r="B39" s="9"/>
      <c r="C39" s="8"/>
      <c r="D39" s="8"/>
      <c r="E39" s="8"/>
      <c r="F39" s="8"/>
      <c r="G39" s="8"/>
      <c r="H39" s="9"/>
      <c r="I39" s="9"/>
      <c r="J39" s="9"/>
      <c r="K39" s="8"/>
      <c r="L39" s="9"/>
      <c r="M39" s="8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8"/>
      <c r="B40" s="9"/>
      <c r="C40" s="8"/>
      <c r="D40" s="8"/>
      <c r="E40" s="8"/>
      <c r="F40" s="8"/>
      <c r="G40" s="8"/>
      <c r="H40" s="9"/>
      <c r="I40" s="9"/>
      <c r="J40" s="9"/>
      <c r="K40" s="8"/>
      <c r="L40" s="9"/>
      <c r="M40" s="8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8"/>
      <c r="B41" s="9"/>
      <c r="C41" s="8"/>
      <c r="D41" s="8"/>
      <c r="E41" s="8"/>
      <c r="F41" s="8"/>
      <c r="G41" s="8"/>
      <c r="H41" s="9"/>
      <c r="I41" s="9"/>
      <c r="J41" s="9"/>
      <c r="K41" s="8"/>
      <c r="L41" s="9"/>
      <c r="M41" s="8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8"/>
      <c r="B42" s="9"/>
      <c r="C42" s="8"/>
      <c r="D42" s="8"/>
      <c r="E42" s="8"/>
      <c r="F42" s="8"/>
      <c r="G42" s="8"/>
      <c r="H42" s="9"/>
      <c r="I42" s="9"/>
      <c r="J42" s="9"/>
      <c r="K42" s="8"/>
      <c r="L42" s="9"/>
      <c r="M42" s="8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8"/>
      <c r="B43" s="9"/>
      <c r="C43" s="8"/>
      <c r="D43" s="8"/>
      <c r="E43" s="8"/>
      <c r="F43" s="8"/>
      <c r="G43" s="8"/>
      <c r="H43" s="9"/>
      <c r="I43" s="9"/>
      <c r="J43" s="9"/>
      <c r="K43" s="8"/>
      <c r="L43" s="9"/>
      <c r="M43" s="8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8"/>
      <c r="B44" s="9"/>
      <c r="C44" s="8"/>
      <c r="D44" s="8"/>
      <c r="E44" s="8"/>
      <c r="F44" s="8"/>
      <c r="G44" s="8"/>
      <c r="H44" s="9"/>
      <c r="I44" s="9"/>
      <c r="J44" s="9"/>
      <c r="K44" s="8"/>
      <c r="L44" s="9"/>
      <c r="M44" s="8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8"/>
      <c r="B45" s="9"/>
      <c r="C45" s="8"/>
      <c r="D45" s="8"/>
      <c r="E45" s="8"/>
      <c r="F45" s="8"/>
      <c r="G45" s="8"/>
      <c r="H45" s="9"/>
      <c r="I45" s="9"/>
      <c r="J45" s="9"/>
      <c r="K45" s="8"/>
      <c r="L45" s="9"/>
      <c r="M45" s="8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8"/>
      <c r="B46" s="9"/>
      <c r="C46" s="8"/>
      <c r="D46" s="8"/>
      <c r="E46" s="8"/>
      <c r="F46" s="8"/>
      <c r="G46" s="8"/>
      <c r="H46" s="9"/>
      <c r="I46" s="9"/>
      <c r="J46" s="9"/>
      <c r="K46" s="8"/>
      <c r="L46" s="9"/>
      <c r="M46" s="8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8"/>
      <c r="B47" s="9"/>
      <c r="C47" s="8"/>
      <c r="D47" s="8"/>
      <c r="E47" s="8"/>
      <c r="F47" s="8"/>
      <c r="G47" s="8"/>
      <c r="H47" s="9"/>
      <c r="I47" s="9"/>
      <c r="J47" s="9"/>
      <c r="K47" s="8"/>
      <c r="L47" s="9"/>
      <c r="M47" s="8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8"/>
      <c r="B48" s="9"/>
      <c r="C48" s="8"/>
      <c r="D48" s="8"/>
      <c r="E48" s="8"/>
      <c r="F48" s="8"/>
      <c r="G48" s="8"/>
      <c r="H48" s="9"/>
      <c r="I48" s="9"/>
      <c r="J48" s="9"/>
      <c r="K48" s="8"/>
      <c r="L48" s="9"/>
      <c r="M48" s="8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8"/>
      <c r="B49" s="9"/>
      <c r="C49" s="8"/>
      <c r="D49" s="8"/>
      <c r="E49" s="8"/>
      <c r="F49" s="8"/>
      <c r="G49" s="8"/>
      <c r="H49" s="9"/>
      <c r="I49" s="9"/>
      <c r="J49" s="9"/>
      <c r="K49" s="8"/>
      <c r="L49" s="9"/>
      <c r="M49" s="8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8"/>
      <c r="B50" s="9"/>
      <c r="C50" s="8"/>
      <c r="D50" s="8"/>
      <c r="E50" s="8"/>
      <c r="F50" s="8"/>
      <c r="G50" s="8"/>
      <c r="H50" s="9"/>
      <c r="I50" s="9"/>
      <c r="J50" s="9"/>
      <c r="K50" s="8"/>
      <c r="L50" s="9"/>
      <c r="M50" s="8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8"/>
      <c r="B51" s="9"/>
      <c r="C51" s="8"/>
      <c r="D51" s="8"/>
      <c r="E51" s="8"/>
      <c r="F51" s="8"/>
      <c r="G51" s="8"/>
      <c r="H51" s="9"/>
      <c r="I51" s="9"/>
      <c r="J51" s="9"/>
      <c r="K51" s="8"/>
      <c r="L51" s="9"/>
      <c r="M51" s="8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8"/>
      <c r="B52" s="9"/>
      <c r="C52" s="8"/>
      <c r="D52" s="8"/>
      <c r="E52" s="8"/>
      <c r="F52" s="8"/>
      <c r="G52" s="8"/>
      <c r="H52" s="9"/>
      <c r="I52" s="9"/>
      <c r="J52" s="9"/>
      <c r="K52" s="8"/>
      <c r="L52" s="9"/>
      <c r="M52" s="8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8"/>
      <c r="B53" s="9"/>
      <c r="C53" s="8"/>
      <c r="D53" s="8"/>
      <c r="E53" s="8"/>
      <c r="F53" s="8"/>
      <c r="G53" s="8"/>
      <c r="H53" s="9"/>
      <c r="I53" s="9"/>
      <c r="J53" s="9"/>
      <c r="K53" s="8"/>
      <c r="L53" s="9"/>
      <c r="M53" s="8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8"/>
      <c r="B54" s="9"/>
      <c r="C54" s="8"/>
      <c r="D54" s="8"/>
      <c r="E54" s="8"/>
      <c r="F54" s="8"/>
      <c r="G54" s="8"/>
      <c r="H54" s="9"/>
      <c r="I54" s="9"/>
      <c r="J54" s="9"/>
      <c r="K54" s="8"/>
      <c r="L54" s="9"/>
      <c r="M54" s="8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8"/>
      <c r="B55" s="9"/>
      <c r="C55" s="8"/>
      <c r="D55" s="8"/>
      <c r="E55" s="8"/>
      <c r="F55" s="8"/>
      <c r="G55" s="8"/>
      <c r="H55" s="9"/>
      <c r="I55" s="9"/>
      <c r="J55" s="9"/>
      <c r="K55" s="8"/>
      <c r="L55" s="9"/>
      <c r="M55" s="8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8"/>
      <c r="B56" s="9"/>
      <c r="C56" s="8"/>
      <c r="D56" s="8"/>
      <c r="E56" s="8"/>
      <c r="F56" s="8"/>
      <c r="G56" s="8"/>
      <c r="H56" s="9"/>
      <c r="I56" s="9"/>
      <c r="J56" s="9"/>
      <c r="K56" s="8"/>
      <c r="L56" s="9"/>
      <c r="M56" s="8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8"/>
      <c r="B57" s="9"/>
      <c r="C57" s="8"/>
      <c r="D57" s="8"/>
      <c r="E57" s="8"/>
      <c r="F57" s="8"/>
      <c r="G57" s="8"/>
      <c r="H57" s="9"/>
      <c r="I57" s="9"/>
      <c r="J57" s="9"/>
      <c r="K57" s="8"/>
      <c r="L57" s="9"/>
      <c r="M57" s="8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8"/>
      <c r="B58" s="9"/>
      <c r="C58" s="8"/>
      <c r="D58" s="8"/>
      <c r="E58" s="8"/>
      <c r="F58" s="8"/>
      <c r="G58" s="8"/>
      <c r="H58" s="9"/>
      <c r="I58" s="9"/>
      <c r="J58" s="9"/>
      <c r="K58" s="8"/>
      <c r="L58" s="9"/>
      <c r="M58" s="8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8"/>
      <c r="B59" s="9"/>
      <c r="C59" s="8"/>
      <c r="D59" s="8"/>
      <c r="E59" s="8"/>
      <c r="F59" s="8"/>
      <c r="G59" s="8"/>
      <c r="H59" s="9"/>
      <c r="I59" s="9"/>
      <c r="J59" s="9"/>
      <c r="K59" s="8"/>
      <c r="L59" s="9"/>
      <c r="M59" s="8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8"/>
      <c r="B60" s="9"/>
      <c r="C60" s="8"/>
      <c r="D60" s="8"/>
      <c r="E60" s="8"/>
      <c r="F60" s="8"/>
      <c r="G60" s="8"/>
      <c r="H60" s="9"/>
      <c r="I60" s="9"/>
      <c r="J60" s="9"/>
      <c r="K60" s="8"/>
      <c r="L60" s="9"/>
      <c r="M60" s="8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8"/>
      <c r="B61" s="9"/>
      <c r="C61" s="8"/>
      <c r="D61" s="8"/>
      <c r="E61" s="8"/>
      <c r="F61" s="8"/>
      <c r="G61" s="8"/>
      <c r="H61" s="9"/>
      <c r="I61" s="9"/>
      <c r="J61" s="9"/>
      <c r="K61" s="8"/>
      <c r="L61" s="9"/>
      <c r="M61" s="8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8"/>
      <c r="B62" s="9"/>
      <c r="C62" s="8"/>
      <c r="D62" s="8"/>
      <c r="E62" s="8"/>
      <c r="F62" s="8"/>
      <c r="G62" s="8"/>
      <c r="H62" s="9"/>
      <c r="I62" s="9"/>
      <c r="J62" s="9"/>
      <c r="K62" s="8"/>
      <c r="L62" s="9"/>
      <c r="M62" s="8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8"/>
      <c r="B63" s="9"/>
      <c r="C63" s="8"/>
      <c r="D63" s="8"/>
      <c r="E63" s="8"/>
      <c r="F63" s="8"/>
      <c r="G63" s="8"/>
      <c r="H63" s="9"/>
      <c r="I63" s="9"/>
      <c r="J63" s="9"/>
      <c r="K63" s="8"/>
      <c r="L63" s="9"/>
      <c r="M63" s="8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8"/>
      <c r="B64" s="9"/>
      <c r="C64" s="8"/>
      <c r="D64" s="8"/>
      <c r="E64" s="8"/>
      <c r="F64" s="8"/>
      <c r="G64" s="8"/>
      <c r="H64" s="9"/>
      <c r="I64" s="9"/>
      <c r="J64" s="9"/>
      <c r="K64" s="8"/>
      <c r="L64" s="9"/>
      <c r="M64" s="8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8"/>
      <c r="B65" s="9"/>
      <c r="C65" s="8"/>
      <c r="D65" s="8"/>
      <c r="E65" s="8"/>
      <c r="F65" s="8"/>
      <c r="G65" s="8"/>
      <c r="H65" s="9"/>
      <c r="I65" s="9"/>
      <c r="J65" s="9"/>
      <c r="K65" s="8"/>
      <c r="L65" s="9"/>
      <c r="M65" s="8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8"/>
      <c r="B66" s="9"/>
      <c r="C66" s="8"/>
      <c r="D66" s="8"/>
      <c r="E66" s="8"/>
      <c r="F66" s="8"/>
      <c r="G66" s="8"/>
      <c r="H66" s="9"/>
      <c r="I66" s="9"/>
      <c r="J66" s="9"/>
      <c r="K66" s="8"/>
      <c r="L66" s="9"/>
      <c r="M66" s="8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8"/>
      <c r="B67" s="9"/>
      <c r="C67" s="8"/>
      <c r="D67" s="8"/>
      <c r="E67" s="8"/>
      <c r="F67" s="8"/>
      <c r="G67" s="8"/>
      <c r="H67" s="9"/>
      <c r="I67" s="9"/>
      <c r="J67" s="9"/>
      <c r="K67" s="8"/>
      <c r="L67" s="9"/>
      <c r="M67" s="8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8"/>
      <c r="B68" s="9"/>
      <c r="C68" s="8"/>
      <c r="D68" s="8"/>
      <c r="E68" s="8"/>
      <c r="F68" s="8"/>
      <c r="G68" s="8"/>
      <c r="H68" s="9"/>
      <c r="I68" s="9"/>
      <c r="J68" s="9"/>
      <c r="K68" s="8"/>
      <c r="L68" s="9"/>
      <c r="M68" s="8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8"/>
      <c r="B69" s="9"/>
      <c r="C69" s="8"/>
      <c r="D69" s="8"/>
      <c r="E69" s="8"/>
      <c r="F69" s="8"/>
      <c r="G69" s="8"/>
      <c r="H69" s="9"/>
      <c r="I69" s="9"/>
      <c r="J69" s="9"/>
      <c r="K69" s="8"/>
      <c r="L69" s="9"/>
      <c r="M69" s="8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8"/>
      <c r="B70" s="9"/>
      <c r="C70" s="8"/>
      <c r="D70" s="8"/>
      <c r="E70" s="8"/>
      <c r="F70" s="8"/>
      <c r="G70" s="8"/>
      <c r="H70" s="9"/>
      <c r="I70" s="9"/>
      <c r="J70" s="9"/>
      <c r="K70" s="8"/>
      <c r="L70" s="9"/>
      <c r="M70" s="8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8"/>
      <c r="B71" s="9"/>
      <c r="C71" s="8"/>
      <c r="D71" s="8"/>
      <c r="E71" s="8"/>
      <c r="F71" s="8"/>
      <c r="G71" s="8"/>
      <c r="H71" s="9"/>
      <c r="I71" s="9"/>
      <c r="J71" s="9"/>
      <c r="K71" s="8"/>
      <c r="L71" s="9"/>
      <c r="M71" s="8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8"/>
      <c r="B72" s="9"/>
      <c r="C72" s="8"/>
      <c r="D72" s="8"/>
      <c r="E72" s="8"/>
      <c r="F72" s="8"/>
      <c r="G72" s="8"/>
      <c r="H72" s="9"/>
      <c r="I72" s="9"/>
      <c r="J72" s="9"/>
      <c r="K72" s="8"/>
      <c r="L72" s="9"/>
      <c r="M72" s="8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8"/>
      <c r="B73" s="9"/>
      <c r="C73" s="8"/>
      <c r="D73" s="8"/>
      <c r="E73" s="8"/>
      <c r="F73" s="8"/>
      <c r="G73" s="8"/>
      <c r="H73" s="9"/>
      <c r="I73" s="9"/>
      <c r="J73" s="9"/>
      <c r="K73" s="8"/>
      <c r="L73" s="9"/>
      <c r="M73" s="8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8"/>
      <c r="B74" s="9"/>
      <c r="C74" s="8"/>
      <c r="D74" s="8"/>
      <c r="E74" s="8"/>
      <c r="F74" s="8"/>
      <c r="G74" s="8"/>
      <c r="H74" s="9"/>
      <c r="I74" s="9"/>
      <c r="J74" s="9"/>
      <c r="K74" s="8"/>
      <c r="L74" s="9"/>
      <c r="M74" s="8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8"/>
      <c r="B75" s="9"/>
      <c r="C75" s="8"/>
      <c r="D75" s="8"/>
      <c r="E75" s="8"/>
      <c r="F75" s="8"/>
      <c r="G75" s="8"/>
      <c r="H75" s="9"/>
      <c r="I75" s="9"/>
      <c r="J75" s="9"/>
      <c r="K75" s="8"/>
      <c r="L75" s="9"/>
      <c r="M75" s="8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8"/>
      <c r="B76" s="9"/>
      <c r="C76" s="8"/>
      <c r="D76" s="8"/>
      <c r="E76" s="8"/>
      <c r="F76" s="8"/>
      <c r="G76" s="8"/>
      <c r="H76" s="9"/>
      <c r="I76" s="9"/>
      <c r="J76" s="9"/>
      <c r="K76" s="8"/>
      <c r="L76" s="9"/>
      <c r="M76" s="8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8"/>
      <c r="B77" s="9"/>
      <c r="C77" s="8"/>
      <c r="D77" s="8"/>
      <c r="E77" s="8"/>
      <c r="F77" s="8"/>
      <c r="G77" s="8"/>
      <c r="H77" s="9"/>
      <c r="I77" s="9"/>
      <c r="J77" s="9"/>
      <c r="K77" s="8"/>
      <c r="L77" s="9"/>
      <c r="M77" s="8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8"/>
      <c r="B78" s="9"/>
      <c r="C78" s="8"/>
      <c r="D78" s="8"/>
      <c r="E78" s="8"/>
      <c r="F78" s="8"/>
      <c r="G78" s="8"/>
      <c r="H78" s="9"/>
      <c r="I78" s="9"/>
      <c r="J78" s="9"/>
      <c r="K78" s="8"/>
      <c r="L78" s="9"/>
      <c r="M78" s="8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8"/>
      <c r="B79" s="9"/>
      <c r="C79" s="8"/>
      <c r="D79" s="8"/>
      <c r="E79" s="8"/>
      <c r="F79" s="8"/>
      <c r="G79" s="8"/>
      <c r="H79" s="9"/>
      <c r="I79" s="9"/>
      <c r="J79" s="9"/>
      <c r="K79" s="8"/>
      <c r="L79" s="9"/>
      <c r="M79" s="8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8"/>
      <c r="B80" s="9"/>
      <c r="C80" s="8"/>
      <c r="D80" s="8"/>
      <c r="E80" s="8"/>
      <c r="F80" s="8"/>
      <c r="G80" s="8"/>
      <c r="H80" s="9"/>
      <c r="I80" s="9"/>
      <c r="J80" s="9"/>
      <c r="K80" s="8"/>
      <c r="L80" s="9"/>
      <c r="M80" s="8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8"/>
      <c r="B81" s="9"/>
      <c r="C81" s="8"/>
      <c r="D81" s="8"/>
      <c r="E81" s="8"/>
      <c r="F81" s="8"/>
      <c r="G81" s="8"/>
      <c r="H81" s="9"/>
      <c r="I81" s="9"/>
      <c r="J81" s="9"/>
      <c r="K81" s="8"/>
      <c r="L81" s="9"/>
      <c r="M81" s="8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8"/>
      <c r="B82" s="9"/>
      <c r="C82" s="8"/>
      <c r="D82" s="8"/>
      <c r="E82" s="8"/>
      <c r="F82" s="8"/>
      <c r="G82" s="8"/>
      <c r="H82" s="9"/>
      <c r="I82" s="9"/>
      <c r="J82" s="9"/>
      <c r="K82" s="8"/>
      <c r="L82" s="9"/>
      <c r="M82" s="8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8"/>
      <c r="B83" s="9"/>
      <c r="C83" s="8"/>
      <c r="D83" s="8"/>
      <c r="E83" s="8"/>
      <c r="F83" s="8"/>
      <c r="G83" s="8"/>
      <c r="H83" s="9"/>
      <c r="I83" s="9"/>
      <c r="J83" s="9"/>
      <c r="K83" s="8"/>
      <c r="L83" s="9"/>
      <c r="M83" s="8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8"/>
      <c r="B84" s="9"/>
      <c r="C84" s="8"/>
      <c r="D84" s="8"/>
      <c r="E84" s="8"/>
      <c r="F84" s="8"/>
      <c r="G84" s="8"/>
      <c r="H84" s="9"/>
      <c r="I84" s="9"/>
      <c r="J84" s="9"/>
      <c r="K84" s="8"/>
      <c r="L84" s="9"/>
      <c r="M84" s="8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8"/>
      <c r="B85" s="9"/>
      <c r="C85" s="8"/>
      <c r="D85" s="8"/>
      <c r="E85" s="8"/>
      <c r="F85" s="8"/>
      <c r="G85" s="8"/>
      <c r="H85" s="9"/>
      <c r="I85" s="9"/>
      <c r="J85" s="9"/>
      <c r="K85" s="8"/>
      <c r="L85" s="9"/>
      <c r="M85" s="8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8"/>
      <c r="B86" s="9"/>
      <c r="C86" s="8"/>
      <c r="D86" s="8"/>
      <c r="E86" s="8"/>
      <c r="F86" s="8"/>
      <c r="G86" s="8"/>
      <c r="H86" s="9"/>
      <c r="I86" s="9"/>
      <c r="J86" s="9"/>
      <c r="K86" s="8"/>
      <c r="L86" s="9"/>
      <c r="M86" s="8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1"/>
      <c r="B87" s="12"/>
      <c r="C87" s="11"/>
      <c r="D87" s="11"/>
      <c r="E87" s="11"/>
      <c r="F87" s="11"/>
      <c r="G87" s="11"/>
      <c r="H87" s="12"/>
      <c r="I87" s="13"/>
      <c r="J87" s="12"/>
      <c r="K87" s="11"/>
      <c r="L87" s="12"/>
      <c r="M87" s="11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</sheetData>
  <conditionalFormatting sqref="H3:H31">
    <cfRule type="expression" dxfId="0" priority="1">
      <formula>"sum(H2:H30)"</formula>
    </cfRule>
  </conditionalFormatting>
  <drawing r:id="rId1"/>
</worksheet>
</file>