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ITACs\Finalized Code and Data\Tables and Figures\"/>
    </mc:Choice>
  </mc:AlternateContent>
  <xr:revisionPtr revIDLastSave="0" documentId="8_{C3FB1C57-3B9D-4422-AAA8-232FAA55F5C5}" xr6:coauthVersionLast="47" xr6:coauthVersionMax="47" xr10:uidLastSave="{00000000-0000-0000-0000-000000000000}"/>
  <bookViews>
    <workbookView xWindow="-120" yWindow="-120" windowWidth="29040" windowHeight="15840" xr2:uid="{B71ED56C-5A8E-4B9F-9E05-13B7493C0A2F}"/>
  </bookViews>
  <sheets>
    <sheet name="Results Summary" sheetId="1" r:id="rId1"/>
    <sheet name="Tim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N14" i="1"/>
  <c r="N11" i="1"/>
  <c r="N8" i="1"/>
  <c r="N5" i="1"/>
  <c r="M14" i="1"/>
  <c r="M11" i="1"/>
  <c r="M8" i="1"/>
  <c r="M5" i="1"/>
  <c r="L14" i="1"/>
  <c r="L11" i="1"/>
  <c r="L8" i="1"/>
  <c r="L5" i="1"/>
</calcChain>
</file>

<file path=xl/sharedStrings.xml><?xml version="1.0" encoding="utf-8"?>
<sst xmlns="http://schemas.openxmlformats.org/spreadsheetml/2006/main" count="59" uniqueCount="22">
  <si>
    <t>Dataset</t>
  </si>
  <si>
    <t>Transform</t>
  </si>
  <si>
    <t>None</t>
  </si>
  <si>
    <t>Fourier</t>
  </si>
  <si>
    <t>Hadamard</t>
  </si>
  <si>
    <t>RF Avg</t>
  </si>
  <si>
    <t>RF STD</t>
  </si>
  <si>
    <t>SV Avg</t>
  </si>
  <si>
    <t>SV STD</t>
  </si>
  <si>
    <t>KNN Avg</t>
  </si>
  <si>
    <t>KNN STD</t>
  </si>
  <si>
    <t>R6g Combined</t>
  </si>
  <si>
    <t>AgNano</t>
  </si>
  <si>
    <t>Ouzo</t>
  </si>
  <si>
    <t>Triclosan</t>
  </si>
  <si>
    <t>Chloropyrifos</t>
  </si>
  <si>
    <t>RF Fit Time</t>
  </si>
  <si>
    <t>KNN Fit Time</t>
  </si>
  <si>
    <t>SV Fit Time</t>
  </si>
  <si>
    <t>RF % Gain</t>
  </si>
  <si>
    <t>KNN % Gain</t>
  </si>
  <si>
    <t>SVC %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</si>
</sst>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CACC-68EF-4DBB-972F-D9AA054FD2D7}">
  <dimension ref="A1:N22"/>
  <sheetViews>
    <sheetView tabSelected="1" workbookViewId="0">
      <selection sqref="A1:I13"/>
    </sheetView>
  </sheetViews>
  <sheetFormatPr defaultColWidth="8.85546875" defaultRowHeight="15" x14ac:dyDescent="0.25"/>
  <cols>
    <col min="1" max="1" width="15.140625" customWidth="1"/>
    <col min="2" max="2" width="11.7109375" customWidth="1"/>
    <col min="9" max="9" width="13.140625" customWidth="1"/>
    <col min="10" max="10" width="14" customWidth="1"/>
    <col min="11" max="11" width="12.42578125" customWidth="1"/>
    <col min="12" max="14" width="11.42578125" customWidth="1"/>
  </cols>
  <sheetData>
    <row r="1" spans="1:14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10</v>
      </c>
      <c r="G1" s="1" t="s">
        <v>7</v>
      </c>
      <c r="H1" s="1" t="s">
        <v>8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4" x14ac:dyDescent="0.25">
      <c r="A2" s="5" t="s">
        <v>11</v>
      </c>
      <c r="B2" t="s">
        <v>2</v>
      </c>
      <c r="C2" s="2">
        <v>0.80349999999999999</v>
      </c>
      <c r="D2" s="2">
        <v>5.7799999999999997E-2</v>
      </c>
      <c r="E2" s="2">
        <v>0.78304093567251398</v>
      </c>
      <c r="F2" s="2">
        <v>9.0035692415989299E-2</v>
      </c>
      <c r="G2" s="2">
        <v>0.79415204678362505</v>
      </c>
      <c r="H2" s="2">
        <v>5.0631253384592602E-2</v>
      </c>
      <c r="I2" s="2">
        <v>0.28647613525390597</v>
      </c>
      <c r="J2" s="2">
        <v>0</v>
      </c>
      <c r="K2" s="2">
        <v>0</v>
      </c>
      <c r="L2" s="2">
        <f>C4-C2</f>
        <v>0.10936549707602305</v>
      </c>
      <c r="M2" s="2">
        <f>E4-E2</f>
        <v>3.0409356725145997E-2</v>
      </c>
      <c r="N2" s="2">
        <f>G4-G2</f>
        <v>5.3216374269005939E-2</v>
      </c>
    </row>
    <row r="3" spans="1:14" x14ac:dyDescent="0.25">
      <c r="A3" s="5"/>
      <c r="B3" t="s">
        <v>3</v>
      </c>
      <c r="C3" s="2">
        <v>0.902339181286549</v>
      </c>
      <c r="D3" s="2">
        <v>6.3884706863274104E-2</v>
      </c>
      <c r="E3" s="2">
        <v>0.82573099415204598</v>
      </c>
      <c r="F3" s="2">
        <v>7.4354143769308795E-2</v>
      </c>
      <c r="G3" s="2">
        <v>0.84736842105263099</v>
      </c>
      <c r="H3" s="2">
        <v>4.2509431217277703E-2</v>
      </c>
      <c r="I3" s="2">
        <v>4.1783094406127902E-2</v>
      </c>
      <c r="J3" s="2">
        <v>0</v>
      </c>
      <c r="K3" s="2">
        <v>1.5620470046996999E-2</v>
      </c>
    </row>
    <row r="4" spans="1:14" x14ac:dyDescent="0.25">
      <c r="A4" s="5"/>
      <c r="B4" t="s">
        <v>4</v>
      </c>
      <c r="C4" s="2">
        <v>0.91286549707602305</v>
      </c>
      <c r="D4" s="2">
        <v>5.19909023880534E-2</v>
      </c>
      <c r="E4" s="2">
        <v>0.81345029239765998</v>
      </c>
      <c r="F4" s="2">
        <v>0.12620473784199601</v>
      </c>
      <c r="G4" s="2">
        <v>0.84736842105263099</v>
      </c>
      <c r="H4" s="2">
        <v>4.2509431217277703E-2</v>
      </c>
      <c r="I4" s="2">
        <v>0.15035772323608301</v>
      </c>
      <c r="J4" s="2">
        <v>8.2771778106689398E-2</v>
      </c>
      <c r="K4" s="2">
        <v>7.8109502792358398E-2</v>
      </c>
    </row>
    <row r="5" spans="1:14" x14ac:dyDescent="0.25">
      <c r="A5" s="5" t="s">
        <v>12</v>
      </c>
      <c r="B5" t="s">
        <v>2</v>
      </c>
      <c r="C5" s="2">
        <v>1</v>
      </c>
      <c r="D5" s="2">
        <v>0</v>
      </c>
      <c r="E5" s="2">
        <v>0.95</v>
      </c>
      <c r="F5" s="2">
        <v>9.9999999999999895E-2</v>
      </c>
      <c r="G5" s="2">
        <v>0.95</v>
      </c>
      <c r="H5" s="2">
        <v>9.9999999999999895E-2</v>
      </c>
      <c r="I5" s="2">
        <v>1.56497955322265E-2</v>
      </c>
      <c r="J5" s="2">
        <v>0</v>
      </c>
      <c r="K5" s="2">
        <v>0</v>
      </c>
      <c r="L5" s="2">
        <f>C7-C5</f>
        <v>0</v>
      </c>
      <c r="M5" s="2">
        <f>E7-E5</f>
        <v>5.0000000000000044E-2</v>
      </c>
      <c r="N5" s="2">
        <f>G7-G5</f>
        <v>5.0000000000000044E-2</v>
      </c>
    </row>
    <row r="6" spans="1:14" x14ac:dyDescent="0.25">
      <c r="A6" s="5"/>
      <c r="B6" t="s">
        <v>3</v>
      </c>
      <c r="C6" s="2">
        <v>1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3.1239748001098602E-2</v>
      </c>
      <c r="J6" s="2">
        <v>0</v>
      </c>
      <c r="K6" s="2">
        <v>1.9907951354980399E-3</v>
      </c>
    </row>
    <row r="7" spans="1:14" x14ac:dyDescent="0.25">
      <c r="A7" s="5"/>
      <c r="B7" t="s">
        <v>4</v>
      </c>
      <c r="C7" s="2">
        <v>1</v>
      </c>
      <c r="D7" s="2">
        <v>0</v>
      </c>
      <c r="E7" s="2">
        <v>1</v>
      </c>
      <c r="F7" s="2">
        <v>0</v>
      </c>
      <c r="G7" s="2">
        <v>1</v>
      </c>
      <c r="H7" s="2">
        <v>0</v>
      </c>
      <c r="I7" s="2">
        <v>4.6863079071044901E-2</v>
      </c>
      <c r="J7" s="2">
        <v>2.8922557830810498E-2</v>
      </c>
      <c r="K7" s="2">
        <v>3.12416553497314E-2</v>
      </c>
      <c r="L7" s="2"/>
      <c r="M7" s="2"/>
      <c r="N7" s="2"/>
    </row>
    <row r="8" spans="1:14" x14ac:dyDescent="0.25">
      <c r="A8" s="5" t="s">
        <v>13</v>
      </c>
      <c r="B8" t="s">
        <v>2</v>
      </c>
      <c r="C8" s="2">
        <v>0.74909090909090903</v>
      </c>
      <c r="D8" s="2">
        <v>0.112727272727272</v>
      </c>
      <c r="E8" s="2">
        <v>0.77090909090908999</v>
      </c>
      <c r="F8" s="2">
        <v>9.26024114781588E-2</v>
      </c>
      <c r="G8" s="2">
        <v>0.76909090909090905</v>
      </c>
      <c r="H8" s="2">
        <v>7.8540403878018805E-2</v>
      </c>
      <c r="I8" s="2">
        <v>0.121422290802001</v>
      </c>
      <c r="J8" s="2">
        <v>0</v>
      </c>
      <c r="K8" s="2">
        <v>0</v>
      </c>
      <c r="L8" s="2">
        <f>C10-C8</f>
        <v>0.15636363636363593</v>
      </c>
      <c r="M8" s="2">
        <f>E10-E8</f>
        <v>9.6363636363636984E-2</v>
      </c>
      <c r="N8" s="2">
        <f>G10-G8</f>
        <v>7.999999999999996E-2</v>
      </c>
    </row>
    <row r="9" spans="1:14" x14ac:dyDescent="0.25">
      <c r="A9" s="5"/>
      <c r="B9" t="s">
        <v>3</v>
      </c>
      <c r="C9" s="2">
        <v>0.90545454545454496</v>
      </c>
      <c r="D9" s="2">
        <v>5.7668187371467998E-2</v>
      </c>
      <c r="E9" s="2">
        <v>0.82727272727272705</v>
      </c>
      <c r="F9" s="2">
        <v>0.12087832828068799</v>
      </c>
      <c r="G9" s="2">
        <v>0.80909090909090897</v>
      </c>
      <c r="H9" s="2">
        <v>5.5148185047647597E-2</v>
      </c>
      <c r="I9" s="2">
        <v>5.6946516036987298E-2</v>
      </c>
      <c r="J9" s="2">
        <v>0</v>
      </c>
      <c r="K9" s="2">
        <v>0</v>
      </c>
    </row>
    <row r="10" spans="1:14" x14ac:dyDescent="0.25">
      <c r="A10" s="5"/>
      <c r="B10" t="s">
        <v>4</v>
      </c>
      <c r="C10" s="2">
        <v>0.90545454545454496</v>
      </c>
      <c r="D10" s="2">
        <v>7.17203015393309E-2</v>
      </c>
      <c r="E10" s="2">
        <v>0.86727272727272697</v>
      </c>
      <c r="F10" s="2">
        <v>9.4405490805433895E-2</v>
      </c>
      <c r="G10" s="2">
        <v>0.84909090909090901</v>
      </c>
      <c r="H10" s="2">
        <v>0.106421895466631</v>
      </c>
      <c r="I10" s="2">
        <v>0.135422468185424</v>
      </c>
      <c r="J10" s="2">
        <v>0</v>
      </c>
      <c r="K10" s="2">
        <v>0</v>
      </c>
    </row>
    <row r="11" spans="1:14" x14ac:dyDescent="0.25">
      <c r="A11" s="5" t="s">
        <v>14</v>
      </c>
      <c r="B11" t="s">
        <v>2</v>
      </c>
      <c r="C11" s="2">
        <v>0.80555555555555503</v>
      </c>
      <c r="D11" s="2">
        <v>0.164335549530544</v>
      </c>
      <c r="E11" s="2">
        <v>0.66666666666666596</v>
      </c>
      <c r="F11" s="2">
        <v>0.11111111111111099</v>
      </c>
      <c r="G11" s="2">
        <v>0.83333333333333304</v>
      </c>
      <c r="H11" s="2">
        <v>5.5555555555555497E-2</v>
      </c>
      <c r="I11" s="2">
        <v>0.123122930526733</v>
      </c>
      <c r="J11" s="2">
        <v>0</v>
      </c>
      <c r="K11" s="2">
        <v>0</v>
      </c>
      <c r="L11" s="2">
        <f>C13-C11</f>
        <v>5.5555555555556024E-2</v>
      </c>
      <c r="M11" s="2">
        <f>E13-E11</f>
        <v>0.11111111111111105</v>
      </c>
      <c r="N11" s="2">
        <f>G13-G11</f>
        <v>8.3333333333332926E-2</v>
      </c>
    </row>
    <row r="12" spans="1:14" x14ac:dyDescent="0.25">
      <c r="A12" s="5"/>
      <c r="B12" t="s">
        <v>3</v>
      </c>
      <c r="C12" s="2">
        <v>0.80555555555555503</v>
      </c>
      <c r="D12" s="2">
        <v>4.8112522432468698E-2</v>
      </c>
      <c r="E12" s="2">
        <v>0.75</v>
      </c>
      <c r="F12" s="2">
        <v>0.121080526209463</v>
      </c>
      <c r="G12" s="2">
        <v>0.91666666666666596</v>
      </c>
      <c r="H12" s="2">
        <v>9.21284663987611E-2</v>
      </c>
      <c r="I12" s="2">
        <v>2.2968530654907199E-2</v>
      </c>
      <c r="J12" s="2">
        <v>0</v>
      </c>
      <c r="K12" s="2">
        <v>1.56152248382568E-2</v>
      </c>
    </row>
    <row r="13" spans="1:14" x14ac:dyDescent="0.25">
      <c r="A13" s="5"/>
      <c r="B13" t="s">
        <v>4</v>
      </c>
      <c r="C13" s="2">
        <v>0.86111111111111105</v>
      </c>
      <c r="D13" s="2">
        <v>4.8112522432468698E-2</v>
      </c>
      <c r="E13" s="2">
        <v>0.77777777777777701</v>
      </c>
      <c r="F13" s="2">
        <v>0.15713484026367699</v>
      </c>
      <c r="G13" s="2">
        <v>0.91666666666666596</v>
      </c>
      <c r="H13" s="2">
        <v>9.21284663987611E-2</v>
      </c>
      <c r="I13" s="2">
        <v>0.36460542678833002</v>
      </c>
      <c r="J13" s="2">
        <v>0.23247432708740201</v>
      </c>
      <c r="K13" s="2">
        <v>0.213608503341674</v>
      </c>
    </row>
    <row r="14" spans="1:14" x14ac:dyDescent="0.25">
      <c r="A14" s="5" t="s">
        <v>15</v>
      </c>
      <c r="B14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>
        <f>C16-C14</f>
        <v>0</v>
      </c>
      <c r="M14" s="2">
        <f>E16-E14</f>
        <v>0</v>
      </c>
      <c r="N14" s="2">
        <f>G16-G14</f>
        <v>0</v>
      </c>
    </row>
    <row r="15" spans="1:14" x14ac:dyDescent="0.25">
      <c r="A15" s="5"/>
      <c r="B15" t="s">
        <v>3</v>
      </c>
      <c r="C15" s="2"/>
      <c r="D15" s="2"/>
      <c r="E15" s="2"/>
      <c r="F15" s="2"/>
      <c r="G15" s="2"/>
      <c r="H15" s="2"/>
      <c r="I15" s="2"/>
      <c r="J15" s="2"/>
      <c r="K15" s="2"/>
    </row>
    <row r="16" spans="1:14" x14ac:dyDescent="0.25">
      <c r="A16" s="5"/>
      <c r="B16" t="s">
        <v>4</v>
      </c>
      <c r="C16" s="2"/>
      <c r="D16" s="2"/>
      <c r="E16" s="2"/>
      <c r="F16" s="2"/>
      <c r="G16" s="2"/>
      <c r="H16" s="2"/>
      <c r="I16" s="2"/>
      <c r="J16" s="2"/>
      <c r="K16" s="2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</sheetData>
  <mergeCells count="6">
    <mergeCell ref="A20:A22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1213-62EC-BD45-B9CE-5C92A7184D09}">
  <dimension ref="A1:E16"/>
  <sheetViews>
    <sheetView workbookViewId="0">
      <selection activeCell="F34" sqref="F34"/>
    </sheetView>
  </sheetViews>
  <sheetFormatPr defaultColWidth="11.42578125" defaultRowHeight="15" x14ac:dyDescent="0.25"/>
  <cols>
    <col min="1" max="1" width="15.7109375" customWidth="1"/>
  </cols>
  <sheetData>
    <row r="1" spans="1:5" x14ac:dyDescent="0.25">
      <c r="A1" s="3" t="s">
        <v>0</v>
      </c>
      <c r="B1" s="1" t="s">
        <v>1</v>
      </c>
      <c r="C1" s="1" t="s">
        <v>16</v>
      </c>
      <c r="D1" s="1" t="s">
        <v>17</v>
      </c>
      <c r="E1" s="1" t="s">
        <v>18</v>
      </c>
    </row>
    <row r="2" spans="1:5" x14ac:dyDescent="0.25">
      <c r="A2" s="5" t="s">
        <v>11</v>
      </c>
      <c r="B2" s="4" t="s">
        <v>2</v>
      </c>
      <c r="C2">
        <v>0.28647613525390597</v>
      </c>
      <c r="D2">
        <v>0</v>
      </c>
      <c r="E2">
        <v>0</v>
      </c>
    </row>
    <row r="3" spans="1:5" x14ac:dyDescent="0.25">
      <c r="A3" s="5"/>
      <c r="B3" s="4" t="s">
        <v>3</v>
      </c>
      <c r="C3">
        <v>4.1783094406127902E-2</v>
      </c>
      <c r="D3">
        <v>0</v>
      </c>
      <c r="E3">
        <v>1.5620470046996999E-2</v>
      </c>
    </row>
    <row r="4" spans="1:5" x14ac:dyDescent="0.25">
      <c r="A4" s="5"/>
      <c r="B4" s="4" t="s">
        <v>4</v>
      </c>
      <c r="C4">
        <v>0.15035772323608301</v>
      </c>
      <c r="D4">
        <v>8.2771778106689398E-2</v>
      </c>
      <c r="E4">
        <v>7.8109502792358398E-2</v>
      </c>
    </row>
    <row r="5" spans="1:5" x14ac:dyDescent="0.25">
      <c r="A5" s="5" t="s">
        <v>12</v>
      </c>
      <c r="B5" s="4" t="s">
        <v>2</v>
      </c>
      <c r="C5">
        <v>1.56497955322265E-2</v>
      </c>
      <c r="D5">
        <v>0</v>
      </c>
      <c r="E5">
        <v>0</v>
      </c>
    </row>
    <row r="6" spans="1:5" x14ac:dyDescent="0.25">
      <c r="A6" s="5"/>
      <c r="B6" s="4" t="s">
        <v>3</v>
      </c>
      <c r="C6">
        <v>3.1239748001098602E-2</v>
      </c>
      <c r="D6">
        <v>0</v>
      </c>
      <c r="E6">
        <v>1.9907951354980399E-3</v>
      </c>
    </row>
    <row r="7" spans="1:5" x14ac:dyDescent="0.25">
      <c r="A7" s="5"/>
      <c r="B7" s="4" t="s">
        <v>4</v>
      </c>
      <c r="C7">
        <v>4.6863079071044901E-2</v>
      </c>
      <c r="D7">
        <v>2.8922557830810498E-2</v>
      </c>
      <c r="E7">
        <v>3.12416553497314E-2</v>
      </c>
    </row>
    <row r="8" spans="1:5" x14ac:dyDescent="0.25">
      <c r="A8" s="5" t="s">
        <v>13</v>
      </c>
      <c r="B8" s="4" t="s">
        <v>2</v>
      </c>
      <c r="C8">
        <v>0.121422290802001</v>
      </c>
      <c r="D8">
        <v>0</v>
      </c>
      <c r="E8">
        <v>0</v>
      </c>
    </row>
    <row r="9" spans="1:5" x14ac:dyDescent="0.25">
      <c r="A9" s="5"/>
      <c r="B9" s="4" t="s">
        <v>3</v>
      </c>
      <c r="C9">
        <v>5.6946516036987298E-2</v>
      </c>
      <c r="D9">
        <v>0</v>
      </c>
      <c r="E9">
        <v>0</v>
      </c>
    </row>
    <row r="10" spans="1:5" x14ac:dyDescent="0.25">
      <c r="A10" s="5"/>
      <c r="B10" s="4" t="s">
        <v>4</v>
      </c>
      <c r="C10">
        <v>0.135422468185424</v>
      </c>
      <c r="D10">
        <v>0</v>
      </c>
      <c r="E10">
        <v>0</v>
      </c>
    </row>
    <row r="11" spans="1:5" x14ac:dyDescent="0.25">
      <c r="A11" s="5" t="s">
        <v>14</v>
      </c>
      <c r="B11" s="4" t="s">
        <v>2</v>
      </c>
      <c r="C11">
        <v>0.123122930526733</v>
      </c>
      <c r="D11">
        <v>0</v>
      </c>
      <c r="E11">
        <v>0</v>
      </c>
    </row>
    <row r="12" spans="1:5" x14ac:dyDescent="0.25">
      <c r="A12" s="5"/>
      <c r="B12" s="4" t="s">
        <v>3</v>
      </c>
      <c r="C12">
        <v>2.2968530654907199E-2</v>
      </c>
      <c r="D12">
        <v>0</v>
      </c>
      <c r="E12">
        <v>1.56152248382568E-2</v>
      </c>
    </row>
    <row r="13" spans="1:5" x14ac:dyDescent="0.25">
      <c r="A13" s="5"/>
      <c r="B13" s="4" t="s">
        <v>4</v>
      </c>
      <c r="C13">
        <v>0.36460542678833002</v>
      </c>
      <c r="D13">
        <v>0.23247432708740201</v>
      </c>
      <c r="E13">
        <v>0.213608503341674</v>
      </c>
    </row>
    <row r="14" spans="1:5" x14ac:dyDescent="0.25">
      <c r="A14" s="5" t="s">
        <v>15</v>
      </c>
      <c r="B14" s="4" t="s">
        <v>2</v>
      </c>
    </row>
    <row r="15" spans="1:5" x14ac:dyDescent="0.25">
      <c r="A15" s="5"/>
      <c r="B15" s="4" t="s">
        <v>3</v>
      </c>
    </row>
    <row r="16" spans="1:5" x14ac:dyDescent="0.25">
      <c r="A16" s="5"/>
      <c r="B16" s="4" t="s">
        <v>4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Summary</vt:lpstr>
      <vt:lpstr>Timing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KNU-LIFE</dc:creator>
  <cp:lastModifiedBy>KNU-LIFE</cp:lastModifiedBy>
  <dcterms:created xsi:type="dcterms:W3CDTF">2022-07-06T06:07:33Z</dcterms:created>
  <dcterms:modified xsi:type="dcterms:W3CDTF">2022-08-03T06:03:04Z</dcterms:modified>
</cp:coreProperties>
</file>