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vfcorp.vfc.com\mydata\APAC\vpradha\My Documents\UiPath\REFramework_UserMaintenance\"/>
    </mc:Choice>
  </mc:AlternateContent>
  <xr:revisionPtr revIDLastSave="0" documentId="13_ncr:1_{E6A4C0F3-B184-4F99-B80B-E05B949475C3}" xr6:coauthVersionLast="47" xr6:coauthVersionMax="47" xr10:uidLastSave="{00000000-0000-0000-0000-000000000000}"/>
  <bookViews>
    <workbookView xWindow="-120" yWindow="-120" windowWidth="15600" windowHeight="8280" xr2:uid="{A220B6F6-C6D4-4F6A-AD57-5A2A18532B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D2" i="2"/>
  <c r="B2" i="2"/>
  <c r="C2" i="2" s="1"/>
  <c r="C3" i="2"/>
  <c r="C4" i="2"/>
  <c r="C5" i="2"/>
  <c r="B3" i="2"/>
  <c r="B4" i="2"/>
  <c r="B5" i="2"/>
</calcChain>
</file>

<file path=xl/sharedStrings.xml><?xml version="1.0" encoding="utf-8"?>
<sst xmlns="http://schemas.openxmlformats.org/spreadsheetml/2006/main" count="15" uniqueCount="15">
  <si>
    <t>Title</t>
  </si>
  <si>
    <t>Value</t>
  </si>
  <si>
    <t>From</t>
  </si>
  <si>
    <t>Subject1</t>
  </si>
  <si>
    <t>Subject2</t>
  </si>
  <si>
    <t>Subject3</t>
  </si>
  <si>
    <t>S2ANexusQAUserDetailsMaintenance_QualityAssurance_UserDeletion</t>
  </si>
  <si>
    <t>S2ANexusQAUserDetailsMaintenance_QualityAssurance_UserAddition</t>
  </si>
  <si>
    <t>S2ANexusQAUserDetailsMaintenance_QualityAssurance_UserModification</t>
  </si>
  <si>
    <t>vishnu_pradhabanj@vfc.com</t>
  </si>
  <si>
    <t>alfred_johnson@vfc.com</t>
  </si>
  <si>
    <t>prabakaran_rajendran@vfc.com</t>
  </si>
  <si>
    <t>gautham_venkataramanan@vfc.com</t>
  </si>
  <si>
    <t>Allowed EmailIDs</t>
  </si>
  <si>
    <t>EmailID and Subject: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</si>
</sst>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ber_williams@vfc.com" TargetMode="External"/><Relationship Id="rId2" Type="http://schemas.openxmlformats.org/officeDocument/2006/relationships/hyperlink" Target="mailto:Amber_williams@vfc.com" TargetMode="External"/><Relationship Id="rId1" Type="http://schemas.openxmlformats.org/officeDocument/2006/relationships/hyperlink" Target="mailto:Johns_Jonny@vfc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6C59-1F86-4A3A-93F3-CB7FEEFABED2}">
  <dimension ref="A1:C8"/>
  <sheetViews>
    <sheetView tabSelected="1" workbookViewId="0">
      <selection activeCell="B5" sqref="B5"/>
    </sheetView>
  </sheetViews>
  <sheetFormatPr defaultRowHeight="15" x14ac:dyDescent="0.25"/>
  <cols>
    <col min="1" max="1" width="30.7109375" style="2" customWidth="1"/>
    <col min="2" max="2" width="76.5703125" style="2" customWidth="1"/>
  </cols>
  <sheetData>
    <row r="1" spans="1:3" x14ac:dyDescent="0.25">
      <c r="A1" s="3" t="s">
        <v>0</v>
      </c>
      <c r="B1" s="3" t="s">
        <v>1</v>
      </c>
    </row>
    <row r="2" spans="1:3" x14ac:dyDescent="0.25">
      <c r="A2" s="2" t="s">
        <v>2</v>
      </c>
    </row>
    <row r="3" spans="1:3" x14ac:dyDescent="0.25">
      <c r="A3" s="2" t="s">
        <v>3</v>
      </c>
      <c r="B3" s="2" t="s">
        <v>7</v>
      </c>
      <c r="C3" s="1"/>
    </row>
    <row r="4" spans="1:3" ht="17.25" customHeight="1" x14ac:dyDescent="0.25">
      <c r="A4" s="2" t="s">
        <v>4</v>
      </c>
      <c r="B4" s="2" t="s">
        <v>6</v>
      </c>
      <c r="C4" s="1"/>
    </row>
    <row r="5" spans="1:3" x14ac:dyDescent="0.25">
      <c r="A5" s="2" t="s">
        <v>5</v>
      </c>
      <c r="B5" s="2" t="s">
        <v>8</v>
      </c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hyperlinks>
    <hyperlink ref="A2" r:id="rId1" display="Johns_Jonny@vfc.com" xr:uid="{00000000-0004-0000-0000-000000000000}"/>
    <hyperlink ref="A3" r:id="rId2" display="Amber_williams@vfc.com" xr:uid="{00000000-0004-0000-0000-000001000000}"/>
    <hyperlink ref="A4:A5" r:id="rId3" display="Amber_williams@vfc.com" xr:uid="{0C0BF4EA-CAB5-47BE-9806-25A415864E5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8418-EF81-4173-85FC-F814E2BB75EC}">
  <dimension ref="A1:D15"/>
  <sheetViews>
    <sheetView zoomScale="55" zoomScaleNormal="55" workbookViewId="0">
      <selection activeCell="B21" sqref="B21"/>
    </sheetView>
  </sheetViews>
  <sheetFormatPr defaultRowHeight="15" x14ac:dyDescent="0.25"/>
  <cols>
    <col min="1" max="1" width="37" customWidth="1"/>
    <col min="2" max="2" width="61.5703125" customWidth="1"/>
    <col min="3" max="3" width="117.42578125" customWidth="1"/>
    <col min="4" max="4" width="81.28515625" customWidth="1"/>
  </cols>
  <sheetData>
    <row r="1" spans="1:4" ht="15.75" thickBot="1" x14ac:dyDescent="0.3">
      <c r="A1" s="4" t="s">
        <v>13</v>
      </c>
    </row>
    <row r="2" spans="1:4" x14ac:dyDescent="0.25">
      <c r="A2" s="5" t="s">
        <v>9</v>
      </c>
      <c r="B2" t="str">
        <f>CONCATENATE("(item.from.Address.Contains(","|",A2,"|",")"," ","and"," ","item.subject.Contains(""S2ANexusQAUserDetailsMaintenance_QualityAssurance","""",")",")")</f>
        <v>(item.from.Address.Contains(|vishnu_pradhabanj@vfc.com|) and item.subject.Contains("S2ANexusQAUserDetailsMaintenance_QualityAssurance"))</v>
      </c>
      <c r="C2" t="str">
        <f>SUBSTITUTE(B2,"|","""")</f>
        <v>(item.from.Address.Contains("vishnu_pradhabanj@vfc.com") and item.subject.Contains("S2ANexusQAUserDetailsMaintenance_QualityAssurance"))</v>
      </c>
      <c r="D2" t="str">
        <f>CONCATENATE(C2," ","or"," ",C3," ","or"," ",C4," ","or"," ",C5)</f>
        <v>(item.from.Address.Contains("vishnu_pradhabanj@vfc.com") and item.subject.Contains("S2ANexusQAUserDetailsMaintenance_QualityAssurance")) or (item.from.Address.Contains("alfred_johnson@vfc.com") and item.subject.Contains("S2ANexusQAUserDetailsMaintenance_QualityAssurance") or (item.from.Address.Contains("prabakaran_rajendran@vfc.com") and item.subject.Contains("S2ANexusQAUserDetailsMaintenance_QualityAssurance") or (item.from.Address.Contains("gautham_venkataramanan@vfc.com") and item.subject.Contains("S2ANexusQAUserDetailsMaintenance_QualityAssurance")</v>
      </c>
    </row>
    <row r="3" spans="1:4" x14ac:dyDescent="0.25">
      <c r="A3" s="5" t="s">
        <v>10</v>
      </c>
      <c r="B3" t="str">
        <f t="shared" ref="B3:B5" si="0">CONCATENATE("(item.from.Address.Contains(","|",A3,"|",")"," ","and"," ","item.subject.Contains(""S2ANexusQAUserDetailsMaintenance_QualityAssurance","""",")")</f>
        <v>(item.from.Address.Contains(|alfred_johnson@vfc.com|) and item.subject.Contains("S2ANexusQAUserDetailsMaintenance_QualityAssurance")</v>
      </c>
      <c r="C3" t="str">
        <f t="shared" ref="C3:C5" si="1">SUBSTITUTE(B3,"|","""")</f>
        <v>(item.from.Address.Contains("alfred_johnson@vfc.com") and item.subject.Contains("S2ANexusQAUserDetailsMaintenance_QualityAssurance")</v>
      </c>
    </row>
    <row r="4" spans="1:4" x14ac:dyDescent="0.25">
      <c r="A4" s="5" t="s">
        <v>11</v>
      </c>
      <c r="B4" t="str">
        <f t="shared" si="0"/>
        <v>(item.from.Address.Contains(|prabakaran_rajendran@vfc.com|) and item.subject.Contains("S2ANexusQAUserDetailsMaintenance_QualityAssurance")</v>
      </c>
      <c r="C4" t="str">
        <f t="shared" si="1"/>
        <v>(item.from.Address.Contains("prabakaran_rajendran@vfc.com") and item.subject.Contains("S2ANexusQAUserDetailsMaintenance_QualityAssurance")</v>
      </c>
    </row>
    <row r="5" spans="1:4" x14ac:dyDescent="0.25">
      <c r="A5" s="5" t="s">
        <v>12</v>
      </c>
      <c r="B5" t="str">
        <f t="shared" si="0"/>
        <v>(item.from.Address.Contains(|gautham_venkataramanan@vfc.com|) and item.subject.Contains("S2ANexusQAUserDetailsMaintenance_QualityAssurance")</v>
      </c>
      <c r="C5" t="str">
        <f t="shared" si="1"/>
        <v>(item.from.Address.Contains("gautham_venkataramanan@vfc.com") and item.subject.Contains("S2ANexusQAUserDetailsMaintenance_QualityAssurance")</v>
      </c>
    </row>
    <row r="8" spans="1:4" x14ac:dyDescent="0.25">
      <c r="B8" s="6"/>
    </row>
    <row r="10" spans="1:4" x14ac:dyDescent="0.25">
      <c r="A10" s="7" t="s">
        <v>14</v>
      </c>
      <c r="B10" t="str">
        <f>D2</f>
        <v>(item.from.Address.Contains("vishnu_pradhabanj@vfc.com") and item.subject.Contains("S2ANexusQAUserDetailsMaintenance_QualityAssurance")) or (item.from.Address.Contains("alfred_johnson@vfc.com") and item.subject.Contains("S2ANexusQAUserDetailsMaintenance_QualityAssurance") or (item.from.Address.Contains("prabakaran_rajendran@vfc.com") and item.subject.Contains("S2ANexusQAUserDetailsMaintenance_QualityAssurance") or (item.from.Address.Contains("gautham_venkataramanan@vfc.com") and item.subject.Contains("S2ANexusQAUserDetailsMaintenance_QualityAssurance")</v>
      </c>
    </row>
    <row r="15" spans="1:4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PRADHABANJ</dc:creator>
  <cp:lastModifiedBy>VISHNU PRADHABANJ</cp:lastModifiedBy>
  <dcterms:created xsi:type="dcterms:W3CDTF">2022-11-07T02:43:39Z</dcterms:created>
  <dcterms:modified xsi:type="dcterms:W3CDTF">2022-12-04T18:33:18Z</dcterms:modified>
</cp:coreProperties>
</file>