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7c5162a2a33934/Documenten/Excel/PWExcel/"/>
    </mc:Choice>
  </mc:AlternateContent>
  <xr:revisionPtr revIDLastSave="100" documentId="11_E51A011CA3FB0BBDC9917A6003E88C50340E4D0A" xr6:coauthVersionLast="47" xr6:coauthVersionMax="47" xr10:uidLastSave="{CE7D28B6-8135-42C8-B5B6-A938BD98361B}"/>
  <bookViews>
    <workbookView xWindow="-108" yWindow="-108" windowWidth="23256" windowHeight="12456" xr2:uid="{00000000-000D-0000-FFFF-FFFF00000000}"/>
  </bookViews>
  <sheets>
    <sheet name="Data_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tP3MQRSVdUklEIhl9Ygm5JO4dXOIzsOQhSllNHes+8="/>
    </ext>
  </extLst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<sst xmlns="http://schemas.openxmlformats.org/spreadsheetml/2006/main" count="311" uniqueCount="172">
  <si>
    <t>Order ID</t>
  </si>
  <si>
    <t>Date</t>
  </si>
  <si>
    <t>Customer Name</t>
  </si>
  <si>
    <t>Region</t>
  </si>
  <si>
    <t>Product Category</t>
  </si>
  <si>
    <t>Product Name</t>
  </si>
  <si>
    <t>Quantity</t>
  </si>
  <si>
    <t>Unit Price (?)</t>
  </si>
  <si>
    <t>Total Sales (?)</t>
  </si>
  <si>
    <t>Profit Margin (%)</t>
  </si>
  <si>
    <t>Customer Age</t>
  </si>
  <si>
    <t>Payment Mode</t>
  </si>
  <si>
    <t>2025-01-01</t>
  </si>
  <si>
    <t>Rahul Sharma</t>
  </si>
  <si>
    <t>North India</t>
  </si>
  <si>
    <t>Electronics</t>
  </si>
  <si>
    <t>Smartwatch</t>
  </si>
  <si>
    <t>Credit Card</t>
  </si>
  <si>
    <t>2025-01-03</t>
  </si>
  <si>
    <t>Amit Verma</t>
  </si>
  <si>
    <t>West India</t>
  </si>
  <si>
    <t>Home Decor</t>
  </si>
  <si>
    <t>Wall Clock</t>
  </si>
  <si>
    <t>COD</t>
  </si>
  <si>
    <t>2025-01-04</t>
  </si>
  <si>
    <t>Sneha Kapoor</t>
  </si>
  <si>
    <t>East India</t>
  </si>
  <si>
    <t>Bluetooth Speaker</t>
  </si>
  <si>
    <t>NetBanking</t>
  </si>
  <si>
    <t>2025-01-05</t>
  </si>
  <si>
    <t>Rajesh Kumar</t>
  </si>
  <si>
    <t>Fashion</t>
  </si>
  <si>
    <t>Jeans</t>
  </si>
  <si>
    <t>2025-01-06</t>
  </si>
  <si>
    <t>Priya Singh</t>
  </si>
  <si>
    <t>South India</t>
  </si>
  <si>
    <t>Laptop</t>
  </si>
  <si>
    <t>UPI</t>
  </si>
  <si>
    <t>2025-01-07</t>
  </si>
  <si>
    <t>Karan Malhotra</t>
  </si>
  <si>
    <t>Sofa Set</t>
  </si>
  <si>
    <t>2025-01-08</t>
  </si>
  <si>
    <t>Neha Gupta</t>
  </si>
  <si>
    <t>Dress</t>
  </si>
  <si>
    <t>2025-01-09</t>
  </si>
  <si>
    <t>Vikram Patel</t>
  </si>
  <si>
    <t>Smartphone</t>
  </si>
  <si>
    <t>2025-01-10</t>
  </si>
  <si>
    <t>Ayesha Kapoor</t>
  </si>
  <si>
    <t>Dining Table Set</t>
  </si>
  <si>
    <t>2025-01-11</t>
  </si>
  <si>
    <t>Amitabh Verma</t>
  </si>
  <si>
    <t>Leather Jacket</t>
  </si>
  <si>
    <t>2025-01-12</t>
  </si>
  <si>
    <t>Sneha Gupta</t>
  </si>
  <si>
    <t>Headphones</t>
  </si>
  <si>
    <t>2025-01-13</t>
  </si>
  <si>
    <t>Nikhil Kumar</t>
  </si>
  <si>
    <t>Floor Lamp</t>
  </si>
  <si>
    <t>2025-01-14</t>
  </si>
  <si>
    <t>Meera Sharma</t>
  </si>
  <si>
    <t>Sneakers</t>
  </si>
  <si>
    <t>2025-01-15</t>
  </si>
  <si>
    <t>Aditya Verma</t>
  </si>
  <si>
    <t>Gaming Console</t>
  </si>
  <si>
    <t>2025-01-16</t>
  </si>
  <si>
    <t>Rohan Malhotra</t>
  </si>
  <si>
    <t>Drone Camera</t>
  </si>
  <si>
    <t>2025-01-17</t>
  </si>
  <si>
    <t>Neha Kapoor</t>
  </si>
  <si>
    <t>TV</t>
  </si>
  <si>
    <t>2025-01-18</t>
  </si>
  <si>
    <t>Kunal Singh</t>
  </si>
  <si>
    <t>Smart Glasses</t>
  </si>
  <si>
    <t>2025-01-19</t>
  </si>
  <si>
    <t>Alisha Roy</t>
  </si>
  <si>
    <t>Recliner Sofa</t>
  </si>
  <si>
    <t>2025-01-20</t>
  </si>
  <si>
    <t>Tarun Mishra</t>
  </si>
  <si>
    <t>Washing Machine</t>
  </si>
  <si>
    <t>2025-01-21</t>
  </si>
  <si>
    <t>Pooja Nair</t>
  </si>
  <si>
    <t>Earbuds</t>
  </si>
  <si>
    <t>2025-01-22</t>
  </si>
  <si>
    <t>Manish Tiwari</t>
  </si>
  <si>
    <t>Formal Shirt</t>
  </si>
  <si>
    <t>2025-01-23</t>
  </si>
  <si>
    <t>Shreya Desai</t>
  </si>
  <si>
    <t>Coffee Table</t>
  </si>
  <si>
    <t>2025-01-24</t>
  </si>
  <si>
    <t>Kabir Joshi</t>
  </si>
  <si>
    <t>Air Conditioner</t>
  </si>
  <si>
    <t>2025-01-25</t>
  </si>
  <si>
    <t>Anita Yadav</t>
  </si>
  <si>
    <t>Running Shoes</t>
  </si>
  <si>
    <t>2025-01-26</t>
  </si>
  <si>
    <t>Vivek Chopra</t>
  </si>
  <si>
    <t>Tablet</t>
  </si>
  <si>
    <t>2025-01-27</t>
  </si>
  <si>
    <t>Simran Kaur</t>
  </si>
  <si>
    <t>Neckband</t>
  </si>
  <si>
    <t>2025-01-28</t>
  </si>
  <si>
    <t>Nitin Bansal</t>
  </si>
  <si>
    <t>Bookshelf</t>
  </si>
  <si>
    <t>2025-01-29</t>
  </si>
  <si>
    <t>Rekha Reddy</t>
  </si>
  <si>
    <t>Microwave</t>
  </si>
  <si>
    <t>2025-01-30</t>
  </si>
  <si>
    <t>Gautam Saxena</t>
  </si>
  <si>
    <t>Backpack</t>
  </si>
  <si>
    <t>2025-01-31</t>
  </si>
  <si>
    <t>Preeti Rawat</t>
  </si>
  <si>
    <t>Gaming Mouse</t>
  </si>
  <si>
    <t>2025-02-01</t>
  </si>
  <si>
    <t>Ashok Sharma</t>
  </si>
  <si>
    <t>Leather Wallet</t>
  </si>
  <si>
    <t>2025-02-02</t>
  </si>
  <si>
    <t>Divya Nair</t>
  </si>
  <si>
    <t>Ceiling Fan</t>
  </si>
  <si>
    <t>2025-02-03</t>
  </si>
  <si>
    <t>Kiran Kapoor</t>
  </si>
  <si>
    <t>Sports Watch</t>
  </si>
  <si>
    <t>2025-02-04</t>
  </si>
  <si>
    <t>Yash Malhotra</t>
  </si>
  <si>
    <t>Router</t>
  </si>
  <si>
    <t>2025-02-05</t>
  </si>
  <si>
    <t>Anurag Verma</t>
  </si>
  <si>
    <t>Smart Bulb</t>
  </si>
  <si>
    <t>2025-02-06</t>
  </si>
  <si>
    <t>Ritika Shah</t>
  </si>
  <si>
    <t>Office Chair</t>
  </si>
  <si>
    <t>2025-02-07</t>
  </si>
  <si>
    <t>Tanmay Goel</t>
  </si>
  <si>
    <t>Blender</t>
  </si>
  <si>
    <t>2025-02-08</t>
  </si>
  <si>
    <t>Varun Singh</t>
  </si>
  <si>
    <t>Perfume</t>
  </si>
  <si>
    <t>2025-02-09</t>
  </si>
  <si>
    <t>Payal Mehta</t>
  </si>
  <si>
    <t>Power Bank</t>
  </si>
  <si>
    <t>2025-02-10</t>
  </si>
  <si>
    <t>Snehal Desai</t>
  </si>
  <si>
    <t>LED Bulb</t>
  </si>
  <si>
    <t>2025-02-11</t>
  </si>
  <si>
    <t>Ajay Patel</t>
  </si>
  <si>
    <t>Gym Gloves</t>
  </si>
  <si>
    <t>2025-02-12</t>
  </si>
  <si>
    <t>Kritika Gupta</t>
  </si>
  <si>
    <t>Wall Art</t>
  </si>
  <si>
    <t>2025-02-13</t>
  </si>
  <si>
    <t>Dinesh Nair</t>
  </si>
  <si>
    <t>Printer</t>
  </si>
  <si>
    <t>2025-02-14</t>
  </si>
  <si>
    <t>Priyanka Rao</t>
  </si>
  <si>
    <t>Sunglasses</t>
  </si>
  <si>
    <t>2025-02-15</t>
  </si>
  <si>
    <t>Harsh Malhotra</t>
  </si>
  <si>
    <t>Speaker</t>
  </si>
  <si>
    <t>2025-02-16</t>
  </si>
  <si>
    <t>Lavanya Kapoor</t>
  </si>
  <si>
    <t>Trolley Bag</t>
  </si>
  <si>
    <t>2025-02-17</t>
  </si>
  <si>
    <t>Aniket Shah</t>
  </si>
  <si>
    <t>Curtains</t>
  </si>
  <si>
    <t>2025-02-18</t>
  </si>
  <si>
    <t>Niharika Joshi</t>
  </si>
  <si>
    <t>Induction Stove</t>
  </si>
  <si>
    <t>2025-02-19</t>
  </si>
  <si>
    <t>Ravi Sharma</t>
  </si>
  <si>
    <t>Travel Pillow</t>
  </si>
  <si>
    <t>Question 9 : You are given a dataset : Create a drop-down list of product names in a separate cell using Data Validation, and write a formula in the adjacent cell so that when a product is selected from the drop-down, its corresponding price is automatically displayed.</t>
  </si>
  <si>
    <t>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</si>
</sst>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"/>
  <sheetViews>
    <sheetView tabSelected="1" workbookViewId="0">
      <selection activeCell="M18" sqref="M18"/>
    </sheetView>
  </sheetViews>
  <sheetFormatPr defaultColWidth="14.44140625" defaultRowHeight="15" customHeight="1" x14ac:dyDescent="0.3"/>
  <cols>
    <col min="1" max="1" width="8" bestFit="1" customWidth="1"/>
    <col min="2" max="2" width="10.33203125" bestFit="1" customWidth="1"/>
    <col min="3" max="3" width="14.6640625" bestFit="1" customWidth="1"/>
    <col min="4" max="4" width="10.21875" bestFit="1" customWidth="1"/>
    <col min="5" max="5" width="15.77734375" bestFit="1" customWidth="1"/>
    <col min="6" max="6" width="16.109375" bestFit="1" customWidth="1"/>
    <col min="7" max="7" width="8.33203125" bestFit="1" customWidth="1"/>
    <col min="8" max="8" width="11.77734375" bestFit="1" customWidth="1"/>
    <col min="9" max="9" width="12.5546875" bestFit="1" customWidth="1"/>
    <col min="10" max="10" width="15.44140625" bestFit="1" customWidth="1"/>
    <col min="11" max="11" width="12.77734375" bestFit="1" customWidth="1"/>
    <col min="12" max="12" width="14.109375" bestFit="1" customWidth="1"/>
    <col min="13" max="13" width="12.44140625" customWidth="1"/>
    <col min="14" max="14" width="17.6640625" bestFit="1" customWidth="1"/>
    <col min="15" max="15" width="11.77734375" bestFit="1" customWidth="1"/>
    <col min="16" max="26" width="8.6640625" customWidth="1"/>
  </cols>
  <sheetData>
    <row r="1" spans="1:18" ht="15" customHeight="1" x14ac:dyDescent="0.3">
      <c r="A1" s="6" t="s">
        <v>170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1:18" ht="14.4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8" ht="18" x14ac:dyDescent="0.35">
      <c r="A4" s="1">
        <v>1001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>
        <v>10</v>
      </c>
      <c r="H4" s="1">
        <v>999</v>
      </c>
      <c r="I4" s="1">
        <v>999</v>
      </c>
      <c r="J4" s="1">
        <v>998001</v>
      </c>
      <c r="K4" s="1">
        <v>28</v>
      </c>
      <c r="L4" s="1" t="s">
        <v>17</v>
      </c>
      <c r="N4" s="7" t="s">
        <v>171</v>
      </c>
    </row>
    <row r="5" spans="1:18" ht="14.4" x14ac:dyDescent="0.3">
      <c r="A5" s="1">
        <v>1003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3</v>
      </c>
      <c r="H5" s="1">
        <v>1999</v>
      </c>
      <c r="I5" s="1">
        <v>5997</v>
      </c>
      <c r="J5" s="1">
        <v>25</v>
      </c>
      <c r="K5" s="1">
        <v>40</v>
      </c>
      <c r="L5" s="1" t="s">
        <v>23</v>
      </c>
    </row>
    <row r="6" spans="1:18" ht="14.4" x14ac:dyDescent="0.3">
      <c r="A6" s="1">
        <v>1004</v>
      </c>
      <c r="B6" s="1" t="s">
        <v>24</v>
      </c>
      <c r="C6" s="1" t="s">
        <v>25</v>
      </c>
      <c r="D6" s="1" t="s">
        <v>26</v>
      </c>
      <c r="E6" s="1" t="s">
        <v>15</v>
      </c>
      <c r="F6" s="1" t="s">
        <v>27</v>
      </c>
      <c r="G6" s="1">
        <v>6</v>
      </c>
      <c r="H6" s="1">
        <v>2499</v>
      </c>
      <c r="I6" s="1">
        <v>9996</v>
      </c>
      <c r="J6" s="1">
        <v>30</v>
      </c>
      <c r="K6" s="1">
        <v>24</v>
      </c>
      <c r="L6" s="1" t="s">
        <v>28</v>
      </c>
      <c r="N6" s="3" t="s">
        <v>4</v>
      </c>
      <c r="O6" s="3" t="s">
        <v>7</v>
      </c>
    </row>
    <row r="7" spans="1:18" ht="14.4" x14ac:dyDescent="0.3">
      <c r="A7" s="1">
        <v>1005</v>
      </c>
      <c r="B7" s="1" t="s">
        <v>29</v>
      </c>
      <c r="C7" s="1" t="s">
        <v>30</v>
      </c>
      <c r="D7" s="1" t="s">
        <v>14</v>
      </c>
      <c r="E7" s="1" t="s">
        <v>31</v>
      </c>
      <c r="F7" s="1" t="s">
        <v>32</v>
      </c>
      <c r="G7" s="1">
        <v>8</v>
      </c>
      <c r="H7" s="1">
        <v>2999</v>
      </c>
      <c r="I7" s="1">
        <v>14995</v>
      </c>
      <c r="J7" s="1">
        <v>18</v>
      </c>
      <c r="K7" s="1">
        <v>31</v>
      </c>
      <c r="L7" s="1" t="s">
        <v>17</v>
      </c>
      <c r="N7" s="4" t="s">
        <v>21</v>
      </c>
      <c r="O7" s="5">
        <f>_xlfn.XLOOKUP(N7,$E$4:$E$52,H4:H52)</f>
        <v>1999</v>
      </c>
    </row>
    <row r="8" spans="1:18" ht="14.4" x14ac:dyDescent="0.3">
      <c r="A8" s="1">
        <v>1006</v>
      </c>
      <c r="B8" s="1" t="s">
        <v>33</v>
      </c>
      <c r="C8" s="1" t="s">
        <v>34</v>
      </c>
      <c r="D8" s="1" t="s">
        <v>35</v>
      </c>
      <c r="E8" s="1" t="s">
        <v>21</v>
      </c>
      <c r="F8" s="1" t="s">
        <v>36</v>
      </c>
      <c r="G8" s="1">
        <v>3</v>
      </c>
      <c r="H8" s="1">
        <v>999</v>
      </c>
      <c r="I8" s="1">
        <v>4995</v>
      </c>
      <c r="J8" s="1">
        <v>15</v>
      </c>
      <c r="K8" s="1">
        <v>29</v>
      </c>
      <c r="L8" s="1" t="s">
        <v>37</v>
      </c>
    </row>
    <row r="9" spans="1:18" ht="14.4" x14ac:dyDescent="0.3">
      <c r="A9" s="1">
        <v>1007</v>
      </c>
      <c r="B9" s="1" t="s">
        <v>38</v>
      </c>
      <c r="C9" s="1" t="s">
        <v>39</v>
      </c>
      <c r="D9" s="1" t="s">
        <v>20</v>
      </c>
      <c r="E9" s="1" t="s">
        <v>15</v>
      </c>
      <c r="F9" s="1" t="s">
        <v>40</v>
      </c>
      <c r="G9" s="1">
        <v>9</v>
      </c>
      <c r="H9" s="1">
        <v>1499</v>
      </c>
      <c r="I9" s="1">
        <v>2998</v>
      </c>
      <c r="J9" s="1">
        <v>20</v>
      </c>
      <c r="K9" s="1">
        <v>45</v>
      </c>
      <c r="L9" s="1" t="s">
        <v>23</v>
      </c>
    </row>
    <row r="10" spans="1:18" ht="14.4" x14ac:dyDescent="0.3">
      <c r="A10" s="1">
        <v>1008</v>
      </c>
      <c r="B10" s="1" t="s">
        <v>41</v>
      </c>
      <c r="C10" s="1" t="s">
        <v>42</v>
      </c>
      <c r="D10" s="1" t="s">
        <v>26</v>
      </c>
      <c r="E10" s="1" t="s">
        <v>31</v>
      </c>
      <c r="F10" s="1" t="s">
        <v>43</v>
      </c>
      <c r="G10" s="1">
        <v>5</v>
      </c>
      <c r="H10" s="1">
        <v>1999</v>
      </c>
      <c r="I10" s="1">
        <v>5997</v>
      </c>
      <c r="J10" s="1">
        <v>25</v>
      </c>
      <c r="K10" s="1">
        <v>32</v>
      </c>
      <c r="L10" s="1" t="s">
        <v>28</v>
      </c>
    </row>
    <row r="11" spans="1:18" ht="14.4" x14ac:dyDescent="0.3">
      <c r="A11" s="1">
        <v>1009</v>
      </c>
      <c r="B11" s="1" t="s">
        <v>44</v>
      </c>
      <c r="C11" s="1" t="s">
        <v>45</v>
      </c>
      <c r="D11" s="1" t="s">
        <v>14</v>
      </c>
      <c r="E11" s="1" t="s">
        <v>21</v>
      </c>
      <c r="F11" s="1" t="s">
        <v>46</v>
      </c>
      <c r="G11" s="1">
        <v>2</v>
      </c>
      <c r="H11" s="1">
        <v>2499</v>
      </c>
      <c r="I11" s="1">
        <v>19992</v>
      </c>
      <c r="J11" s="1">
        <v>30</v>
      </c>
      <c r="K11" s="1">
        <v>27</v>
      </c>
      <c r="L11" s="1" t="s">
        <v>17</v>
      </c>
    </row>
    <row r="12" spans="1:18" ht="14.4" x14ac:dyDescent="0.3">
      <c r="A12" s="1">
        <v>10010</v>
      </c>
      <c r="B12" s="1" t="s">
        <v>47</v>
      </c>
      <c r="C12" s="1" t="s">
        <v>48</v>
      </c>
      <c r="D12" s="1" t="s">
        <v>35</v>
      </c>
      <c r="E12" s="1" t="s">
        <v>15</v>
      </c>
      <c r="F12" s="1" t="s">
        <v>49</v>
      </c>
      <c r="G12" s="1">
        <v>7</v>
      </c>
      <c r="H12" s="1">
        <v>2999</v>
      </c>
      <c r="I12" s="1">
        <v>14995</v>
      </c>
      <c r="J12" s="1">
        <v>18</v>
      </c>
      <c r="K12" s="1">
        <v>39</v>
      </c>
      <c r="L12" s="1" t="s">
        <v>37</v>
      </c>
    </row>
    <row r="13" spans="1:18" ht="14.4" x14ac:dyDescent="0.3">
      <c r="A13" s="1">
        <v>10011</v>
      </c>
      <c r="B13" s="1" t="s">
        <v>50</v>
      </c>
      <c r="C13" s="1" t="s">
        <v>51</v>
      </c>
      <c r="D13" s="1" t="s">
        <v>20</v>
      </c>
      <c r="E13" s="1" t="s">
        <v>31</v>
      </c>
      <c r="F13" s="1" t="s">
        <v>52</v>
      </c>
      <c r="G13" s="1">
        <v>10</v>
      </c>
      <c r="H13" s="1">
        <v>999</v>
      </c>
      <c r="I13" s="1">
        <v>999</v>
      </c>
      <c r="J13" s="1">
        <v>15</v>
      </c>
      <c r="K13" s="1">
        <v>28</v>
      </c>
      <c r="L13" s="1" t="s">
        <v>23</v>
      </c>
    </row>
    <row r="14" spans="1:18" ht="14.4" x14ac:dyDescent="0.3">
      <c r="A14" s="1">
        <v>10012</v>
      </c>
      <c r="B14" s="1" t="s">
        <v>53</v>
      </c>
      <c r="C14" s="1" t="s">
        <v>54</v>
      </c>
      <c r="D14" s="1" t="s">
        <v>26</v>
      </c>
      <c r="E14" s="1" t="s">
        <v>21</v>
      </c>
      <c r="F14" s="1" t="s">
        <v>55</v>
      </c>
      <c r="G14" s="1">
        <v>3</v>
      </c>
      <c r="H14" s="1">
        <v>1499</v>
      </c>
      <c r="I14" s="1">
        <v>11992</v>
      </c>
      <c r="J14" s="1">
        <v>20</v>
      </c>
      <c r="K14" s="1">
        <v>35</v>
      </c>
      <c r="L14" s="1" t="s">
        <v>28</v>
      </c>
    </row>
    <row r="15" spans="1:18" ht="14.4" x14ac:dyDescent="0.3">
      <c r="A15" s="1">
        <v>10013</v>
      </c>
      <c r="B15" s="1" t="s">
        <v>56</v>
      </c>
      <c r="C15" s="1" t="s">
        <v>57</v>
      </c>
      <c r="D15" s="1" t="s">
        <v>14</v>
      </c>
      <c r="E15" s="1" t="s">
        <v>15</v>
      </c>
      <c r="F15" s="1" t="s">
        <v>58</v>
      </c>
      <c r="G15" s="1">
        <v>3</v>
      </c>
      <c r="H15" s="1">
        <v>1999</v>
      </c>
      <c r="I15" s="1">
        <v>5997</v>
      </c>
      <c r="J15" s="1">
        <v>25</v>
      </c>
      <c r="K15" s="1">
        <v>40</v>
      </c>
      <c r="L15" s="1" t="s">
        <v>17</v>
      </c>
    </row>
    <row r="16" spans="1:18" ht="14.4" x14ac:dyDescent="0.3">
      <c r="A16" s="1">
        <v>10014</v>
      </c>
      <c r="B16" s="1" t="s">
        <v>59</v>
      </c>
      <c r="C16" s="1" t="s">
        <v>60</v>
      </c>
      <c r="D16" s="1" t="s">
        <v>35</v>
      </c>
      <c r="E16" s="1" t="s">
        <v>31</v>
      </c>
      <c r="F16" s="1" t="s">
        <v>61</v>
      </c>
      <c r="G16" s="1">
        <v>6</v>
      </c>
      <c r="H16" s="1">
        <v>2499</v>
      </c>
      <c r="I16" s="1">
        <v>9996</v>
      </c>
      <c r="J16" s="1">
        <v>30</v>
      </c>
      <c r="K16" s="1">
        <v>24</v>
      </c>
      <c r="L16" s="1" t="s">
        <v>37</v>
      </c>
    </row>
    <row r="17" spans="1:12" ht="14.4" x14ac:dyDescent="0.3">
      <c r="A17" s="1">
        <v>10015</v>
      </c>
      <c r="B17" s="1" t="s">
        <v>62</v>
      </c>
      <c r="C17" s="1" t="s">
        <v>63</v>
      </c>
      <c r="D17" s="1" t="s">
        <v>20</v>
      </c>
      <c r="E17" s="1" t="s">
        <v>21</v>
      </c>
      <c r="F17" s="1" t="s">
        <v>64</v>
      </c>
      <c r="G17" s="1">
        <v>6</v>
      </c>
      <c r="H17" s="1">
        <v>2999</v>
      </c>
      <c r="I17" s="1">
        <v>14995</v>
      </c>
      <c r="J17" s="1">
        <v>18</v>
      </c>
      <c r="K17" s="1">
        <v>31</v>
      </c>
      <c r="L17" s="1" t="s">
        <v>23</v>
      </c>
    </row>
    <row r="18" spans="1:12" ht="14.4" x14ac:dyDescent="0.3">
      <c r="A18" s="1">
        <v>10016</v>
      </c>
      <c r="B18" s="1" t="s">
        <v>65</v>
      </c>
      <c r="C18" s="1" t="s">
        <v>66</v>
      </c>
      <c r="D18" s="1" t="s">
        <v>26</v>
      </c>
      <c r="E18" s="1" t="s">
        <v>15</v>
      </c>
      <c r="F18" s="1" t="s">
        <v>67</v>
      </c>
      <c r="G18" s="1">
        <v>10</v>
      </c>
      <c r="H18" s="1">
        <v>999</v>
      </c>
      <c r="I18" s="1">
        <v>5994</v>
      </c>
      <c r="J18" s="1">
        <v>15</v>
      </c>
      <c r="K18" s="1">
        <v>29</v>
      </c>
      <c r="L18" s="1" t="s">
        <v>28</v>
      </c>
    </row>
    <row r="19" spans="1:12" ht="14.4" x14ac:dyDescent="0.3">
      <c r="A19" s="1">
        <v>10017</v>
      </c>
      <c r="B19" s="1" t="s">
        <v>68</v>
      </c>
      <c r="C19" s="1" t="s">
        <v>69</v>
      </c>
      <c r="D19" s="1" t="s">
        <v>14</v>
      </c>
      <c r="E19" s="1" t="s">
        <v>31</v>
      </c>
      <c r="F19" s="1" t="s">
        <v>70</v>
      </c>
      <c r="G19" s="1">
        <v>4</v>
      </c>
      <c r="H19" s="1">
        <v>1499</v>
      </c>
      <c r="I19" s="1">
        <v>2998</v>
      </c>
      <c r="J19" s="1">
        <v>20</v>
      </c>
      <c r="K19" s="1">
        <v>45</v>
      </c>
      <c r="L19" s="1" t="s">
        <v>17</v>
      </c>
    </row>
    <row r="20" spans="1:12" ht="14.4" x14ac:dyDescent="0.3">
      <c r="A20" s="1">
        <v>10018</v>
      </c>
      <c r="B20" s="1" t="s">
        <v>71</v>
      </c>
      <c r="C20" s="1" t="s">
        <v>72</v>
      </c>
      <c r="D20" s="1" t="s">
        <v>35</v>
      </c>
      <c r="E20" s="1" t="s">
        <v>21</v>
      </c>
      <c r="F20" s="1" t="s">
        <v>73</v>
      </c>
      <c r="G20" s="1">
        <v>5</v>
      </c>
      <c r="H20" s="1">
        <v>1999</v>
      </c>
      <c r="I20" s="1">
        <v>13993</v>
      </c>
      <c r="J20" s="1">
        <v>25</v>
      </c>
      <c r="K20" s="1">
        <v>32</v>
      </c>
      <c r="L20" s="1" t="s">
        <v>37</v>
      </c>
    </row>
    <row r="21" spans="1:12" ht="14.4" x14ac:dyDescent="0.3">
      <c r="A21" s="1">
        <v>10019</v>
      </c>
      <c r="B21" s="1" t="s">
        <v>74</v>
      </c>
      <c r="C21" s="1" t="s">
        <v>75</v>
      </c>
      <c r="D21" s="1" t="s">
        <v>20</v>
      </c>
      <c r="E21" s="1" t="s">
        <v>15</v>
      </c>
      <c r="F21" s="1" t="s">
        <v>76</v>
      </c>
      <c r="G21" s="1">
        <v>7</v>
      </c>
      <c r="H21" s="1">
        <v>2499</v>
      </c>
      <c r="I21" s="1">
        <v>9996</v>
      </c>
      <c r="J21" s="1">
        <v>30</v>
      </c>
      <c r="K21" s="1">
        <v>27</v>
      </c>
      <c r="L21" s="1" t="s">
        <v>23</v>
      </c>
    </row>
    <row r="22" spans="1:12" ht="14.4" x14ac:dyDescent="0.3">
      <c r="A22" s="1">
        <v>10020</v>
      </c>
      <c r="B22" s="1" t="s">
        <v>77</v>
      </c>
      <c r="C22" s="1" t="s">
        <v>78</v>
      </c>
      <c r="D22" s="1" t="s">
        <v>26</v>
      </c>
      <c r="E22" s="1" t="s">
        <v>31</v>
      </c>
      <c r="F22" s="1" t="s">
        <v>79</v>
      </c>
      <c r="G22" s="1">
        <v>6</v>
      </c>
      <c r="H22" s="1">
        <v>2999</v>
      </c>
      <c r="I22" s="1">
        <v>14995</v>
      </c>
      <c r="J22" s="1">
        <v>18</v>
      </c>
      <c r="K22" s="1">
        <v>39</v>
      </c>
      <c r="L22" s="1" t="s">
        <v>28</v>
      </c>
    </row>
    <row r="23" spans="1:12" ht="14.4" x14ac:dyDescent="0.3">
      <c r="A23" s="1">
        <v>10021</v>
      </c>
      <c r="B23" s="1" t="s">
        <v>80</v>
      </c>
      <c r="C23" s="1" t="s">
        <v>81</v>
      </c>
      <c r="D23" s="1" t="s">
        <v>14</v>
      </c>
      <c r="E23" s="1" t="s">
        <v>21</v>
      </c>
      <c r="F23" s="1" t="s">
        <v>82</v>
      </c>
      <c r="G23" s="1">
        <v>7</v>
      </c>
      <c r="H23" s="1">
        <v>999</v>
      </c>
      <c r="I23" s="1">
        <v>999</v>
      </c>
      <c r="J23" s="1">
        <v>15</v>
      </c>
      <c r="K23" s="1">
        <v>28</v>
      </c>
      <c r="L23" s="1" t="s">
        <v>17</v>
      </c>
    </row>
    <row r="24" spans="1:12" ht="14.4" x14ac:dyDescent="0.3">
      <c r="A24" s="1">
        <v>10022</v>
      </c>
      <c r="B24" s="1" t="s">
        <v>83</v>
      </c>
      <c r="C24" s="1" t="s">
        <v>84</v>
      </c>
      <c r="D24" s="1" t="s">
        <v>35</v>
      </c>
      <c r="E24" s="1" t="s">
        <v>15</v>
      </c>
      <c r="F24" s="1" t="s">
        <v>85</v>
      </c>
      <c r="G24" s="1">
        <v>3</v>
      </c>
      <c r="H24" s="1">
        <v>1499</v>
      </c>
      <c r="I24" s="1">
        <v>17988</v>
      </c>
      <c r="J24" s="1">
        <v>20</v>
      </c>
      <c r="K24" s="1">
        <v>35</v>
      </c>
      <c r="L24" s="1" t="s">
        <v>37</v>
      </c>
    </row>
    <row r="25" spans="1:12" ht="14.4" x14ac:dyDescent="0.3">
      <c r="A25" s="1">
        <v>10023</v>
      </c>
      <c r="B25" s="1" t="s">
        <v>86</v>
      </c>
      <c r="C25" s="1" t="s">
        <v>87</v>
      </c>
      <c r="D25" s="1" t="s">
        <v>20</v>
      </c>
      <c r="E25" s="1" t="s">
        <v>31</v>
      </c>
      <c r="F25" s="1" t="s">
        <v>88</v>
      </c>
      <c r="G25" s="1">
        <v>4</v>
      </c>
      <c r="H25" s="1">
        <v>1999</v>
      </c>
      <c r="I25" s="1">
        <v>5997</v>
      </c>
      <c r="J25" s="1">
        <v>25</v>
      </c>
      <c r="K25" s="1">
        <v>40</v>
      </c>
      <c r="L25" s="1" t="s">
        <v>23</v>
      </c>
    </row>
    <row r="26" spans="1:12" ht="14.4" x14ac:dyDescent="0.3">
      <c r="A26" s="1">
        <v>10024</v>
      </c>
      <c r="B26" s="1" t="s">
        <v>89</v>
      </c>
      <c r="C26" s="1" t="s">
        <v>90</v>
      </c>
      <c r="D26" s="1" t="s">
        <v>26</v>
      </c>
      <c r="E26" s="1" t="s">
        <v>21</v>
      </c>
      <c r="F26" s="1" t="s">
        <v>91</v>
      </c>
      <c r="G26" s="1">
        <v>10</v>
      </c>
      <c r="H26" s="1">
        <v>2499</v>
      </c>
      <c r="I26" s="1">
        <v>9996</v>
      </c>
      <c r="J26" s="1">
        <v>30</v>
      </c>
      <c r="K26" s="1">
        <v>24</v>
      </c>
      <c r="L26" s="1" t="s">
        <v>28</v>
      </c>
    </row>
    <row r="27" spans="1:12" ht="14.4" x14ac:dyDescent="0.3">
      <c r="A27" s="1">
        <v>10025</v>
      </c>
      <c r="B27" s="1" t="s">
        <v>92</v>
      </c>
      <c r="C27" s="1" t="s">
        <v>93</v>
      </c>
      <c r="D27" s="1" t="s">
        <v>14</v>
      </c>
      <c r="E27" s="1" t="s">
        <v>15</v>
      </c>
      <c r="F27" s="1" t="s">
        <v>94</v>
      </c>
      <c r="G27" s="1">
        <v>8</v>
      </c>
      <c r="H27" s="1">
        <v>2999</v>
      </c>
      <c r="I27" s="1">
        <v>14995</v>
      </c>
      <c r="J27" s="1">
        <v>18</v>
      </c>
      <c r="K27" s="1">
        <v>31</v>
      </c>
      <c r="L27" s="1" t="s">
        <v>17</v>
      </c>
    </row>
    <row r="28" spans="1:12" ht="14.4" x14ac:dyDescent="0.3">
      <c r="A28" s="1">
        <v>10026</v>
      </c>
      <c r="B28" s="1" t="s">
        <v>95</v>
      </c>
      <c r="C28" s="1" t="s">
        <v>96</v>
      </c>
      <c r="D28" s="1" t="s">
        <v>35</v>
      </c>
      <c r="E28" s="1" t="s">
        <v>31</v>
      </c>
      <c r="F28" s="1" t="s">
        <v>97</v>
      </c>
      <c r="G28" s="1">
        <v>4</v>
      </c>
      <c r="H28" s="1">
        <v>999</v>
      </c>
      <c r="I28" s="1">
        <v>2997</v>
      </c>
      <c r="J28" s="1">
        <v>15</v>
      </c>
      <c r="K28" s="1">
        <v>29</v>
      </c>
      <c r="L28" s="1" t="s">
        <v>37</v>
      </c>
    </row>
    <row r="29" spans="1:12" ht="14.4" x14ac:dyDescent="0.3">
      <c r="A29" s="1">
        <v>10027</v>
      </c>
      <c r="B29" s="1" t="s">
        <v>98</v>
      </c>
      <c r="C29" s="1" t="s">
        <v>99</v>
      </c>
      <c r="D29" s="1" t="s">
        <v>20</v>
      </c>
      <c r="E29" s="1" t="s">
        <v>21</v>
      </c>
      <c r="F29" s="1" t="s">
        <v>100</v>
      </c>
      <c r="G29" s="1">
        <v>3</v>
      </c>
      <c r="H29" s="1">
        <v>1499</v>
      </c>
      <c r="I29" s="1">
        <v>2998</v>
      </c>
      <c r="J29" s="1">
        <v>20</v>
      </c>
      <c r="K29" s="1">
        <v>45</v>
      </c>
      <c r="L29" s="1" t="s">
        <v>23</v>
      </c>
    </row>
    <row r="30" spans="1:12" ht="14.4" x14ac:dyDescent="0.3">
      <c r="A30" s="1">
        <v>10028</v>
      </c>
      <c r="B30" s="1" t="s">
        <v>101</v>
      </c>
      <c r="C30" s="1" t="s">
        <v>102</v>
      </c>
      <c r="D30" s="1" t="s">
        <v>26</v>
      </c>
      <c r="E30" s="1" t="s">
        <v>15</v>
      </c>
      <c r="F30" s="1" t="s">
        <v>103</v>
      </c>
      <c r="G30" s="1">
        <v>6</v>
      </c>
      <c r="H30" s="1">
        <v>1999</v>
      </c>
      <c r="I30" s="1">
        <v>5997</v>
      </c>
      <c r="J30" s="1">
        <v>25</v>
      </c>
      <c r="K30" s="1">
        <v>32</v>
      </c>
      <c r="L30" s="1" t="s">
        <v>28</v>
      </c>
    </row>
    <row r="31" spans="1:12" ht="14.4" x14ac:dyDescent="0.3">
      <c r="A31" s="1">
        <v>10029</v>
      </c>
      <c r="B31" s="1" t="s">
        <v>104</v>
      </c>
      <c r="C31" s="1" t="s">
        <v>105</v>
      </c>
      <c r="D31" s="1" t="s">
        <v>14</v>
      </c>
      <c r="E31" s="1" t="s">
        <v>31</v>
      </c>
      <c r="F31" s="1" t="s">
        <v>106</v>
      </c>
      <c r="G31" s="1">
        <v>7</v>
      </c>
      <c r="H31" s="1">
        <v>2499</v>
      </c>
      <c r="I31" s="1">
        <v>9996</v>
      </c>
      <c r="J31" s="1">
        <v>30</v>
      </c>
      <c r="K31" s="1">
        <v>27</v>
      </c>
      <c r="L31" s="1" t="s">
        <v>17</v>
      </c>
    </row>
    <row r="32" spans="1:12" ht="14.4" x14ac:dyDescent="0.3">
      <c r="A32" s="1">
        <v>10030</v>
      </c>
      <c r="B32" s="1" t="s">
        <v>107</v>
      </c>
      <c r="C32" s="1" t="s">
        <v>108</v>
      </c>
      <c r="D32" s="1" t="s">
        <v>35</v>
      </c>
      <c r="E32" s="1" t="s">
        <v>21</v>
      </c>
      <c r="F32" s="1" t="s">
        <v>109</v>
      </c>
      <c r="G32" s="1">
        <v>6</v>
      </c>
      <c r="H32" s="1">
        <v>2999</v>
      </c>
      <c r="I32" s="1">
        <v>26991</v>
      </c>
      <c r="J32" s="1">
        <v>18</v>
      </c>
      <c r="K32" s="1">
        <v>39</v>
      </c>
      <c r="L32" s="1" t="s">
        <v>37</v>
      </c>
    </row>
    <row r="33" spans="1:12" ht="14.4" x14ac:dyDescent="0.3">
      <c r="A33" s="1">
        <v>10031</v>
      </c>
      <c r="B33" s="1" t="s">
        <v>110</v>
      </c>
      <c r="C33" s="1" t="s">
        <v>111</v>
      </c>
      <c r="D33" s="1" t="s">
        <v>20</v>
      </c>
      <c r="E33" s="1" t="s">
        <v>15</v>
      </c>
      <c r="F33" s="1" t="s">
        <v>112</v>
      </c>
      <c r="G33" s="1">
        <v>3</v>
      </c>
      <c r="H33" s="1">
        <v>999</v>
      </c>
      <c r="I33" s="1">
        <v>999</v>
      </c>
      <c r="J33" s="1">
        <v>15</v>
      </c>
      <c r="K33" s="1">
        <v>28</v>
      </c>
      <c r="L33" s="1" t="s">
        <v>23</v>
      </c>
    </row>
    <row r="34" spans="1:12" ht="14.4" x14ac:dyDescent="0.3">
      <c r="A34" s="1">
        <v>10032</v>
      </c>
      <c r="B34" s="1" t="s">
        <v>113</v>
      </c>
      <c r="C34" s="1" t="s">
        <v>114</v>
      </c>
      <c r="D34" s="1" t="s">
        <v>26</v>
      </c>
      <c r="E34" s="1" t="s">
        <v>31</v>
      </c>
      <c r="F34" s="1" t="s">
        <v>115</v>
      </c>
      <c r="G34" s="1">
        <v>3</v>
      </c>
      <c r="H34" s="1">
        <v>1499</v>
      </c>
      <c r="I34" s="1">
        <v>2998</v>
      </c>
      <c r="J34" s="1">
        <v>20</v>
      </c>
      <c r="K34" s="1">
        <v>35</v>
      </c>
      <c r="L34" s="1" t="s">
        <v>28</v>
      </c>
    </row>
    <row r="35" spans="1:12" ht="14.4" x14ac:dyDescent="0.3">
      <c r="A35" s="1">
        <v>10033</v>
      </c>
      <c r="B35" s="1" t="s">
        <v>116</v>
      </c>
      <c r="C35" s="1" t="s">
        <v>117</v>
      </c>
      <c r="D35" s="1" t="s">
        <v>14</v>
      </c>
      <c r="E35" s="1" t="s">
        <v>21</v>
      </c>
      <c r="F35" s="1" t="s">
        <v>118</v>
      </c>
      <c r="G35" s="1">
        <v>7</v>
      </c>
      <c r="H35" s="1">
        <v>1999</v>
      </c>
      <c r="I35" s="1">
        <v>5997</v>
      </c>
      <c r="J35" s="1">
        <v>25</v>
      </c>
      <c r="K35" s="1">
        <v>40</v>
      </c>
      <c r="L35" s="1" t="s">
        <v>17</v>
      </c>
    </row>
    <row r="36" spans="1:12" ht="14.4" x14ac:dyDescent="0.3">
      <c r="A36" s="1">
        <v>10034</v>
      </c>
      <c r="B36" s="1" t="s">
        <v>119</v>
      </c>
      <c r="C36" s="1" t="s">
        <v>120</v>
      </c>
      <c r="D36" s="1" t="s">
        <v>35</v>
      </c>
      <c r="E36" s="1" t="s">
        <v>15</v>
      </c>
      <c r="F36" s="1" t="s">
        <v>121</v>
      </c>
      <c r="G36" s="1">
        <v>10</v>
      </c>
      <c r="H36" s="1">
        <v>2499</v>
      </c>
      <c r="I36" s="1">
        <v>9996</v>
      </c>
      <c r="J36" s="1">
        <v>30</v>
      </c>
      <c r="K36" s="1">
        <v>24</v>
      </c>
      <c r="L36" s="1" t="s">
        <v>37</v>
      </c>
    </row>
    <row r="37" spans="1:12" ht="14.4" x14ac:dyDescent="0.3">
      <c r="A37" s="1">
        <v>10035</v>
      </c>
      <c r="B37" s="1" t="s">
        <v>122</v>
      </c>
      <c r="C37" s="1" t="s">
        <v>123</v>
      </c>
      <c r="D37" s="1" t="s">
        <v>20</v>
      </c>
      <c r="E37" s="1" t="s">
        <v>31</v>
      </c>
      <c r="F37" s="1" t="s">
        <v>124</v>
      </c>
      <c r="G37" s="1">
        <v>2</v>
      </c>
      <c r="H37" s="1">
        <v>2999</v>
      </c>
      <c r="I37" s="1">
        <v>14995</v>
      </c>
      <c r="J37" s="1">
        <v>18</v>
      </c>
      <c r="K37" s="1">
        <v>31</v>
      </c>
      <c r="L37" s="1" t="s">
        <v>23</v>
      </c>
    </row>
    <row r="38" spans="1:12" ht="14.4" x14ac:dyDescent="0.3">
      <c r="A38" s="1">
        <v>10036</v>
      </c>
      <c r="B38" s="1" t="s">
        <v>125</v>
      </c>
      <c r="C38" s="1" t="s">
        <v>126</v>
      </c>
      <c r="D38" s="1" t="s">
        <v>26</v>
      </c>
      <c r="E38" s="1" t="s">
        <v>21</v>
      </c>
      <c r="F38" s="1" t="s">
        <v>127</v>
      </c>
      <c r="G38" s="1">
        <v>6</v>
      </c>
      <c r="H38" s="1">
        <v>999</v>
      </c>
      <c r="I38" s="1">
        <v>999</v>
      </c>
      <c r="J38" s="1">
        <v>15</v>
      </c>
      <c r="K38" s="1">
        <v>29</v>
      </c>
      <c r="L38" s="1" t="s">
        <v>28</v>
      </c>
    </row>
    <row r="39" spans="1:12" ht="14.4" x14ac:dyDescent="0.3">
      <c r="A39" s="1">
        <v>10037</v>
      </c>
      <c r="B39" s="1" t="s">
        <v>128</v>
      </c>
      <c r="C39" s="1" t="s">
        <v>129</v>
      </c>
      <c r="D39" s="1" t="s">
        <v>14</v>
      </c>
      <c r="E39" s="1" t="s">
        <v>15</v>
      </c>
      <c r="F39" s="1" t="s">
        <v>130</v>
      </c>
      <c r="G39" s="1">
        <v>7</v>
      </c>
      <c r="H39" s="1">
        <v>1499</v>
      </c>
      <c r="I39" s="1">
        <v>2998</v>
      </c>
      <c r="J39" s="1">
        <v>20</v>
      </c>
      <c r="K39" s="1">
        <v>45</v>
      </c>
      <c r="L39" s="1" t="s">
        <v>17</v>
      </c>
    </row>
    <row r="40" spans="1:12" ht="14.4" x14ac:dyDescent="0.3">
      <c r="A40" s="1">
        <v>10038</v>
      </c>
      <c r="B40" s="1" t="s">
        <v>131</v>
      </c>
      <c r="C40" s="1" t="s">
        <v>132</v>
      </c>
      <c r="D40" s="1" t="s">
        <v>35</v>
      </c>
      <c r="E40" s="1" t="s">
        <v>31</v>
      </c>
      <c r="F40" s="1" t="s">
        <v>133</v>
      </c>
      <c r="G40" s="1">
        <v>10</v>
      </c>
      <c r="H40" s="1">
        <v>1999</v>
      </c>
      <c r="I40" s="1">
        <v>3998</v>
      </c>
      <c r="J40" s="1">
        <v>25</v>
      </c>
      <c r="K40" s="1">
        <v>32</v>
      </c>
      <c r="L40" s="1" t="s">
        <v>37</v>
      </c>
    </row>
    <row r="41" spans="1:12" ht="14.4" x14ac:dyDescent="0.3">
      <c r="A41" s="1">
        <v>10039</v>
      </c>
      <c r="B41" s="1" t="s">
        <v>134</v>
      </c>
      <c r="C41" s="1" t="s">
        <v>135</v>
      </c>
      <c r="D41" s="1" t="s">
        <v>20</v>
      </c>
      <c r="E41" s="1" t="s">
        <v>21</v>
      </c>
      <c r="F41" s="1" t="s">
        <v>136</v>
      </c>
      <c r="G41" s="1">
        <v>7</v>
      </c>
      <c r="H41" s="1">
        <v>2499</v>
      </c>
      <c r="I41" s="1">
        <v>9996</v>
      </c>
      <c r="J41" s="1">
        <v>30</v>
      </c>
      <c r="K41" s="1">
        <v>27</v>
      </c>
      <c r="L41" s="1" t="s">
        <v>23</v>
      </c>
    </row>
    <row r="42" spans="1:12" ht="14.4" x14ac:dyDescent="0.3">
      <c r="A42" s="1">
        <v>10040</v>
      </c>
      <c r="B42" s="1" t="s">
        <v>137</v>
      </c>
      <c r="C42" s="1" t="s">
        <v>138</v>
      </c>
      <c r="D42" s="1" t="s">
        <v>26</v>
      </c>
      <c r="E42" s="1" t="s">
        <v>15</v>
      </c>
      <c r="F42" s="1" t="s">
        <v>139</v>
      </c>
      <c r="G42" s="1">
        <v>7</v>
      </c>
      <c r="H42" s="1">
        <v>2999</v>
      </c>
      <c r="I42" s="1">
        <v>8997</v>
      </c>
      <c r="J42" s="1">
        <v>18</v>
      </c>
      <c r="K42" s="1">
        <v>39</v>
      </c>
      <c r="L42" s="1" t="s">
        <v>28</v>
      </c>
    </row>
    <row r="43" spans="1:12" ht="14.4" x14ac:dyDescent="0.3">
      <c r="A43" s="1">
        <v>10041</v>
      </c>
      <c r="B43" s="1" t="s">
        <v>140</v>
      </c>
      <c r="C43" s="1" t="s">
        <v>141</v>
      </c>
      <c r="D43" s="1" t="s">
        <v>14</v>
      </c>
      <c r="E43" s="1" t="s">
        <v>31</v>
      </c>
      <c r="F43" s="1" t="s">
        <v>142</v>
      </c>
      <c r="G43" s="1">
        <v>5</v>
      </c>
      <c r="H43" s="1">
        <v>999</v>
      </c>
      <c r="I43" s="1">
        <v>999</v>
      </c>
      <c r="J43" s="1">
        <v>15</v>
      </c>
      <c r="K43" s="1">
        <v>28</v>
      </c>
      <c r="L43" s="1" t="s">
        <v>17</v>
      </c>
    </row>
    <row r="44" spans="1:12" ht="14.4" x14ac:dyDescent="0.3">
      <c r="A44" s="1">
        <v>10042</v>
      </c>
      <c r="B44" s="1" t="s">
        <v>143</v>
      </c>
      <c r="C44" s="1" t="s">
        <v>144</v>
      </c>
      <c r="D44" s="1" t="s">
        <v>35</v>
      </c>
      <c r="E44" s="1" t="s">
        <v>21</v>
      </c>
      <c r="F44" s="1" t="s">
        <v>145</v>
      </c>
      <c r="G44" s="1">
        <v>8</v>
      </c>
      <c r="H44" s="1">
        <v>1499</v>
      </c>
      <c r="I44" s="1">
        <v>2998</v>
      </c>
      <c r="J44" s="1">
        <v>20</v>
      </c>
      <c r="K44" s="1">
        <v>35</v>
      </c>
      <c r="L44" s="1" t="s">
        <v>37</v>
      </c>
    </row>
    <row r="45" spans="1:12" ht="14.4" x14ac:dyDescent="0.3">
      <c r="A45" s="1">
        <v>10043</v>
      </c>
      <c r="B45" s="1" t="s">
        <v>146</v>
      </c>
      <c r="C45" s="1" t="s">
        <v>147</v>
      </c>
      <c r="D45" s="1" t="s">
        <v>20</v>
      </c>
      <c r="E45" s="1" t="s">
        <v>15</v>
      </c>
      <c r="F45" s="1" t="s">
        <v>148</v>
      </c>
      <c r="G45" s="1">
        <v>1</v>
      </c>
      <c r="H45" s="1">
        <v>1999</v>
      </c>
      <c r="I45" s="1">
        <v>5997</v>
      </c>
      <c r="J45" s="1">
        <v>25</v>
      </c>
      <c r="K45" s="1">
        <v>40</v>
      </c>
      <c r="L45" s="1" t="s">
        <v>23</v>
      </c>
    </row>
    <row r="46" spans="1:12" ht="14.4" x14ac:dyDescent="0.3">
      <c r="A46" s="1">
        <v>10044</v>
      </c>
      <c r="B46" s="1" t="s">
        <v>149</v>
      </c>
      <c r="C46" s="1" t="s">
        <v>150</v>
      </c>
      <c r="D46" s="1" t="s">
        <v>26</v>
      </c>
      <c r="E46" s="1" t="s">
        <v>31</v>
      </c>
      <c r="F46" s="1" t="s">
        <v>151</v>
      </c>
      <c r="G46" s="1">
        <v>6</v>
      </c>
      <c r="H46" s="1">
        <v>2499</v>
      </c>
      <c r="I46" s="1">
        <v>9996</v>
      </c>
      <c r="J46" s="1">
        <v>30</v>
      </c>
      <c r="K46" s="1">
        <v>24</v>
      </c>
      <c r="L46" s="1" t="s">
        <v>28</v>
      </c>
    </row>
    <row r="47" spans="1:12" ht="14.4" x14ac:dyDescent="0.3">
      <c r="A47" s="1">
        <v>10045</v>
      </c>
      <c r="B47" s="1" t="s">
        <v>152</v>
      </c>
      <c r="C47" s="1" t="s">
        <v>153</v>
      </c>
      <c r="D47" s="1" t="s">
        <v>14</v>
      </c>
      <c r="E47" s="1" t="s">
        <v>21</v>
      </c>
      <c r="F47" s="1" t="s">
        <v>154</v>
      </c>
      <c r="G47" s="1">
        <v>6</v>
      </c>
      <c r="H47" s="1">
        <v>2999</v>
      </c>
      <c r="I47" s="1">
        <v>14995</v>
      </c>
      <c r="J47" s="1">
        <v>18</v>
      </c>
      <c r="K47" s="1">
        <v>31</v>
      </c>
      <c r="L47" s="1" t="s">
        <v>17</v>
      </c>
    </row>
    <row r="48" spans="1:12" ht="14.4" x14ac:dyDescent="0.3">
      <c r="A48" s="1">
        <v>10046</v>
      </c>
      <c r="B48" s="1" t="s">
        <v>155</v>
      </c>
      <c r="C48" s="1" t="s">
        <v>156</v>
      </c>
      <c r="D48" s="1" t="s">
        <v>35</v>
      </c>
      <c r="E48" s="1" t="s">
        <v>15</v>
      </c>
      <c r="F48" s="1" t="s">
        <v>157</v>
      </c>
      <c r="G48" s="1">
        <v>8</v>
      </c>
      <c r="H48" s="1">
        <v>999</v>
      </c>
      <c r="I48" s="1">
        <v>1998</v>
      </c>
      <c r="J48" s="1">
        <v>15</v>
      </c>
      <c r="K48" s="1">
        <v>29</v>
      </c>
      <c r="L48" s="1" t="s">
        <v>37</v>
      </c>
    </row>
    <row r="49" spans="1:12" ht="14.4" x14ac:dyDescent="0.3">
      <c r="A49" s="1">
        <v>10047</v>
      </c>
      <c r="B49" s="1" t="s">
        <v>158</v>
      </c>
      <c r="C49" s="1" t="s">
        <v>159</v>
      </c>
      <c r="D49" s="1" t="s">
        <v>20</v>
      </c>
      <c r="E49" s="1" t="s">
        <v>31</v>
      </c>
      <c r="F49" s="1" t="s">
        <v>160</v>
      </c>
      <c r="G49" s="1">
        <v>4</v>
      </c>
      <c r="H49" s="1">
        <v>1499</v>
      </c>
      <c r="I49" s="1">
        <v>2998</v>
      </c>
      <c r="J49" s="1">
        <v>20</v>
      </c>
      <c r="K49" s="1">
        <v>45</v>
      </c>
      <c r="L49" s="1" t="s">
        <v>23</v>
      </c>
    </row>
    <row r="50" spans="1:12" ht="14.4" x14ac:dyDescent="0.3">
      <c r="A50" s="1">
        <v>10048</v>
      </c>
      <c r="B50" s="1" t="s">
        <v>161</v>
      </c>
      <c r="C50" s="1" t="s">
        <v>162</v>
      </c>
      <c r="D50" s="1" t="s">
        <v>26</v>
      </c>
      <c r="E50" s="1" t="s">
        <v>21</v>
      </c>
      <c r="F50" s="1" t="s">
        <v>163</v>
      </c>
      <c r="G50" s="1">
        <v>6</v>
      </c>
      <c r="H50" s="1">
        <v>1999</v>
      </c>
      <c r="I50" s="1">
        <v>5997</v>
      </c>
      <c r="J50" s="1">
        <v>25</v>
      </c>
      <c r="K50" s="1">
        <v>32</v>
      </c>
      <c r="L50" s="1" t="s">
        <v>28</v>
      </c>
    </row>
    <row r="51" spans="1:12" ht="14.4" x14ac:dyDescent="0.3">
      <c r="A51" s="1">
        <v>10049</v>
      </c>
      <c r="B51" s="1" t="s">
        <v>164</v>
      </c>
      <c r="C51" s="1" t="s">
        <v>165</v>
      </c>
      <c r="D51" s="1" t="s">
        <v>14</v>
      </c>
      <c r="E51" s="1" t="s">
        <v>15</v>
      </c>
      <c r="F51" s="1" t="s">
        <v>166</v>
      </c>
      <c r="G51" s="1">
        <v>9</v>
      </c>
      <c r="H51" s="1">
        <v>2499</v>
      </c>
      <c r="I51" s="1">
        <v>22491</v>
      </c>
      <c r="J51" s="1">
        <v>30</v>
      </c>
      <c r="K51" s="1">
        <v>27</v>
      </c>
      <c r="L51" s="1" t="s">
        <v>17</v>
      </c>
    </row>
    <row r="52" spans="1:12" ht="14.4" x14ac:dyDescent="0.3">
      <c r="A52" s="1">
        <v>10050</v>
      </c>
      <c r="B52" s="1" t="s">
        <v>167</v>
      </c>
      <c r="C52" s="1" t="s">
        <v>168</v>
      </c>
      <c r="D52" s="1" t="s">
        <v>35</v>
      </c>
      <c r="E52" s="1" t="s">
        <v>31</v>
      </c>
      <c r="F52" s="1" t="s">
        <v>169</v>
      </c>
      <c r="G52" s="1">
        <v>8</v>
      </c>
      <c r="H52" s="1">
        <v>2999</v>
      </c>
      <c r="I52" s="1">
        <v>14995</v>
      </c>
      <c r="J52" s="1">
        <v>18</v>
      </c>
      <c r="K52" s="1">
        <v>39</v>
      </c>
      <c r="L52" s="1" t="s">
        <v>37</v>
      </c>
    </row>
    <row r="53" spans="1:12" ht="15.75" customHeight="1" x14ac:dyDescent="0.3"/>
    <row r="54" spans="1:12" ht="15.75" customHeight="1" x14ac:dyDescent="0.3"/>
    <row r="55" spans="1:12" ht="15.75" customHeight="1" x14ac:dyDescent="0.3"/>
    <row r="56" spans="1:12" ht="15.75" customHeight="1" x14ac:dyDescent="0.3"/>
    <row r="57" spans="1:12" ht="15.75" customHeight="1" x14ac:dyDescent="0.3"/>
    <row r="58" spans="1:12" ht="15.75" customHeight="1" x14ac:dyDescent="0.3"/>
    <row r="59" spans="1:12" ht="15.75" customHeight="1" x14ac:dyDescent="0.3"/>
    <row r="60" spans="1:12" ht="15.75" customHeight="1" x14ac:dyDescent="0.3"/>
    <row r="61" spans="1:12" ht="15.75" customHeight="1" x14ac:dyDescent="0.3"/>
    <row r="62" spans="1:12" ht="15.75" customHeight="1" x14ac:dyDescent="0.3"/>
    <row r="63" spans="1:12" ht="15.75" customHeight="1" x14ac:dyDescent="0.3"/>
    <row r="64" spans="1:1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dataValidations count="1">
    <dataValidation type="list" allowBlank="1" showInputMessage="1" showErrorMessage="1" sqref="N7" xr:uid="{EA0131F8-47AF-4B1A-8840-F19B5FF7E868}">
      <formula1>$E$4:$E$52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Shinde</cp:lastModifiedBy>
  <dcterms:created xsi:type="dcterms:W3CDTF">2025-07-23T09:45:26Z</dcterms:created>
  <dcterms:modified xsi:type="dcterms:W3CDTF">2026-01-07T09:51:32Z</dcterms:modified>
</cp:coreProperties>
</file>