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7c5162a2a33934/Documenten/Excel/PWExcel/"/>
    </mc:Choice>
  </mc:AlternateContent>
  <xr:revisionPtr revIDLastSave="0" documentId="8_{D351D2D1-764F-4A7E-9CF0-1CD9156D141C}" xr6:coauthVersionLast="47" xr6:coauthVersionMax="47" xr10:uidLastSave="{00000000-0000-0000-0000-000000000000}"/>
  <bookViews>
    <workbookView xWindow="-108" yWindow="-108" windowWidth="23256" windowHeight="12456" xr2:uid="{2BC6F0E6-FEBA-4DC2-9209-ABEA957EC550}"/>
  </bookViews>
  <sheets>
    <sheet name="Sheet1" sheetId="2" r:id="rId1"/>
    <sheet name="Sales_department_dataset 1(Sale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<sst xmlns="http://schemas.openxmlformats.org/spreadsheetml/2006/main" count="828" uniqueCount="157">
  <si>
    <t>Customer ID</t>
  </si>
  <si>
    <t>Region</t>
  </si>
  <si>
    <t>Country</t>
  </si>
  <si>
    <t>State</t>
  </si>
  <si>
    <t>Phone Number</t>
  </si>
  <si>
    <t>Category</t>
  </si>
  <si>
    <t>Product</t>
  </si>
  <si>
    <t>Price</t>
  </si>
  <si>
    <t>Units Sold</t>
  </si>
  <si>
    <t>Profit</t>
  </si>
  <si>
    <t>Mode of Payment</t>
  </si>
  <si>
    <t>Revenue</t>
  </si>
  <si>
    <t>Revenue Label</t>
  </si>
  <si>
    <t>Profit %</t>
  </si>
  <si>
    <t>CUST1000</t>
  </si>
  <si>
    <t>West</t>
  </si>
  <si>
    <t>India</t>
  </si>
  <si>
    <t>Karnataka</t>
  </si>
  <si>
    <t>Clothing</t>
  </si>
  <si>
    <t>Shirt</t>
  </si>
  <si>
    <t>Credit Card</t>
  </si>
  <si>
    <t>High</t>
  </si>
  <si>
    <t>CUST1001</t>
  </si>
  <si>
    <t>Furniture</t>
  </si>
  <si>
    <t>Table</t>
  </si>
  <si>
    <t>Net Banking</t>
  </si>
  <si>
    <t>CUST1002</t>
  </si>
  <si>
    <t>South</t>
  </si>
  <si>
    <t>West Bengal</t>
  </si>
  <si>
    <t>T-shirt</t>
  </si>
  <si>
    <t>Low</t>
  </si>
  <si>
    <t>CUST1003</t>
  </si>
  <si>
    <t>Sofa</t>
  </si>
  <si>
    <t>Cash</t>
  </si>
  <si>
    <t>Medium</t>
  </si>
  <si>
    <t>CUST1004</t>
  </si>
  <si>
    <t>Jeans</t>
  </si>
  <si>
    <t>CUST1005</t>
  </si>
  <si>
    <t>Dress</t>
  </si>
  <si>
    <t>CUST1006</t>
  </si>
  <si>
    <t>East</t>
  </si>
  <si>
    <t>Tamil Nadu</t>
  </si>
  <si>
    <t>UPI</t>
  </si>
  <si>
    <t>CUST1007</t>
  </si>
  <si>
    <t>Chair</t>
  </si>
  <si>
    <t>CUST1008</t>
  </si>
  <si>
    <t>Maharashtra</t>
  </si>
  <si>
    <t>CUST1009</t>
  </si>
  <si>
    <t>Gujarat</t>
  </si>
  <si>
    <t>CUST1010</t>
  </si>
  <si>
    <t>Rajasthan</t>
  </si>
  <si>
    <t>CUST1011</t>
  </si>
  <si>
    <t>CUST1012</t>
  </si>
  <si>
    <t>North</t>
  </si>
  <si>
    <t>Electronics</t>
  </si>
  <si>
    <t>Tablet</t>
  </si>
  <si>
    <t>CUST1013</t>
  </si>
  <si>
    <t>Bookshelf</t>
  </si>
  <si>
    <t>CUST1014</t>
  </si>
  <si>
    <t>CUST1015</t>
  </si>
  <si>
    <t>Monitor</t>
  </si>
  <si>
    <t>CUST1016</t>
  </si>
  <si>
    <t>Jacket</t>
  </si>
  <si>
    <t>Debit Card</t>
  </si>
  <si>
    <t>CUST1017</t>
  </si>
  <si>
    <t>Uttar Pradesh</t>
  </si>
  <si>
    <t>Headphones</t>
  </si>
  <si>
    <t>CUST1018</t>
  </si>
  <si>
    <t>CUST1019</t>
  </si>
  <si>
    <t>CUST1020</t>
  </si>
  <si>
    <t>CUST1021</t>
  </si>
  <si>
    <t>Laptop</t>
  </si>
  <si>
    <t>CUST1022</t>
  </si>
  <si>
    <t>CUST1023</t>
  </si>
  <si>
    <t>CUST1024</t>
  </si>
  <si>
    <t>CUST1025</t>
  </si>
  <si>
    <t>CUST1026</t>
  </si>
  <si>
    <t>Smartphone</t>
  </si>
  <si>
    <t>CUST1027</t>
  </si>
  <si>
    <t>CUST1028</t>
  </si>
  <si>
    <t>CUST1029</t>
  </si>
  <si>
    <t>Cupboard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</si>
  <si>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</si>
  <si>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</si>
  <si>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</si>
  <si>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</si>
  <si>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</si>
  <si>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</si>
  <si>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</si>
  <si>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</si>
  <si>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</si>
  <si>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</si>
  <si>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</si>
  <si>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</si>
  <si>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</si>
  <si>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</si>
  <si>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</si>
  <si>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</si>
  <si>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</si>
  <si>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</si>
  <si>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</si>
  <si>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</si>
  <si>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</si>
  <si>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</si>
  <si>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</si>
  <si>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</si>
  <si>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</si>
  <si>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</si>
  <si>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</si>
  <si>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</si>
  <si>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</si>
  <si>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</si>
  <si>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</si>
  <si>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</si>
  <si>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</si>
  <si>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</si>
  <si>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</si>
  <si>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</si>
  <si>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</si>
  <si>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</si>
  <si>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</si>
  <si>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</si>
  <si>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</si>
  <si>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</si>
  <si>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</si>
  <si>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</si>
  <si>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</si>
  <si>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</si>
  <si>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</si>
  <si>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</si>
  <si>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</si>
  <si>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</si>
  <si>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</si>
  <si>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</si>
  <si>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</si>
  <si>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</si>
  <si>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</si>
  <si>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</si>
  <si>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</si>
  <si>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</si>
  <si>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</si>
  <si>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</si>
  <si>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</si>
  <si>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</si>
  <si>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</si>
  <si>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</si>
  <si>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</si>
  <si>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</si>
  <si>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</si>
  <si>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</si>
  <si>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</si>
  <si>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</si>
  <si>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Row Labels</t>
  </si>
  <si>
    <t>Grand Total</t>
  </si>
  <si>
    <t>Sum of Revenue</t>
  </si>
  <si>
    <t>Sum of Profit</t>
  </si>
  <si>
    <t>Average of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</si>
</sst>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16" fillId="33" borderId="1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64" formatCode="0.0"/>
    </dxf>
    <dxf>
      <numFmt numFmtId="1" formatCode="0"/>
    </dxf>
    <dxf>
      <numFmt numFmtId="164" formatCode="0.0"/>
    </dxf>
    <dxf>
      <numFmt numFmtId="2" formatCode="0.00"/>
    </dxf>
    <dxf>
      <numFmt numFmtId="2" formatCode="0.00"/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29.746523958333" createdVersion="8" refreshedVersion="8" minRefreshableVersion="3" recordCount="100" xr:uid="{B6E08B37-CDD0-4376-91E6-8352D646EAFA}">
  <cacheSource type="worksheet">
    <worksheetSource ref="A1:N101" sheet="Sales_department_dataset 1(Sale"/>
  </cacheSource>
  <cacheFields count="14">
    <cacheField name="Customer ID" numFmtId="0">
      <sharedItems/>
    </cacheField>
    <cacheField name="Region" numFmtId="0">
      <sharedItems count="4">
        <s v="West"/>
        <s v="South"/>
        <s v="East"/>
        <s v="North"/>
      </sharedItems>
    </cacheField>
    <cacheField name="Country" numFmtId="0">
      <sharedItems/>
    </cacheField>
    <cacheField name="State" numFmtId="0">
      <sharedItems/>
    </cacheField>
    <cacheField name="Phone Number" numFmtId="0">
      <sharedItems containsSemiMixedTypes="0" containsString="0" containsNumber="1" containsInteger="1" minValue="85" maxValue="99831923457"/>
    </cacheField>
    <cacheField name="Category" numFmtId="0">
      <sharedItems count="3">
        <s v="Clothing"/>
        <s v="Furniture"/>
        <s v="Electronics"/>
      </sharedItems>
    </cacheField>
    <cacheField name="Product" numFmtId="0">
      <sharedItems/>
    </cacheField>
    <cacheField name="Price" numFmtId="0">
      <sharedItems containsSemiMixedTypes="0" containsString="0" containsNumber="1" minValue="238.37" maxValue="2896.96"/>
    </cacheField>
    <cacheField name="Units Sold" numFmtId="0">
      <sharedItems containsSemiMixedTypes="0" containsString="0" containsNumber="1" containsInteger="1" minValue="1" maxValue="15"/>
    </cacheField>
    <cacheField name="Profit" numFmtId="0">
      <sharedItems containsSemiMixedTypes="0" containsString="0" containsNumber="1" minValue="163.57" maxValue="11123.31"/>
    </cacheField>
    <cacheField name="Mode of Payment" numFmtId="0">
      <sharedItems/>
    </cacheField>
    <cacheField name="Revenue" numFmtId="0">
      <sharedItems containsSemiMixedTypes="0" containsString="0" containsNumber="1" minValue="1248.54" maxValue="42729.15"/>
    </cacheField>
    <cacheField name="Revenue Label" numFmtId="0">
      <sharedItems/>
    </cacheField>
    <cacheField name="Profit %" numFmtId="0">
      <sharedItems containsSemiMixedTypes="0" containsString="0" containsNumber="1" minValue="10.26" maxValue="29.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CUST1000"/>
    <x v="0"/>
    <s v="India"/>
    <s v="Karnataka"/>
    <n v="9515759149"/>
    <x v="0"/>
    <s v="Shirt"/>
    <n v="2439.81"/>
    <n v="5"/>
    <n v="3559.55"/>
    <s v="Credit Card"/>
    <n v="12199.05"/>
    <s v="High"/>
    <n v="29.18"/>
  </r>
  <r>
    <s v="CUST1001"/>
    <x v="0"/>
    <s v="India"/>
    <s v="Karnataka"/>
    <n v="9720381947"/>
    <x v="1"/>
    <s v="Table"/>
    <n v="1621.43"/>
    <n v="13"/>
    <n v="4029.57"/>
    <s v="Net Banking"/>
    <n v="21078.59"/>
    <s v="High"/>
    <n v="19.12"/>
  </r>
  <r>
    <s v="CUST1002"/>
    <x v="1"/>
    <s v="India"/>
    <s v="West Bengal"/>
    <n v="9483465530"/>
    <x v="0"/>
    <s v="T-shirt"/>
    <n v="1363.73"/>
    <n v="1"/>
    <n v="362.2"/>
    <s v="Net Banking"/>
    <n v="1363.73"/>
    <s v="Low"/>
    <n v="26.56"/>
  </r>
  <r>
    <s v="CUST1003"/>
    <x v="1"/>
    <s v="India"/>
    <s v="West Bengal"/>
    <n v="9350165589"/>
    <x v="1"/>
    <s v="Sofa"/>
    <n v="1172.93"/>
    <n v="5"/>
    <n v="1542.65"/>
    <s v="Cash"/>
    <n v="5864.65"/>
    <s v="Medium"/>
    <n v="26.3"/>
  </r>
  <r>
    <s v="CUST1004"/>
    <x v="1"/>
    <s v="India"/>
    <s v="Karnataka"/>
    <n v="9621991901"/>
    <x v="0"/>
    <s v="Jeans"/>
    <n v="2457.56"/>
    <n v="13"/>
    <n v="6972.71"/>
    <s v="Credit Card"/>
    <n v="31948.28"/>
    <s v="High"/>
    <n v="21.82"/>
  </r>
  <r>
    <s v="CUST1005"/>
    <x v="1"/>
    <s v="India"/>
    <s v="West Bengal"/>
    <n v="9734105442"/>
    <x v="0"/>
    <s v="Dress"/>
    <n v="2661.44"/>
    <n v="7"/>
    <n v="2581.67"/>
    <s v="Net Banking"/>
    <n v="18630.080000000002"/>
    <s v="High"/>
    <n v="13.86"/>
  </r>
  <r>
    <s v="CUST1006"/>
    <x v="2"/>
    <s v="India"/>
    <s v="Tamil Nadu"/>
    <n v="9117390999"/>
    <x v="0"/>
    <s v="T-shirt"/>
    <n v="1400.82"/>
    <n v="6"/>
    <n v="994.44"/>
    <s v="UPI"/>
    <n v="8404.92"/>
    <s v="Medium"/>
    <n v="11.83"/>
  </r>
  <r>
    <s v="CUST1007"/>
    <x v="0"/>
    <s v="India"/>
    <s v="Karnataka"/>
    <n v="9513032833"/>
    <x v="1"/>
    <s v="Chair"/>
    <n v="416.18"/>
    <n v="3"/>
    <n v="327.88"/>
    <s v="Net Banking"/>
    <n v="1248.54"/>
    <s v="Low"/>
    <n v="26.26"/>
  </r>
  <r>
    <s v="CUST1008"/>
    <x v="1"/>
    <s v="India"/>
    <s v="Maharashtra"/>
    <n v="95543976868"/>
    <x v="1"/>
    <s v="Chair"/>
    <n v="1290.47"/>
    <n v="6"/>
    <n v="1045.43"/>
    <s v="Net Banking"/>
    <n v="7742.82"/>
    <s v="Medium"/>
    <n v="13.5"/>
  </r>
  <r>
    <s v="CUST1009"/>
    <x v="0"/>
    <s v="India"/>
    <s v="Gujarat"/>
    <n v="9866250123"/>
    <x v="0"/>
    <s v="T-shirt"/>
    <n v="2519.94"/>
    <n v="15"/>
    <n v="11123.31"/>
    <s v="Cash"/>
    <n v="37799.1"/>
    <s v="High"/>
    <n v="29.43"/>
  </r>
  <r>
    <s v="CUST1010"/>
    <x v="1"/>
    <s v="India"/>
    <s v="Rajasthan"/>
    <n v="9884314044"/>
    <x v="0"/>
    <s v="T-shirt"/>
    <n v="2814.97"/>
    <n v="1"/>
    <n v="716.15"/>
    <s v="Net Banking"/>
    <n v="2814.97"/>
    <s v="Low"/>
    <n v="25.44"/>
  </r>
  <r>
    <s v="CUST1011"/>
    <x v="2"/>
    <s v="India"/>
    <s v="West Bengal"/>
    <n v="9192128284"/>
    <x v="0"/>
    <s v="Jeans"/>
    <n v="841.72"/>
    <n v="13"/>
    <n v="2130.1799999999998"/>
    <s v="UPI"/>
    <n v="10942.36"/>
    <s v="High"/>
    <n v="19.47"/>
  </r>
  <r>
    <s v="CUST1012"/>
    <x v="3"/>
    <s v="India"/>
    <s v="West Bengal"/>
    <n v="9731590483"/>
    <x v="2"/>
    <s v="Tablet"/>
    <n v="1169.28"/>
    <n v="2"/>
    <n v="273.95"/>
    <s v="Credit Card"/>
    <n v="2338.56"/>
    <s v="Low"/>
    <n v="11.71"/>
  </r>
  <r>
    <s v="CUST1013"/>
    <x v="0"/>
    <s v="India"/>
    <s v="Karnataka"/>
    <n v="9245312903"/>
    <x v="1"/>
    <s v="Bookshelf"/>
    <n v="2320.0300000000002"/>
    <n v="3"/>
    <n v="1260.55"/>
    <s v="Credit Card"/>
    <n v="6960.09"/>
    <s v="Medium"/>
    <n v="18.11"/>
  </r>
  <r>
    <s v="CUST1014"/>
    <x v="3"/>
    <s v="India"/>
    <s v="West Bengal"/>
    <n v="9587137236"/>
    <x v="0"/>
    <s v="T-shirt"/>
    <n v="1780.66"/>
    <n v="11"/>
    <n v="2826.93"/>
    <s v="UPI"/>
    <n v="19587.259999999998"/>
    <s v="High"/>
    <n v="14.43"/>
  </r>
  <r>
    <s v="CUST1015"/>
    <x v="3"/>
    <s v="India"/>
    <s v="Tamil Nadu"/>
    <n v="9161819590"/>
    <x v="2"/>
    <s v="Monitor"/>
    <n v="2672"/>
    <n v="15"/>
    <n v="4719.91"/>
    <s v="Cash"/>
    <n v="40080"/>
    <s v="High"/>
    <n v="11.78"/>
  </r>
  <r>
    <s v="CUST1016"/>
    <x v="1"/>
    <s v="India"/>
    <s v="West Bengal"/>
    <n v="9551484924"/>
    <x v="0"/>
    <s v="Jacket"/>
    <n v="824.49"/>
    <n v="9"/>
    <n v="1403.14"/>
    <s v="Debit Card"/>
    <n v="7420.41"/>
    <s v="Medium"/>
    <n v="18.91"/>
  </r>
  <r>
    <s v="CUST1017"/>
    <x v="2"/>
    <s v="India"/>
    <s v="Uttar Pradesh"/>
    <n v="91682255459"/>
    <x v="2"/>
    <s v="Headphones"/>
    <n v="2896.96"/>
    <n v="7"/>
    <n v="3528.3"/>
    <s v="Net Banking"/>
    <n v="20278.72"/>
    <s v="High"/>
    <n v="17.399999999999999"/>
  </r>
  <r>
    <s v="CUST1018"/>
    <x v="1"/>
    <s v="India"/>
    <s v="Maharashtra"/>
    <n v="9277023818"/>
    <x v="2"/>
    <s v="Monitor"/>
    <n v="1235.32"/>
    <n v="9"/>
    <n v="2542.0700000000002"/>
    <s v="Debit Card"/>
    <n v="11117.88"/>
    <s v="High"/>
    <n v="22.86"/>
  </r>
  <r>
    <s v="CUST1019"/>
    <x v="2"/>
    <s v="India"/>
    <s v="Gujarat"/>
    <n v="9670448490"/>
    <x v="1"/>
    <s v="Table"/>
    <n v="2168.33"/>
    <n v="3"/>
    <n v="1394.93"/>
    <s v="Cash"/>
    <n v="6504.99"/>
    <s v="Medium"/>
    <n v="21.44"/>
  </r>
  <r>
    <s v="CUST1020"/>
    <x v="2"/>
    <s v="India"/>
    <s v="West Bengal"/>
    <n v="9123788207"/>
    <x v="0"/>
    <s v="Jacket"/>
    <n v="2654.54"/>
    <n v="5"/>
    <n v="3308.52"/>
    <s v="Debit Card"/>
    <n v="13272.7"/>
    <s v="High"/>
    <n v="24.93"/>
  </r>
  <r>
    <s v="CUST1021"/>
    <x v="0"/>
    <s v="India"/>
    <s v="Tamil Nadu"/>
    <n v="99831923457"/>
    <x v="2"/>
    <s v="Laptop"/>
    <n v="1313.77"/>
    <n v="7"/>
    <n v="2435.5500000000002"/>
    <s v="Cash"/>
    <n v="9196.39"/>
    <s v="Medium"/>
    <n v="26.48"/>
  </r>
  <r>
    <s v="CUST1022"/>
    <x v="2"/>
    <s v="India"/>
    <s v="Gujarat"/>
    <n v="9822358874"/>
    <x v="2"/>
    <s v="Headphones"/>
    <n v="1602.24"/>
    <n v="13"/>
    <n v="3082.85"/>
    <s v="Debit Card"/>
    <n v="20829.12"/>
    <s v="High"/>
    <n v="14.8"/>
  </r>
  <r>
    <s v="CUST1023"/>
    <x v="0"/>
    <s v="India"/>
    <s v="Uttar Pradesh"/>
    <n v="9497595031"/>
    <x v="1"/>
    <s v="Sofa"/>
    <n v="592.33000000000004"/>
    <n v="4"/>
    <n v="539.64"/>
    <s v="Net Banking"/>
    <n v="2369.3200000000002"/>
    <s v="Low"/>
    <n v="22.78"/>
  </r>
  <r>
    <s v="CUST1024"/>
    <x v="1"/>
    <s v="India"/>
    <s v="Rajasthan"/>
    <n v="9781615192"/>
    <x v="2"/>
    <s v="Monitor"/>
    <n v="589.14"/>
    <n v="8"/>
    <n v="1252.56"/>
    <s v="Cash"/>
    <n v="4713.12"/>
    <s v="Low"/>
    <n v="26.58"/>
  </r>
  <r>
    <s v="CUST1025"/>
    <x v="3"/>
    <s v="India"/>
    <s v="Uttar Pradesh"/>
    <n v="9310431691"/>
    <x v="1"/>
    <s v="Chair"/>
    <n v="2354.6"/>
    <n v="4"/>
    <n v="2575.4299999999998"/>
    <s v="Credit Card"/>
    <n v="9418.4"/>
    <s v="Medium"/>
    <n v="27.34"/>
  </r>
  <r>
    <s v="CUST1026"/>
    <x v="2"/>
    <s v="India"/>
    <s v="Uttar Pradesh"/>
    <n v="9375633062"/>
    <x v="2"/>
    <s v="Smartphone"/>
    <n v="1920.55"/>
    <n v="6"/>
    <n v="2254.59"/>
    <s v="Credit Card"/>
    <n v="11523.3"/>
    <s v="High"/>
    <n v="19.57"/>
  </r>
  <r>
    <s v="CUST1027"/>
    <x v="2"/>
    <s v="India"/>
    <s v="West Bengal"/>
    <n v="9958467371"/>
    <x v="0"/>
    <s v="Dress"/>
    <n v="1086.4100000000001"/>
    <n v="7"/>
    <n v="2066.7600000000002"/>
    <s v="Credit Card"/>
    <n v="7604.87"/>
    <s v="Medium"/>
    <n v="27.18"/>
  </r>
  <r>
    <s v="CUST1028"/>
    <x v="2"/>
    <s v="India"/>
    <s v="West Bengal"/>
    <n v="9485913642"/>
    <x v="1"/>
    <s v="Bookshelf"/>
    <n v="1181.07"/>
    <n v="13"/>
    <n v="3821.07"/>
    <s v="Cash"/>
    <n v="15353.91"/>
    <s v="High"/>
    <n v="24.89"/>
  </r>
  <r>
    <s v="CUST1029"/>
    <x v="2"/>
    <s v="India"/>
    <s v="Uttar Pradesh"/>
    <n v="9942727052"/>
    <x v="1"/>
    <s v="Cupboard"/>
    <n v="2521.1999999999998"/>
    <n v="8"/>
    <n v="6046.68"/>
    <s v="Credit Card"/>
    <n v="20169.599999999999"/>
    <s v="High"/>
    <n v="29.98"/>
  </r>
  <r>
    <s v="CUST1030"/>
    <x v="1"/>
    <s v="India"/>
    <s v="Gujarat"/>
    <n v="9164209990"/>
    <x v="0"/>
    <s v="Jeans"/>
    <n v="1741.71"/>
    <n v="15"/>
    <n v="4026.14"/>
    <s v="UPI"/>
    <n v="26125.65"/>
    <s v="High"/>
    <n v="15.41"/>
  </r>
  <r>
    <s v="CUST1031"/>
    <x v="1"/>
    <s v="India"/>
    <s v="Uttar Pradesh"/>
    <n v="9972130283"/>
    <x v="1"/>
    <s v="Sofa"/>
    <n v="1691.18"/>
    <n v="9"/>
    <n v="3286.83"/>
    <s v="Net Banking"/>
    <n v="15220.62"/>
    <s v="High"/>
    <n v="21.59"/>
  </r>
  <r>
    <s v="CUST1032"/>
    <x v="1"/>
    <s v="India"/>
    <s v="Uttar Pradesh"/>
    <n v="9305312346"/>
    <x v="0"/>
    <s v="Jacket"/>
    <n v="2430.4899999999998"/>
    <n v="1"/>
    <n v="538.34"/>
    <s v="Debit Card"/>
    <n v="2430.4899999999998"/>
    <s v="Low"/>
    <n v="22.15"/>
  </r>
  <r>
    <s v="CUST1033"/>
    <x v="0"/>
    <s v="India"/>
    <s v="Uttar Pradesh"/>
    <n v="9403336927"/>
    <x v="0"/>
    <s v="Dress"/>
    <n v="1937.5"/>
    <n v="10"/>
    <n v="2548.08"/>
    <s v="UPI"/>
    <n v="19375"/>
    <s v="High"/>
    <n v="13.15"/>
  </r>
  <r>
    <s v="CUST1034"/>
    <x v="3"/>
    <s v="India"/>
    <s v="Karnataka"/>
    <n v="9209432112"/>
    <x v="0"/>
    <s v="T-shirt"/>
    <n v="2848.61"/>
    <n v="15"/>
    <n v="6188.69"/>
    <s v="Debit Card"/>
    <n v="42729.15"/>
    <s v="High"/>
    <n v="14.48"/>
  </r>
  <r>
    <s v="CUST1035"/>
    <x v="3"/>
    <s v="India"/>
    <s v="Maharashtra"/>
    <n v="92886736565"/>
    <x v="1"/>
    <s v="Cupboard"/>
    <n v="537.01"/>
    <n v="15"/>
    <n v="848.33"/>
    <s v="Debit Card"/>
    <n v="8055.15"/>
    <s v="Medium"/>
    <n v="10.53"/>
  </r>
  <r>
    <s v="CUST1036"/>
    <x v="2"/>
    <s v="India"/>
    <s v="Karnataka"/>
    <n v="9696039067"/>
    <x v="1"/>
    <s v="Sofa"/>
    <n v="2052.79"/>
    <n v="1"/>
    <n v="296.79000000000002"/>
    <s v="Net Banking"/>
    <n v="2052.79"/>
    <s v="Low"/>
    <n v="14.46"/>
  </r>
  <r>
    <s v="CUST1037"/>
    <x v="2"/>
    <s v="India"/>
    <s v="Maharashtra"/>
    <n v="9729755086"/>
    <x v="0"/>
    <s v="Jacket"/>
    <n v="1708.1"/>
    <n v="3"/>
    <n v="897.22"/>
    <s v="Credit Card"/>
    <n v="5124.3"/>
    <s v="Medium"/>
    <n v="17.510000000000002"/>
  </r>
  <r>
    <s v="CUST1038"/>
    <x v="2"/>
    <s v="India"/>
    <s v="Uttar Pradesh"/>
    <n v="9291717779"/>
    <x v="2"/>
    <s v="Headphones"/>
    <n v="1616.55"/>
    <n v="14"/>
    <n v="6621.29"/>
    <s v="Credit Card"/>
    <n v="22631.7"/>
    <s v="High"/>
    <n v="29.26"/>
  </r>
  <r>
    <s v="CUST1039"/>
    <x v="2"/>
    <s v="India"/>
    <s v="Karnataka"/>
    <n v="9596984707"/>
    <x v="0"/>
    <s v="Jeans"/>
    <n v="1774.62"/>
    <n v="7"/>
    <n v="3378.16"/>
    <s v="Credit Card"/>
    <n v="12422.34"/>
    <s v="High"/>
    <n v="27.19"/>
  </r>
  <r>
    <s v="CUST1040"/>
    <x v="1"/>
    <s v="India"/>
    <s v="Gujarat"/>
    <n v="9621477109"/>
    <x v="2"/>
    <s v="Smartphone"/>
    <n v="644.14"/>
    <n v="12"/>
    <n v="988.52"/>
    <s v="Cash"/>
    <n v="7729.68"/>
    <s v="Medium"/>
    <n v="12.79"/>
  </r>
  <r>
    <s v="CUST1041"/>
    <x v="1"/>
    <s v="India"/>
    <s v="West Bengal"/>
    <n v="9813614929"/>
    <x v="1"/>
    <s v="Sofa"/>
    <n v="1767.47"/>
    <n v="13"/>
    <n v="3353.4"/>
    <s v="UPI"/>
    <n v="22977.11"/>
    <s v="High"/>
    <n v="14.59"/>
  </r>
  <r>
    <s v="CUST1042"/>
    <x v="2"/>
    <s v="India"/>
    <s v="Tamil Nadu"/>
    <n v="9314930259"/>
    <x v="0"/>
    <s v="Dress"/>
    <n v="2506.6"/>
    <n v="11"/>
    <n v="8011.16"/>
    <s v="UPI"/>
    <n v="27572.6"/>
    <s v="High"/>
    <n v="29.05"/>
  </r>
  <r>
    <s v="CUST1043"/>
    <x v="0"/>
    <s v="India"/>
    <s v="West Bengal"/>
    <n v="93262535688"/>
    <x v="2"/>
    <s v="Tablet"/>
    <n v="727.87"/>
    <n v="2"/>
    <n v="385.93"/>
    <s v="Credit Card"/>
    <n v="1455.74"/>
    <s v="Low"/>
    <n v="26.51"/>
  </r>
  <r>
    <s v="CUST1044"/>
    <x v="0"/>
    <s v="India"/>
    <s v="Uttar Pradesh"/>
    <n v="9922473225"/>
    <x v="1"/>
    <s v="Sofa"/>
    <n v="2509.39"/>
    <n v="4"/>
    <n v="2607.48"/>
    <s v="Credit Card"/>
    <n v="10037.56"/>
    <s v="High"/>
    <n v="25.98"/>
  </r>
  <r>
    <s v="CUST1045"/>
    <x v="3"/>
    <s v="India"/>
    <s v="Rajasthan"/>
    <n v="9435049619"/>
    <x v="2"/>
    <s v="Monitor"/>
    <n v="254.27"/>
    <n v="5"/>
    <n v="247.89"/>
    <s v="Net Banking"/>
    <n v="1271.3499999999999"/>
    <s v="Low"/>
    <n v="19.5"/>
  </r>
  <r>
    <s v="CUST1046"/>
    <x v="2"/>
    <s v="India"/>
    <s v="Uttar Pradesh"/>
    <n v="9139717689"/>
    <x v="2"/>
    <s v="Tablet"/>
    <n v="1104.23"/>
    <n v="11"/>
    <n v="1883.37"/>
    <s v="Credit Card"/>
    <n v="12146.53"/>
    <s v="High"/>
    <n v="15.51"/>
  </r>
  <r>
    <s v="CUST1047"/>
    <x v="1"/>
    <s v="India"/>
    <s v="West Bengal"/>
    <n v="9873282041"/>
    <x v="2"/>
    <s v="Laptop"/>
    <n v="861.53"/>
    <n v="3"/>
    <n v="482.01"/>
    <s v="Debit Card"/>
    <n v="2584.59"/>
    <s v="Low"/>
    <n v="18.649999999999999"/>
  </r>
  <r>
    <s v="CUST1048"/>
    <x v="3"/>
    <s v="India"/>
    <s v="West Bengal"/>
    <n v="9520705759"/>
    <x v="0"/>
    <s v="T-shirt"/>
    <n v="940.76"/>
    <n v="4"/>
    <n v="842.47"/>
    <s v="Debit Card"/>
    <n v="3763.04"/>
    <s v="Low"/>
    <n v="22.39"/>
  </r>
  <r>
    <s v="CUST1049"/>
    <x v="2"/>
    <s v="India"/>
    <s v="West Bengal"/>
    <n v="9648648568"/>
    <x v="0"/>
    <s v="T-shirt"/>
    <n v="1505.5"/>
    <n v="11"/>
    <n v="3985.19"/>
    <s v="Debit Card"/>
    <n v="16560.5"/>
    <s v="High"/>
    <n v="24.06"/>
  </r>
  <r>
    <s v="CUST1050"/>
    <x v="0"/>
    <s v="India"/>
    <s v="Uttar Pradesh"/>
    <n v="9416435713"/>
    <x v="0"/>
    <s v="Jeans"/>
    <n v="1477.49"/>
    <n v="11"/>
    <n v="2428.98"/>
    <s v="Credit Card"/>
    <n v="16252.39"/>
    <s v="High"/>
    <n v="14.95"/>
  </r>
  <r>
    <s v="CUST1051"/>
    <x v="2"/>
    <s v="India"/>
    <s v="Rajasthan"/>
    <n v="9211381294"/>
    <x v="1"/>
    <s v="Chair"/>
    <n v="704.64"/>
    <n v="2"/>
    <n v="163.57"/>
    <s v="UPI"/>
    <n v="1409.28"/>
    <s v="Low"/>
    <n v="11.61"/>
  </r>
  <r>
    <s v="CUST1052"/>
    <x v="3"/>
    <s v="India"/>
    <s v="West Bengal"/>
    <n v="9791244114"/>
    <x v="1"/>
    <s v="Cupboard"/>
    <n v="2030.2"/>
    <n v="13"/>
    <n v="3695.03"/>
    <s v="Net Banking"/>
    <n v="26392.6"/>
    <s v="High"/>
    <n v="14"/>
  </r>
  <r>
    <s v="CUST1053"/>
    <x v="0"/>
    <s v="India"/>
    <s v="Rajasthan"/>
    <n v="9194670146"/>
    <x v="0"/>
    <s v="Shirt"/>
    <n v="1822.28"/>
    <n v="4"/>
    <n v="1973.2"/>
    <s v="Cash"/>
    <n v="7289.12"/>
    <s v="Medium"/>
    <n v="27.07"/>
  </r>
  <r>
    <s v="CUST1054"/>
    <x v="3"/>
    <s v="India"/>
    <s v="Maharashtra"/>
    <n v="9519275644"/>
    <x v="1"/>
    <s v="Sofa"/>
    <n v="600.17999999999995"/>
    <n v="11"/>
    <n v="1525.57"/>
    <s v="Credit Card"/>
    <n v="6601.98"/>
    <s v="Medium"/>
    <n v="23.11"/>
  </r>
  <r>
    <s v="CUST1055"/>
    <x v="1"/>
    <s v="India"/>
    <s v="Maharashtra"/>
    <n v="9520013561"/>
    <x v="0"/>
    <s v="T-shirt"/>
    <n v="2330.36"/>
    <n v="7"/>
    <n v="3532.26"/>
    <s v="Debit Card"/>
    <n v="16312.52"/>
    <s v="High"/>
    <n v="21.65"/>
  </r>
  <r>
    <s v="CUST1056"/>
    <x v="3"/>
    <s v="India"/>
    <s v="Gujarat"/>
    <n v="95989895092"/>
    <x v="2"/>
    <s v="Headphones"/>
    <n v="1084.67"/>
    <n v="13"/>
    <n v="4140.1400000000003"/>
    <s v="Cash"/>
    <n v="14100.71"/>
    <s v="High"/>
    <n v="29.36"/>
  </r>
  <r>
    <s v="CUST1057"/>
    <x v="2"/>
    <s v="India"/>
    <s v="Uttar Pradesh"/>
    <n v="9499862542"/>
    <x v="1"/>
    <s v="Cupboard"/>
    <n v="1893.55"/>
    <n v="12"/>
    <n v="3204.64"/>
    <s v="Net Banking"/>
    <n v="22722.6"/>
    <s v="High"/>
    <n v="14.1"/>
  </r>
  <r>
    <s v="CUST1058"/>
    <x v="3"/>
    <s v="India"/>
    <s v="Gujarat"/>
    <n v="9724136290"/>
    <x v="1"/>
    <s v="Chair"/>
    <n v="1747.22"/>
    <n v="6"/>
    <n v="2678.22"/>
    <s v="Cash"/>
    <n v="10483.32"/>
    <s v="High"/>
    <n v="25.55"/>
  </r>
  <r>
    <s v="CUST1059"/>
    <x v="2"/>
    <s v="India"/>
    <s v="Gujarat"/>
    <n v="9321909198"/>
    <x v="1"/>
    <s v="Bookshelf"/>
    <n v="287.31"/>
    <n v="8"/>
    <n v="381.56"/>
    <s v="Debit Card"/>
    <n v="2298.48"/>
    <s v="Low"/>
    <n v="16.600000000000001"/>
  </r>
  <r>
    <s v="CUST1060"/>
    <x v="3"/>
    <s v="India"/>
    <s v="Maharashtra"/>
    <n v="9760693305"/>
    <x v="0"/>
    <s v="Shirt"/>
    <n v="1700.05"/>
    <n v="2"/>
    <n v="383.92"/>
    <s v="UPI"/>
    <n v="3400.1"/>
    <s v="Low"/>
    <n v="11.29"/>
  </r>
  <r>
    <s v="CUST1061"/>
    <x v="2"/>
    <s v="India"/>
    <s v="Gujarat"/>
    <n v="9658575570"/>
    <x v="1"/>
    <s v="Bookshelf"/>
    <n v="1180.31"/>
    <n v="7"/>
    <n v="847.73"/>
    <s v="UPI"/>
    <n v="8262.17"/>
    <s v="Medium"/>
    <n v="10.26"/>
  </r>
  <r>
    <s v="CUST1062"/>
    <x v="1"/>
    <s v="India"/>
    <s v="Gujarat"/>
    <n v="9950273824"/>
    <x v="1"/>
    <s v="Cupboard"/>
    <n v="653.35"/>
    <n v="4"/>
    <n v="345.46"/>
    <s v="Credit Card"/>
    <n v="2613.4"/>
    <s v="Low"/>
    <n v="13.22"/>
  </r>
  <r>
    <s v="CUST1063"/>
    <x v="1"/>
    <s v="India"/>
    <s v="Tamil Nadu"/>
    <n v="9898816813"/>
    <x v="2"/>
    <s v="Laptop"/>
    <n v="1881.74"/>
    <n v="4"/>
    <n v="1363.83"/>
    <s v="Debit Card"/>
    <n v="7526.96"/>
    <s v="Medium"/>
    <n v="18.12"/>
  </r>
  <r>
    <s v="CUST1064"/>
    <x v="3"/>
    <s v="India"/>
    <s v="Rajasthan"/>
    <n v="9571594565"/>
    <x v="1"/>
    <s v="Table"/>
    <n v="1206.3499999999999"/>
    <n v="15"/>
    <n v="2801.82"/>
    <s v="UPI"/>
    <n v="18095.25"/>
    <s v="High"/>
    <n v="15.48"/>
  </r>
  <r>
    <s v="CUST1065"/>
    <x v="1"/>
    <s v="India"/>
    <s v="Maharashtra"/>
    <n v="9684352160"/>
    <x v="0"/>
    <s v="Jacket"/>
    <n v="1849.95"/>
    <n v="5"/>
    <n v="2111.02"/>
    <s v="Debit Card"/>
    <n v="9249.75"/>
    <s v="Medium"/>
    <n v="22.82"/>
  </r>
  <r>
    <s v="CUST1066"/>
    <x v="0"/>
    <s v="India"/>
    <s v="West Bengal"/>
    <n v="9845713875"/>
    <x v="2"/>
    <s v="Tablet"/>
    <n v="1896.1"/>
    <n v="5"/>
    <n v="2676.46"/>
    <s v="Debit Card"/>
    <n v="9480.5"/>
    <s v="Medium"/>
    <n v="28.23"/>
  </r>
  <r>
    <s v="CUST1067"/>
    <x v="1"/>
    <s v="India"/>
    <s v="Tamil Nadu"/>
    <n v="85"/>
    <x v="1"/>
    <s v="Bookshelf"/>
    <n v="1799.6"/>
    <n v="6"/>
    <n v="1551.79"/>
    <s v="Cash"/>
    <n v="10797.6"/>
    <s v="High"/>
    <n v="14.37"/>
  </r>
  <r>
    <s v="CUST1068"/>
    <x v="3"/>
    <s v="India"/>
    <s v="Karnataka"/>
    <n v="9304184751"/>
    <x v="1"/>
    <s v="Cupboard"/>
    <n v="1330.26"/>
    <n v="2"/>
    <n v="669.54"/>
    <s v="Credit Card"/>
    <n v="2660.52"/>
    <s v="Low"/>
    <n v="25.17"/>
  </r>
  <r>
    <s v="CUST1069"/>
    <x v="3"/>
    <s v="India"/>
    <s v="Rajasthan"/>
    <n v="9141039856"/>
    <x v="2"/>
    <s v="Smartphone"/>
    <n v="322.57"/>
    <n v="13"/>
    <n v="684.45"/>
    <s v="Debit Card"/>
    <n v="4193.41"/>
    <s v="Low"/>
    <n v="16.32"/>
  </r>
  <r>
    <s v="CUST1070"/>
    <x v="2"/>
    <s v="India"/>
    <s v="Tamil Nadu"/>
    <n v="9640589740"/>
    <x v="2"/>
    <s v="Tablet"/>
    <n v="1510.41"/>
    <n v="1"/>
    <n v="434.79"/>
    <s v="Net Banking"/>
    <n v="1510.41"/>
    <s v="Low"/>
    <n v="28.79"/>
  </r>
  <r>
    <s v="CUST1071"/>
    <x v="1"/>
    <s v="India"/>
    <s v="Karnataka"/>
    <n v="9406517796"/>
    <x v="0"/>
    <s v="Dress"/>
    <n v="1085.52"/>
    <n v="4"/>
    <n v="749.57"/>
    <s v="Credit Card"/>
    <n v="4342.08"/>
    <s v="Low"/>
    <n v="17.260000000000002"/>
  </r>
  <r>
    <s v="CUST1072"/>
    <x v="1"/>
    <s v="India"/>
    <s v="Maharashtra"/>
    <n v="9606169051"/>
    <x v="1"/>
    <s v="Table"/>
    <n v="1441.79"/>
    <n v="14"/>
    <n v="3929.03"/>
    <s v="Debit Card"/>
    <n v="20185.060000000001"/>
    <s v="High"/>
    <n v="19.47"/>
  </r>
  <r>
    <s v="CUST1073"/>
    <x v="3"/>
    <s v="India"/>
    <s v="Rajasthan"/>
    <n v="9350461925"/>
    <x v="1"/>
    <s v="Cupboard"/>
    <n v="686.64"/>
    <n v="8"/>
    <n v="878.07"/>
    <s v="Credit Card"/>
    <n v="5493.12"/>
    <s v="Medium"/>
    <n v="15.98"/>
  </r>
  <r>
    <s v="CUST1074"/>
    <x v="0"/>
    <s v="India"/>
    <s v="West Bengal"/>
    <n v="9996467468"/>
    <x v="0"/>
    <s v="Dress"/>
    <n v="2830.64"/>
    <n v="6"/>
    <n v="1830.75"/>
    <s v="Credit Card"/>
    <n v="16983.84"/>
    <s v="High"/>
    <n v="10.78"/>
  </r>
  <r>
    <s v="CUST1075"/>
    <x v="0"/>
    <s v="India"/>
    <s v="Rajasthan"/>
    <n v="9128345710"/>
    <x v="2"/>
    <s v="Headphones"/>
    <n v="2619.08"/>
    <n v="6"/>
    <n v="4245.2299999999996"/>
    <s v="Net Banking"/>
    <n v="15714.48"/>
    <s v="High"/>
    <n v="27.01"/>
  </r>
  <r>
    <s v="CUST1076"/>
    <x v="2"/>
    <s v="India"/>
    <s v="Gujarat"/>
    <n v="9392055351"/>
    <x v="0"/>
    <s v="Jeans"/>
    <n v="503.93"/>
    <n v="11"/>
    <n v="1183.48"/>
    <s v="Cash"/>
    <n v="5543.23"/>
    <s v="Medium"/>
    <n v="21.35"/>
  </r>
  <r>
    <s v="CUST1077"/>
    <x v="1"/>
    <s v="India"/>
    <s v="Tamil Nadu"/>
    <n v="9980141994"/>
    <x v="1"/>
    <s v="Bookshelf"/>
    <n v="467.71"/>
    <n v="12"/>
    <n v="1223.23"/>
    <s v="Credit Card"/>
    <n v="5612.52"/>
    <s v="Medium"/>
    <n v="21.79"/>
  </r>
  <r>
    <s v="CUST1078"/>
    <x v="0"/>
    <s v="India"/>
    <s v="Maharashtra"/>
    <n v="9403999543"/>
    <x v="1"/>
    <s v="Chair"/>
    <n v="2307.34"/>
    <n v="14"/>
    <n v="3571.15"/>
    <s v="Debit Card"/>
    <n v="32302.76"/>
    <s v="High"/>
    <n v="11.06"/>
  </r>
  <r>
    <s v="CUST1079"/>
    <x v="3"/>
    <s v="India"/>
    <s v="Uttar Pradesh"/>
    <n v="9164427200"/>
    <x v="2"/>
    <s v="Tablet"/>
    <n v="1513.57"/>
    <n v="14"/>
    <n v="5761.18"/>
    <s v="Credit Card"/>
    <n v="21189.98"/>
    <s v="High"/>
    <n v="27.19"/>
  </r>
  <r>
    <s v="CUST1080"/>
    <x v="3"/>
    <s v="India"/>
    <s v="Maharashtra"/>
    <n v="858947"/>
    <x v="1"/>
    <s v="Cupboard"/>
    <n v="2213.4499999999998"/>
    <n v="3"/>
    <n v="867.33"/>
    <s v="Debit Card"/>
    <n v="6640.35"/>
    <s v="Medium"/>
    <n v="13.06"/>
  </r>
  <r>
    <s v="CUST1081"/>
    <x v="1"/>
    <s v="India"/>
    <s v="Tamil Nadu"/>
    <n v="9789825611"/>
    <x v="0"/>
    <s v="Dress"/>
    <n v="384.21"/>
    <n v="5"/>
    <n v="354.16"/>
    <s v="Debit Card"/>
    <n v="1921.05"/>
    <s v="Low"/>
    <n v="18.440000000000001"/>
  </r>
  <r>
    <s v="CUST1082"/>
    <x v="2"/>
    <s v="India"/>
    <s v="Maharashtra"/>
    <n v="9371462183"/>
    <x v="2"/>
    <s v="Headphones"/>
    <n v="498.41"/>
    <n v="7"/>
    <n v="435.36"/>
    <s v="UPI"/>
    <n v="3488.87"/>
    <s v="Low"/>
    <n v="12.48"/>
  </r>
  <r>
    <s v="CUST1083"/>
    <x v="3"/>
    <s v="India"/>
    <s v="Maharashtra"/>
    <n v="9444893207"/>
    <x v="0"/>
    <s v="Dress"/>
    <n v="1599.24"/>
    <n v="10"/>
    <n v="4368.75"/>
    <s v="UPI"/>
    <n v="15992.4"/>
    <s v="High"/>
    <n v="27.32"/>
  </r>
  <r>
    <s v="CUST1084"/>
    <x v="0"/>
    <s v="India"/>
    <s v="Rajasthan"/>
    <n v="9339358166"/>
    <x v="1"/>
    <s v="Sofa"/>
    <n v="962.07"/>
    <n v="9"/>
    <n v="905.89"/>
    <s v="UPI"/>
    <n v="8658.6299999999992"/>
    <s v="Medium"/>
    <n v="10.46"/>
  </r>
  <r>
    <s v="CUST1085"/>
    <x v="0"/>
    <s v="India"/>
    <s v="West Bengal"/>
    <n v="9119201960"/>
    <x v="1"/>
    <s v="Bookshelf"/>
    <n v="1673.22"/>
    <n v="7"/>
    <n v="1935.04"/>
    <s v="Debit Card"/>
    <n v="11712.54"/>
    <s v="High"/>
    <n v="16.52"/>
  </r>
  <r>
    <s v="CUST1086"/>
    <x v="0"/>
    <s v="India"/>
    <s v="Tamil Nadu"/>
    <n v="9161700373"/>
    <x v="0"/>
    <s v="T-shirt"/>
    <n v="791.24"/>
    <n v="4"/>
    <n v="366.17"/>
    <s v="UPI"/>
    <n v="3164.96"/>
    <s v="Low"/>
    <n v="11.57"/>
  </r>
  <r>
    <s v="CUST1087"/>
    <x v="1"/>
    <s v="India"/>
    <s v="Uttar Pradesh"/>
    <n v="9242580997"/>
    <x v="0"/>
    <s v="Jeans"/>
    <n v="1210.8599999999999"/>
    <n v="3"/>
    <n v="698.75"/>
    <s v="UPI"/>
    <n v="3632.58"/>
    <s v="Low"/>
    <n v="19.239999999999998"/>
  </r>
  <r>
    <s v="CUST1088"/>
    <x v="3"/>
    <s v="India"/>
    <s v="Gujarat"/>
    <n v="9370714466"/>
    <x v="0"/>
    <s v="T-shirt"/>
    <n v="619.57000000000005"/>
    <n v="7"/>
    <n v="562.75"/>
    <s v="UPI"/>
    <n v="4336.99"/>
    <s v="Low"/>
    <n v="12.98"/>
  </r>
  <r>
    <s v="CUST1089"/>
    <x v="0"/>
    <s v="India"/>
    <s v="Maharashtra"/>
    <n v="9427647839"/>
    <x v="2"/>
    <s v="Monitor"/>
    <n v="308.5"/>
    <n v="15"/>
    <n v="802.96"/>
    <s v="Credit Card"/>
    <n v="4627.5"/>
    <s v="Low"/>
    <n v="17.350000000000001"/>
  </r>
  <r>
    <s v="CUST1090"/>
    <x v="2"/>
    <s v="India"/>
    <s v="Maharashtra"/>
    <n v="9942075195"/>
    <x v="0"/>
    <s v="Dress"/>
    <n v="1853.37"/>
    <n v="5"/>
    <n v="1661.2"/>
    <s v="Credit Card"/>
    <n v="9266.85"/>
    <s v="Medium"/>
    <n v="17.93"/>
  </r>
  <r>
    <s v="CUST1091"/>
    <x v="1"/>
    <s v="India"/>
    <s v="Rajasthan"/>
    <n v="9857569233"/>
    <x v="0"/>
    <s v="Jacket"/>
    <n v="2501.48"/>
    <n v="6"/>
    <n v="4142.5200000000004"/>
    <s v="Net Banking"/>
    <n v="15008.88"/>
    <s v="High"/>
    <n v="27.6"/>
  </r>
  <r>
    <s v="CUST1092"/>
    <x v="1"/>
    <s v="India"/>
    <s v="Karnataka"/>
    <n v="9944969047"/>
    <x v="2"/>
    <s v="Laptop"/>
    <n v="2596.13"/>
    <n v="5"/>
    <n v="1453.33"/>
    <s v="Net Banking"/>
    <n v="12980.65"/>
    <s v="High"/>
    <n v="11.2"/>
  </r>
  <r>
    <s v="CUST1093"/>
    <x v="0"/>
    <s v="India"/>
    <s v="West Bengal"/>
    <n v="56428436"/>
    <x v="2"/>
    <s v="Headphones"/>
    <n v="2209.52"/>
    <n v="6"/>
    <n v="3760.49"/>
    <s v="Net Banking"/>
    <n v="13257.12"/>
    <s v="High"/>
    <n v="28.37"/>
  </r>
  <r>
    <s v="CUST1094"/>
    <x v="2"/>
    <s v="India"/>
    <s v="Gujarat"/>
    <n v="9705241364"/>
    <x v="1"/>
    <s v="Sofa"/>
    <n v="458.7"/>
    <n v="7"/>
    <n v="839.97"/>
    <s v="Net Banking"/>
    <n v="3210.9"/>
    <s v="Low"/>
    <n v="26.16"/>
  </r>
  <r>
    <s v="CUST1095"/>
    <x v="2"/>
    <s v="India"/>
    <s v="Karnataka"/>
    <n v="9245776255"/>
    <x v="0"/>
    <s v="Jeans"/>
    <n v="833.16"/>
    <n v="12"/>
    <n v="2135.63"/>
    <s v="Net Banking"/>
    <n v="9997.92"/>
    <s v="Medium"/>
    <n v="21.36"/>
  </r>
  <r>
    <s v="CUST1096"/>
    <x v="2"/>
    <s v="India"/>
    <s v="Uttar Pradesh"/>
    <n v="9881212856"/>
    <x v="0"/>
    <s v="Jeans"/>
    <n v="238.37"/>
    <n v="13"/>
    <n v="586.94000000000005"/>
    <s v="Net Banking"/>
    <n v="3098.81"/>
    <s v="Low"/>
    <n v="18.940000000000001"/>
  </r>
  <r>
    <s v="CUST1097"/>
    <x v="0"/>
    <s v="India"/>
    <s v="Gujarat"/>
    <n v="9916091858"/>
    <x v="0"/>
    <s v="Dress"/>
    <n v="820.05"/>
    <n v="3"/>
    <n v="419.41"/>
    <s v="UPI"/>
    <n v="2460.15"/>
    <s v="Low"/>
    <n v="17.05"/>
  </r>
  <r>
    <s v="CUST1098"/>
    <x v="3"/>
    <s v="India"/>
    <s v="Karnataka"/>
    <n v="9425191872"/>
    <x v="2"/>
    <s v="Headphones"/>
    <n v="2716.33"/>
    <n v="8"/>
    <n v="5513.14"/>
    <s v="Net Banking"/>
    <n v="21730.639999999999"/>
    <s v="High"/>
    <n v="25.37"/>
  </r>
  <r>
    <s v="CUST1099"/>
    <x v="3"/>
    <s v="India"/>
    <s v="Uttar Pradesh"/>
    <n v="9459337548"/>
    <x v="0"/>
    <s v="Jacket"/>
    <n v="1918.81"/>
    <n v="1"/>
    <n v="442.75"/>
    <s v="Cash"/>
    <n v="1918.81"/>
    <s v="Low"/>
    <n v="23.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EE73A3-E6FA-457D-8078-205E59CFB55D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4:C18" firstHeaderRow="1" firstDataRow="1" firstDataCol="1"/>
  <pivotFields count="14"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Units Sold" fld="8" subtotal="average" baseField="5" baseItem="0" numFmtId="1"/>
  </dataFields>
  <formats count="1">
    <format dxfId="1">
      <pivotArea outline="0" collapsedLevelsAreSubtotals="1" fieldPosition="0"/>
    </format>
  </formats>
  <pivotTableStyleInfo name="PivotStyleDark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52A622-51FF-4C70-8C45-BD9F15FEBF4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D8" firstHeaderRow="0" firstDataRow="1" firstDataCol="1"/>
  <pivotFields count="14"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1" baseField="0" baseItem="0"/>
    <dataField name="Sum of Profit" fld="9" baseField="0" baseItem="0"/>
  </dataField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BD8F0-DE43-4817-B8F1-1C2EE5315AD2}">
  <dimension ref="B3:D18"/>
  <sheetViews>
    <sheetView tabSelected="1" workbookViewId="0">
      <selection activeCell="J17" sqref="J17"/>
    </sheetView>
  </sheetViews>
  <sheetFormatPr defaultRowHeight="14.4" x14ac:dyDescent="0.3"/>
  <cols>
    <col min="2" max="2" width="12.5546875" bestFit="1" customWidth="1"/>
    <col min="3" max="3" width="19.21875" bestFit="1" customWidth="1"/>
    <col min="4" max="4" width="12.109375" bestFit="1" customWidth="1"/>
  </cols>
  <sheetData>
    <row r="3" spans="2:4" x14ac:dyDescent="0.3">
      <c r="B3" s="3" t="s">
        <v>152</v>
      </c>
      <c r="C3" t="s">
        <v>154</v>
      </c>
      <c r="D3" t="s">
        <v>155</v>
      </c>
    </row>
    <row r="4" spans="2:4" x14ac:dyDescent="0.3">
      <c r="B4" s="4" t="s">
        <v>40</v>
      </c>
      <c r="C4" s="5">
        <v>304204.76999999996</v>
      </c>
      <c r="D4" s="5">
        <v>65576.37000000001</v>
      </c>
    </row>
    <row r="5" spans="2:4" x14ac:dyDescent="0.3">
      <c r="B5" s="4" t="s">
        <v>53</v>
      </c>
      <c r="C5" s="5">
        <v>290473.09000000003</v>
      </c>
      <c r="D5" s="5">
        <v>53496.26</v>
      </c>
    </row>
    <row r="6" spans="2:4" x14ac:dyDescent="0.3">
      <c r="B6" s="4" t="s">
        <v>27</v>
      </c>
      <c r="C6" s="5">
        <v>278867.12999999995</v>
      </c>
      <c r="D6" s="5">
        <v>52548.770000000004</v>
      </c>
    </row>
    <row r="7" spans="2:4" x14ac:dyDescent="0.3">
      <c r="B7" s="4" t="s">
        <v>15</v>
      </c>
      <c r="C7" s="5">
        <v>263623.37000000005</v>
      </c>
      <c r="D7" s="5">
        <v>53733.26999999999</v>
      </c>
    </row>
    <row r="8" spans="2:4" x14ac:dyDescent="0.3">
      <c r="B8" s="4" t="s">
        <v>153</v>
      </c>
      <c r="C8" s="5">
        <v>1137168.3600000001</v>
      </c>
      <c r="D8" s="5">
        <v>225354.67</v>
      </c>
    </row>
    <row r="14" spans="2:4" x14ac:dyDescent="0.3">
      <c r="B14" s="3" t="s">
        <v>152</v>
      </c>
      <c r="C14" t="s">
        <v>156</v>
      </c>
    </row>
    <row r="15" spans="2:4" x14ac:dyDescent="0.3">
      <c r="B15" s="4" t="s">
        <v>18</v>
      </c>
      <c r="C15" s="6">
        <v>7.2249999999999996</v>
      </c>
    </row>
    <row r="16" spans="2:4" x14ac:dyDescent="0.3">
      <c r="B16" s="4" t="s">
        <v>54</v>
      </c>
      <c r="C16" s="6">
        <v>8.115384615384615</v>
      </c>
    </row>
    <row r="17" spans="2:3" x14ac:dyDescent="0.3">
      <c r="B17" s="4" t="s">
        <v>23</v>
      </c>
      <c r="C17" s="6">
        <v>7.7647058823529411</v>
      </c>
    </row>
    <row r="18" spans="2:3" x14ac:dyDescent="0.3">
      <c r="B18" s="4" t="s">
        <v>153</v>
      </c>
      <c r="C18" s="6">
        <v>7.64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8249-580A-4C54-8396-7FCBA5D02075}">
  <dimension ref="A1:N101"/>
  <sheetViews>
    <sheetView workbookViewId="0">
      <selection activeCell="C8" sqref="C8"/>
    </sheetView>
  </sheetViews>
  <sheetFormatPr defaultRowHeight="14.4" x14ac:dyDescent="0.3"/>
  <cols>
    <col min="1" max="1" width="11.33203125" bestFit="1" customWidth="1"/>
    <col min="2" max="2" width="6.77734375" bestFit="1" customWidth="1"/>
    <col min="3" max="3" width="7.77734375" bestFit="1" customWidth="1"/>
    <col min="4" max="4" width="12.21875" bestFit="1" customWidth="1"/>
    <col min="5" max="5" width="13.88671875" bestFit="1" customWidth="1"/>
    <col min="6" max="6" width="9.88671875" bestFit="1" customWidth="1"/>
    <col min="7" max="7" width="11.109375" bestFit="1" customWidth="1"/>
    <col min="8" max="8" width="8" bestFit="1" customWidth="1"/>
    <col min="9" max="9" width="9.44140625" bestFit="1" customWidth="1"/>
    <col min="10" max="10" width="9" bestFit="1" customWidth="1"/>
    <col min="11" max="11" width="16.33203125" bestFit="1" customWidth="1"/>
    <col min="12" max="12" width="9" bestFit="1" customWidth="1"/>
    <col min="13" max="13" width="13.33203125" bestFit="1" customWidth="1"/>
    <col min="14" max="14" width="7.554687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1" t="s">
        <v>14</v>
      </c>
      <c r="B2" s="1" t="s">
        <v>15</v>
      </c>
      <c r="C2" s="1" t="s">
        <v>16</v>
      </c>
      <c r="D2" s="1" t="s">
        <v>17</v>
      </c>
      <c r="E2" s="1">
        <v>9515759149</v>
      </c>
      <c r="F2" s="1" t="s">
        <v>18</v>
      </c>
      <c r="G2" s="1" t="s">
        <v>19</v>
      </c>
      <c r="H2" s="1">
        <v>2439.81</v>
      </c>
      <c r="I2" s="1">
        <v>5</v>
      </c>
      <c r="J2" s="1">
        <v>3559.55</v>
      </c>
      <c r="K2" s="1" t="s">
        <v>20</v>
      </c>
      <c r="L2" s="1">
        <v>12199.05</v>
      </c>
      <c r="M2" s="1" t="s">
        <v>21</v>
      </c>
      <c r="N2" s="1">
        <v>29.18</v>
      </c>
    </row>
    <row r="3" spans="1:14" x14ac:dyDescent="0.3">
      <c r="A3" s="1" t="s">
        <v>22</v>
      </c>
      <c r="B3" s="1" t="s">
        <v>15</v>
      </c>
      <c r="C3" s="1" t="s">
        <v>16</v>
      </c>
      <c r="D3" s="1" t="s">
        <v>17</v>
      </c>
      <c r="E3" s="1">
        <v>9720381947</v>
      </c>
      <c r="F3" s="1" t="s">
        <v>23</v>
      </c>
      <c r="G3" s="1" t="s">
        <v>24</v>
      </c>
      <c r="H3" s="1">
        <v>1621.43</v>
      </c>
      <c r="I3" s="1">
        <v>13</v>
      </c>
      <c r="J3" s="1">
        <v>4029.57</v>
      </c>
      <c r="K3" s="1" t="s">
        <v>25</v>
      </c>
      <c r="L3" s="1">
        <v>21078.59</v>
      </c>
      <c r="M3" s="1" t="s">
        <v>21</v>
      </c>
      <c r="N3" s="1">
        <v>19.12</v>
      </c>
    </row>
    <row r="4" spans="1:14" x14ac:dyDescent="0.3">
      <c r="A4" s="1" t="s">
        <v>26</v>
      </c>
      <c r="B4" s="1" t="s">
        <v>27</v>
      </c>
      <c r="C4" s="1" t="s">
        <v>16</v>
      </c>
      <c r="D4" s="1" t="s">
        <v>28</v>
      </c>
      <c r="E4" s="1">
        <v>9483465530</v>
      </c>
      <c r="F4" s="1" t="s">
        <v>18</v>
      </c>
      <c r="G4" s="1" t="s">
        <v>29</v>
      </c>
      <c r="H4" s="1">
        <v>1363.73</v>
      </c>
      <c r="I4" s="1">
        <v>1</v>
      </c>
      <c r="J4" s="1">
        <v>362.2</v>
      </c>
      <c r="K4" s="1" t="s">
        <v>25</v>
      </c>
      <c r="L4" s="1">
        <v>1363.73</v>
      </c>
      <c r="M4" s="1" t="s">
        <v>30</v>
      </c>
      <c r="N4" s="1">
        <v>26.56</v>
      </c>
    </row>
    <row r="5" spans="1:14" x14ac:dyDescent="0.3">
      <c r="A5" s="1" t="s">
        <v>31</v>
      </c>
      <c r="B5" s="1" t="s">
        <v>27</v>
      </c>
      <c r="C5" s="1" t="s">
        <v>16</v>
      </c>
      <c r="D5" s="1" t="s">
        <v>28</v>
      </c>
      <c r="E5" s="1">
        <v>9350165589</v>
      </c>
      <c r="F5" s="1" t="s">
        <v>23</v>
      </c>
      <c r="G5" s="1" t="s">
        <v>32</v>
      </c>
      <c r="H5" s="1">
        <v>1172.93</v>
      </c>
      <c r="I5" s="1">
        <v>5</v>
      </c>
      <c r="J5" s="1">
        <v>1542.65</v>
      </c>
      <c r="K5" s="1" t="s">
        <v>33</v>
      </c>
      <c r="L5" s="1">
        <v>5864.65</v>
      </c>
      <c r="M5" s="1" t="s">
        <v>34</v>
      </c>
      <c r="N5" s="1">
        <v>26.3</v>
      </c>
    </row>
    <row r="6" spans="1:14" x14ac:dyDescent="0.3">
      <c r="A6" s="1" t="s">
        <v>35</v>
      </c>
      <c r="B6" s="1" t="s">
        <v>27</v>
      </c>
      <c r="C6" s="1" t="s">
        <v>16</v>
      </c>
      <c r="D6" s="1" t="s">
        <v>17</v>
      </c>
      <c r="E6" s="1">
        <v>9621991901</v>
      </c>
      <c r="F6" s="1" t="s">
        <v>18</v>
      </c>
      <c r="G6" s="1" t="s">
        <v>36</v>
      </c>
      <c r="H6" s="1">
        <v>2457.56</v>
      </c>
      <c r="I6" s="1">
        <v>13</v>
      </c>
      <c r="J6" s="1">
        <v>6972.71</v>
      </c>
      <c r="K6" s="1" t="s">
        <v>20</v>
      </c>
      <c r="L6" s="1">
        <v>31948.28</v>
      </c>
      <c r="M6" s="1" t="s">
        <v>21</v>
      </c>
      <c r="N6" s="1">
        <v>21.82</v>
      </c>
    </row>
    <row r="7" spans="1:14" x14ac:dyDescent="0.3">
      <c r="A7" s="1" t="s">
        <v>37</v>
      </c>
      <c r="B7" s="1" t="s">
        <v>27</v>
      </c>
      <c r="C7" s="1" t="s">
        <v>16</v>
      </c>
      <c r="D7" s="1" t="s">
        <v>28</v>
      </c>
      <c r="E7" s="1">
        <v>9734105442</v>
      </c>
      <c r="F7" s="1" t="s">
        <v>18</v>
      </c>
      <c r="G7" s="1" t="s">
        <v>38</v>
      </c>
      <c r="H7" s="1">
        <v>2661.44</v>
      </c>
      <c r="I7" s="1">
        <v>7</v>
      </c>
      <c r="J7" s="1">
        <v>2581.67</v>
      </c>
      <c r="K7" s="1" t="s">
        <v>25</v>
      </c>
      <c r="L7" s="1">
        <v>18630.080000000002</v>
      </c>
      <c r="M7" s="1" t="s">
        <v>21</v>
      </c>
      <c r="N7" s="1">
        <v>13.86</v>
      </c>
    </row>
    <row r="8" spans="1:14" x14ac:dyDescent="0.3">
      <c r="A8" s="1" t="s">
        <v>39</v>
      </c>
      <c r="B8" s="1" t="s">
        <v>40</v>
      </c>
      <c r="C8" s="1" t="s">
        <v>16</v>
      </c>
      <c r="D8" s="1" t="s">
        <v>41</v>
      </c>
      <c r="E8" s="1">
        <v>9117390999</v>
      </c>
      <c r="F8" s="1" t="s">
        <v>18</v>
      </c>
      <c r="G8" s="1" t="s">
        <v>29</v>
      </c>
      <c r="H8" s="1">
        <v>1400.82</v>
      </c>
      <c r="I8" s="1">
        <v>6</v>
      </c>
      <c r="J8" s="1">
        <v>994.44</v>
      </c>
      <c r="K8" s="1" t="s">
        <v>42</v>
      </c>
      <c r="L8" s="1">
        <v>8404.92</v>
      </c>
      <c r="M8" s="1" t="s">
        <v>34</v>
      </c>
      <c r="N8" s="1">
        <v>11.83</v>
      </c>
    </row>
    <row r="9" spans="1:14" x14ac:dyDescent="0.3">
      <c r="A9" s="1" t="s">
        <v>43</v>
      </c>
      <c r="B9" s="1" t="s">
        <v>15</v>
      </c>
      <c r="C9" s="1" t="s">
        <v>16</v>
      </c>
      <c r="D9" s="1" t="s">
        <v>17</v>
      </c>
      <c r="E9" s="1">
        <v>9513032833</v>
      </c>
      <c r="F9" s="1" t="s">
        <v>23</v>
      </c>
      <c r="G9" s="1" t="s">
        <v>44</v>
      </c>
      <c r="H9" s="1">
        <v>416.18</v>
      </c>
      <c r="I9" s="1">
        <v>3</v>
      </c>
      <c r="J9" s="1">
        <v>327.88</v>
      </c>
      <c r="K9" s="1" t="s">
        <v>25</v>
      </c>
      <c r="L9" s="1">
        <v>1248.54</v>
      </c>
      <c r="M9" s="1" t="s">
        <v>30</v>
      </c>
      <c r="N9" s="1">
        <v>26.26</v>
      </c>
    </row>
    <row r="10" spans="1:14" x14ac:dyDescent="0.3">
      <c r="A10" s="1" t="s">
        <v>45</v>
      </c>
      <c r="B10" s="1" t="s">
        <v>27</v>
      </c>
      <c r="C10" s="1" t="s">
        <v>16</v>
      </c>
      <c r="D10" s="1" t="s">
        <v>46</v>
      </c>
      <c r="E10" s="1">
        <v>95543976868</v>
      </c>
      <c r="F10" s="1" t="s">
        <v>23</v>
      </c>
      <c r="G10" s="1" t="s">
        <v>44</v>
      </c>
      <c r="H10" s="1">
        <v>1290.47</v>
      </c>
      <c r="I10" s="1">
        <v>6</v>
      </c>
      <c r="J10" s="1">
        <v>1045.43</v>
      </c>
      <c r="K10" s="1" t="s">
        <v>25</v>
      </c>
      <c r="L10" s="1">
        <v>7742.82</v>
      </c>
      <c r="M10" s="1" t="s">
        <v>34</v>
      </c>
      <c r="N10" s="1">
        <v>13.5</v>
      </c>
    </row>
    <row r="11" spans="1:14" x14ac:dyDescent="0.3">
      <c r="A11" s="1" t="s">
        <v>47</v>
      </c>
      <c r="B11" s="1" t="s">
        <v>15</v>
      </c>
      <c r="C11" s="1" t="s">
        <v>16</v>
      </c>
      <c r="D11" s="1" t="s">
        <v>48</v>
      </c>
      <c r="E11" s="1">
        <v>9866250123</v>
      </c>
      <c r="F11" s="1" t="s">
        <v>18</v>
      </c>
      <c r="G11" s="1" t="s">
        <v>29</v>
      </c>
      <c r="H11" s="1">
        <v>2519.94</v>
      </c>
      <c r="I11" s="1">
        <v>15</v>
      </c>
      <c r="J11" s="1">
        <v>11123.31</v>
      </c>
      <c r="K11" s="1" t="s">
        <v>33</v>
      </c>
      <c r="L11" s="1">
        <v>37799.1</v>
      </c>
      <c r="M11" s="1" t="s">
        <v>21</v>
      </c>
      <c r="N11" s="1">
        <v>29.43</v>
      </c>
    </row>
    <row r="12" spans="1:14" x14ac:dyDescent="0.3">
      <c r="A12" s="1" t="s">
        <v>49</v>
      </c>
      <c r="B12" s="1" t="s">
        <v>27</v>
      </c>
      <c r="C12" s="1" t="s">
        <v>16</v>
      </c>
      <c r="D12" s="1" t="s">
        <v>50</v>
      </c>
      <c r="E12" s="1">
        <v>9884314044</v>
      </c>
      <c r="F12" s="1" t="s">
        <v>18</v>
      </c>
      <c r="G12" s="1" t="s">
        <v>29</v>
      </c>
      <c r="H12" s="1">
        <v>2814.97</v>
      </c>
      <c r="I12" s="1">
        <v>1</v>
      </c>
      <c r="J12" s="1">
        <v>716.15</v>
      </c>
      <c r="K12" s="1" t="s">
        <v>25</v>
      </c>
      <c r="L12" s="1">
        <v>2814.97</v>
      </c>
      <c r="M12" s="1" t="s">
        <v>30</v>
      </c>
      <c r="N12" s="1">
        <v>25.44</v>
      </c>
    </row>
    <row r="13" spans="1:14" x14ac:dyDescent="0.3">
      <c r="A13" s="1" t="s">
        <v>51</v>
      </c>
      <c r="B13" s="1" t="s">
        <v>40</v>
      </c>
      <c r="C13" s="1" t="s">
        <v>16</v>
      </c>
      <c r="D13" s="1" t="s">
        <v>28</v>
      </c>
      <c r="E13" s="1">
        <v>9192128284</v>
      </c>
      <c r="F13" s="1" t="s">
        <v>18</v>
      </c>
      <c r="G13" s="1" t="s">
        <v>36</v>
      </c>
      <c r="H13" s="1">
        <v>841.72</v>
      </c>
      <c r="I13" s="1">
        <v>13</v>
      </c>
      <c r="J13" s="1">
        <v>2130.1799999999998</v>
      </c>
      <c r="K13" s="1" t="s">
        <v>42</v>
      </c>
      <c r="L13" s="1">
        <v>10942.36</v>
      </c>
      <c r="M13" s="1" t="s">
        <v>21</v>
      </c>
      <c r="N13" s="1">
        <v>19.47</v>
      </c>
    </row>
    <row r="14" spans="1:14" x14ac:dyDescent="0.3">
      <c r="A14" s="1" t="s">
        <v>52</v>
      </c>
      <c r="B14" s="1" t="s">
        <v>53</v>
      </c>
      <c r="C14" s="1" t="s">
        <v>16</v>
      </c>
      <c r="D14" s="1" t="s">
        <v>28</v>
      </c>
      <c r="E14" s="1">
        <v>9731590483</v>
      </c>
      <c r="F14" s="1" t="s">
        <v>54</v>
      </c>
      <c r="G14" s="1" t="s">
        <v>55</v>
      </c>
      <c r="H14" s="1">
        <v>1169.28</v>
      </c>
      <c r="I14" s="1">
        <v>2</v>
      </c>
      <c r="J14" s="1">
        <v>273.95</v>
      </c>
      <c r="K14" s="1" t="s">
        <v>20</v>
      </c>
      <c r="L14" s="1">
        <v>2338.56</v>
      </c>
      <c r="M14" s="1" t="s">
        <v>30</v>
      </c>
      <c r="N14" s="1">
        <v>11.71</v>
      </c>
    </row>
    <row r="15" spans="1:14" x14ac:dyDescent="0.3">
      <c r="A15" s="1" t="s">
        <v>56</v>
      </c>
      <c r="B15" s="1" t="s">
        <v>15</v>
      </c>
      <c r="C15" s="1" t="s">
        <v>16</v>
      </c>
      <c r="D15" s="1" t="s">
        <v>17</v>
      </c>
      <c r="E15" s="1">
        <v>9245312903</v>
      </c>
      <c r="F15" s="1" t="s">
        <v>23</v>
      </c>
      <c r="G15" s="1" t="s">
        <v>57</v>
      </c>
      <c r="H15" s="1">
        <v>2320.0300000000002</v>
      </c>
      <c r="I15" s="1">
        <v>3</v>
      </c>
      <c r="J15" s="1">
        <v>1260.55</v>
      </c>
      <c r="K15" s="1" t="s">
        <v>20</v>
      </c>
      <c r="L15" s="1">
        <v>6960.09</v>
      </c>
      <c r="M15" s="1" t="s">
        <v>34</v>
      </c>
      <c r="N15" s="1">
        <v>18.11</v>
      </c>
    </row>
    <row r="16" spans="1:14" x14ac:dyDescent="0.3">
      <c r="A16" s="1" t="s">
        <v>58</v>
      </c>
      <c r="B16" s="1" t="s">
        <v>53</v>
      </c>
      <c r="C16" s="1" t="s">
        <v>16</v>
      </c>
      <c r="D16" s="1" t="s">
        <v>28</v>
      </c>
      <c r="E16" s="1">
        <v>9587137236</v>
      </c>
      <c r="F16" s="1" t="s">
        <v>18</v>
      </c>
      <c r="G16" s="1" t="s">
        <v>29</v>
      </c>
      <c r="H16" s="1">
        <v>1780.66</v>
      </c>
      <c r="I16" s="1">
        <v>11</v>
      </c>
      <c r="J16" s="1">
        <v>2826.93</v>
      </c>
      <c r="K16" s="1" t="s">
        <v>42</v>
      </c>
      <c r="L16" s="1">
        <v>19587.259999999998</v>
      </c>
      <c r="M16" s="1" t="s">
        <v>21</v>
      </c>
      <c r="N16" s="1">
        <v>14.43</v>
      </c>
    </row>
    <row r="17" spans="1:14" x14ac:dyDescent="0.3">
      <c r="A17" s="1" t="s">
        <v>59</v>
      </c>
      <c r="B17" s="1" t="s">
        <v>53</v>
      </c>
      <c r="C17" s="1" t="s">
        <v>16</v>
      </c>
      <c r="D17" s="1" t="s">
        <v>41</v>
      </c>
      <c r="E17" s="1">
        <v>9161819590</v>
      </c>
      <c r="F17" s="1" t="s">
        <v>54</v>
      </c>
      <c r="G17" s="1" t="s">
        <v>60</v>
      </c>
      <c r="H17" s="1">
        <v>2672</v>
      </c>
      <c r="I17" s="1">
        <v>15</v>
      </c>
      <c r="J17" s="1">
        <v>4719.91</v>
      </c>
      <c r="K17" s="1" t="s">
        <v>33</v>
      </c>
      <c r="L17" s="1">
        <v>40080</v>
      </c>
      <c r="M17" s="1" t="s">
        <v>21</v>
      </c>
      <c r="N17" s="1">
        <v>11.78</v>
      </c>
    </row>
    <row r="18" spans="1:14" x14ac:dyDescent="0.3">
      <c r="A18" s="1" t="s">
        <v>61</v>
      </c>
      <c r="B18" s="1" t="s">
        <v>27</v>
      </c>
      <c r="C18" s="1" t="s">
        <v>16</v>
      </c>
      <c r="D18" s="1" t="s">
        <v>28</v>
      </c>
      <c r="E18" s="1">
        <v>9551484924</v>
      </c>
      <c r="F18" s="1" t="s">
        <v>18</v>
      </c>
      <c r="G18" s="1" t="s">
        <v>62</v>
      </c>
      <c r="H18" s="1">
        <v>824.49</v>
      </c>
      <c r="I18" s="1">
        <v>9</v>
      </c>
      <c r="J18" s="1">
        <v>1403.14</v>
      </c>
      <c r="K18" s="1" t="s">
        <v>63</v>
      </c>
      <c r="L18" s="1">
        <v>7420.41</v>
      </c>
      <c r="M18" s="1" t="s">
        <v>34</v>
      </c>
      <c r="N18" s="1">
        <v>18.91</v>
      </c>
    </row>
    <row r="19" spans="1:14" x14ac:dyDescent="0.3">
      <c r="A19" s="1" t="s">
        <v>64</v>
      </c>
      <c r="B19" s="1" t="s">
        <v>40</v>
      </c>
      <c r="C19" s="1" t="s">
        <v>16</v>
      </c>
      <c r="D19" s="1" t="s">
        <v>65</v>
      </c>
      <c r="E19" s="1">
        <v>91682255459</v>
      </c>
      <c r="F19" s="1" t="s">
        <v>54</v>
      </c>
      <c r="G19" s="1" t="s">
        <v>66</v>
      </c>
      <c r="H19" s="1">
        <v>2896.96</v>
      </c>
      <c r="I19" s="1">
        <v>7</v>
      </c>
      <c r="J19" s="1">
        <v>3528.3</v>
      </c>
      <c r="K19" s="1" t="s">
        <v>25</v>
      </c>
      <c r="L19" s="1">
        <v>20278.72</v>
      </c>
      <c r="M19" s="1" t="s">
        <v>21</v>
      </c>
      <c r="N19" s="1">
        <v>17.399999999999999</v>
      </c>
    </row>
    <row r="20" spans="1:14" x14ac:dyDescent="0.3">
      <c r="A20" s="1" t="s">
        <v>67</v>
      </c>
      <c r="B20" s="1" t="s">
        <v>27</v>
      </c>
      <c r="C20" s="1" t="s">
        <v>16</v>
      </c>
      <c r="D20" s="1" t="s">
        <v>46</v>
      </c>
      <c r="E20" s="1">
        <v>9277023818</v>
      </c>
      <c r="F20" s="1" t="s">
        <v>54</v>
      </c>
      <c r="G20" s="1" t="s">
        <v>60</v>
      </c>
      <c r="H20" s="1">
        <v>1235.32</v>
      </c>
      <c r="I20" s="1">
        <v>9</v>
      </c>
      <c r="J20" s="1">
        <v>2542.0700000000002</v>
      </c>
      <c r="K20" s="1" t="s">
        <v>63</v>
      </c>
      <c r="L20" s="1">
        <v>11117.88</v>
      </c>
      <c r="M20" s="1" t="s">
        <v>21</v>
      </c>
      <c r="N20" s="1">
        <v>22.86</v>
      </c>
    </row>
    <row r="21" spans="1:14" x14ac:dyDescent="0.3">
      <c r="A21" s="1" t="s">
        <v>68</v>
      </c>
      <c r="B21" s="1" t="s">
        <v>40</v>
      </c>
      <c r="C21" s="1" t="s">
        <v>16</v>
      </c>
      <c r="D21" s="1" t="s">
        <v>48</v>
      </c>
      <c r="E21" s="1">
        <v>9670448490</v>
      </c>
      <c r="F21" s="1" t="s">
        <v>23</v>
      </c>
      <c r="G21" s="1" t="s">
        <v>24</v>
      </c>
      <c r="H21" s="1">
        <v>2168.33</v>
      </c>
      <c r="I21" s="1">
        <v>3</v>
      </c>
      <c r="J21" s="1">
        <v>1394.93</v>
      </c>
      <c r="K21" s="1" t="s">
        <v>33</v>
      </c>
      <c r="L21" s="1">
        <v>6504.99</v>
      </c>
      <c r="M21" s="1" t="s">
        <v>34</v>
      </c>
      <c r="N21" s="1">
        <v>21.44</v>
      </c>
    </row>
    <row r="22" spans="1:14" x14ac:dyDescent="0.3">
      <c r="A22" s="1" t="s">
        <v>69</v>
      </c>
      <c r="B22" s="1" t="s">
        <v>40</v>
      </c>
      <c r="C22" s="1" t="s">
        <v>16</v>
      </c>
      <c r="D22" s="1" t="s">
        <v>28</v>
      </c>
      <c r="E22" s="1">
        <v>9123788207</v>
      </c>
      <c r="F22" s="1" t="s">
        <v>18</v>
      </c>
      <c r="G22" s="1" t="s">
        <v>62</v>
      </c>
      <c r="H22" s="1">
        <v>2654.54</v>
      </c>
      <c r="I22" s="1">
        <v>5</v>
      </c>
      <c r="J22" s="1">
        <v>3308.52</v>
      </c>
      <c r="K22" s="1" t="s">
        <v>63</v>
      </c>
      <c r="L22" s="1">
        <v>13272.7</v>
      </c>
      <c r="M22" s="1" t="s">
        <v>21</v>
      </c>
      <c r="N22" s="1">
        <v>24.93</v>
      </c>
    </row>
    <row r="23" spans="1:14" x14ac:dyDescent="0.3">
      <c r="A23" s="1" t="s">
        <v>70</v>
      </c>
      <c r="B23" s="1" t="s">
        <v>15</v>
      </c>
      <c r="C23" s="1" t="s">
        <v>16</v>
      </c>
      <c r="D23" s="1" t="s">
        <v>41</v>
      </c>
      <c r="E23" s="1">
        <v>99831923457</v>
      </c>
      <c r="F23" s="1" t="s">
        <v>54</v>
      </c>
      <c r="G23" s="1" t="s">
        <v>71</v>
      </c>
      <c r="H23" s="1">
        <v>1313.77</v>
      </c>
      <c r="I23" s="1">
        <v>7</v>
      </c>
      <c r="J23" s="1">
        <v>2435.5500000000002</v>
      </c>
      <c r="K23" s="1" t="s">
        <v>33</v>
      </c>
      <c r="L23" s="1">
        <v>9196.39</v>
      </c>
      <c r="M23" s="1" t="s">
        <v>34</v>
      </c>
      <c r="N23" s="1">
        <v>26.48</v>
      </c>
    </row>
    <row r="24" spans="1:14" x14ac:dyDescent="0.3">
      <c r="A24" s="1" t="s">
        <v>72</v>
      </c>
      <c r="B24" s="1" t="s">
        <v>40</v>
      </c>
      <c r="C24" s="1" t="s">
        <v>16</v>
      </c>
      <c r="D24" s="1" t="s">
        <v>48</v>
      </c>
      <c r="E24" s="1">
        <v>9822358874</v>
      </c>
      <c r="F24" s="1" t="s">
        <v>54</v>
      </c>
      <c r="G24" s="1" t="s">
        <v>66</v>
      </c>
      <c r="H24" s="1">
        <v>1602.24</v>
      </c>
      <c r="I24" s="1">
        <v>13</v>
      </c>
      <c r="J24" s="1">
        <v>3082.85</v>
      </c>
      <c r="K24" s="1" t="s">
        <v>63</v>
      </c>
      <c r="L24" s="1">
        <v>20829.12</v>
      </c>
      <c r="M24" s="1" t="s">
        <v>21</v>
      </c>
      <c r="N24" s="1">
        <v>14.8</v>
      </c>
    </row>
    <row r="25" spans="1:14" x14ac:dyDescent="0.3">
      <c r="A25" s="1" t="s">
        <v>73</v>
      </c>
      <c r="B25" s="1" t="s">
        <v>15</v>
      </c>
      <c r="C25" s="1" t="s">
        <v>16</v>
      </c>
      <c r="D25" s="1" t="s">
        <v>65</v>
      </c>
      <c r="E25" s="1">
        <v>9497595031</v>
      </c>
      <c r="F25" s="1" t="s">
        <v>23</v>
      </c>
      <c r="G25" s="1" t="s">
        <v>32</v>
      </c>
      <c r="H25" s="1">
        <v>592.33000000000004</v>
      </c>
      <c r="I25" s="1">
        <v>4</v>
      </c>
      <c r="J25" s="1">
        <v>539.64</v>
      </c>
      <c r="K25" s="1" t="s">
        <v>25</v>
      </c>
      <c r="L25" s="1">
        <v>2369.3200000000002</v>
      </c>
      <c r="M25" s="1" t="s">
        <v>30</v>
      </c>
      <c r="N25" s="1">
        <v>22.78</v>
      </c>
    </row>
    <row r="26" spans="1:14" x14ac:dyDescent="0.3">
      <c r="A26" s="1" t="s">
        <v>74</v>
      </c>
      <c r="B26" s="1" t="s">
        <v>27</v>
      </c>
      <c r="C26" s="1" t="s">
        <v>16</v>
      </c>
      <c r="D26" s="1" t="s">
        <v>50</v>
      </c>
      <c r="E26" s="1">
        <v>9781615192</v>
      </c>
      <c r="F26" s="1" t="s">
        <v>54</v>
      </c>
      <c r="G26" s="1" t="s">
        <v>60</v>
      </c>
      <c r="H26" s="1">
        <v>589.14</v>
      </c>
      <c r="I26" s="1">
        <v>8</v>
      </c>
      <c r="J26" s="1">
        <v>1252.56</v>
      </c>
      <c r="K26" s="1" t="s">
        <v>33</v>
      </c>
      <c r="L26" s="1">
        <v>4713.12</v>
      </c>
      <c r="M26" s="1" t="s">
        <v>30</v>
      </c>
      <c r="N26" s="1">
        <v>26.58</v>
      </c>
    </row>
    <row r="27" spans="1:14" x14ac:dyDescent="0.3">
      <c r="A27" s="1" t="s">
        <v>75</v>
      </c>
      <c r="B27" s="1" t="s">
        <v>53</v>
      </c>
      <c r="C27" s="1" t="s">
        <v>16</v>
      </c>
      <c r="D27" s="1" t="s">
        <v>65</v>
      </c>
      <c r="E27" s="1">
        <v>9310431691</v>
      </c>
      <c r="F27" s="1" t="s">
        <v>23</v>
      </c>
      <c r="G27" s="1" t="s">
        <v>44</v>
      </c>
      <c r="H27" s="1">
        <v>2354.6</v>
      </c>
      <c r="I27" s="1">
        <v>4</v>
      </c>
      <c r="J27" s="1">
        <v>2575.4299999999998</v>
      </c>
      <c r="K27" s="1" t="s">
        <v>20</v>
      </c>
      <c r="L27" s="1">
        <v>9418.4</v>
      </c>
      <c r="M27" s="1" t="s">
        <v>34</v>
      </c>
      <c r="N27" s="1">
        <v>27.34</v>
      </c>
    </row>
    <row r="28" spans="1:14" x14ac:dyDescent="0.3">
      <c r="A28" s="1" t="s">
        <v>76</v>
      </c>
      <c r="B28" s="1" t="s">
        <v>40</v>
      </c>
      <c r="C28" s="1" t="s">
        <v>16</v>
      </c>
      <c r="D28" s="1" t="s">
        <v>65</v>
      </c>
      <c r="E28" s="1">
        <v>9375633062</v>
      </c>
      <c r="F28" s="1" t="s">
        <v>54</v>
      </c>
      <c r="G28" s="1" t="s">
        <v>77</v>
      </c>
      <c r="H28" s="1">
        <v>1920.55</v>
      </c>
      <c r="I28" s="1">
        <v>6</v>
      </c>
      <c r="J28" s="1">
        <v>2254.59</v>
      </c>
      <c r="K28" s="1" t="s">
        <v>20</v>
      </c>
      <c r="L28" s="1">
        <v>11523.3</v>
      </c>
      <c r="M28" s="1" t="s">
        <v>21</v>
      </c>
      <c r="N28" s="1">
        <v>19.57</v>
      </c>
    </row>
    <row r="29" spans="1:14" x14ac:dyDescent="0.3">
      <c r="A29" s="1" t="s">
        <v>78</v>
      </c>
      <c r="B29" s="1" t="s">
        <v>40</v>
      </c>
      <c r="C29" s="1" t="s">
        <v>16</v>
      </c>
      <c r="D29" s="1" t="s">
        <v>28</v>
      </c>
      <c r="E29" s="1">
        <v>9958467371</v>
      </c>
      <c r="F29" s="1" t="s">
        <v>18</v>
      </c>
      <c r="G29" s="1" t="s">
        <v>38</v>
      </c>
      <c r="H29" s="1">
        <v>1086.4100000000001</v>
      </c>
      <c r="I29" s="1">
        <v>7</v>
      </c>
      <c r="J29" s="1">
        <v>2066.7600000000002</v>
      </c>
      <c r="K29" s="1" t="s">
        <v>20</v>
      </c>
      <c r="L29" s="1">
        <v>7604.87</v>
      </c>
      <c r="M29" s="1" t="s">
        <v>34</v>
      </c>
      <c r="N29" s="1">
        <v>27.18</v>
      </c>
    </row>
    <row r="30" spans="1:14" x14ac:dyDescent="0.3">
      <c r="A30" s="1" t="s">
        <v>79</v>
      </c>
      <c r="B30" s="1" t="s">
        <v>40</v>
      </c>
      <c r="C30" s="1" t="s">
        <v>16</v>
      </c>
      <c r="D30" s="1" t="s">
        <v>28</v>
      </c>
      <c r="E30" s="1">
        <v>9485913642</v>
      </c>
      <c r="F30" s="1" t="s">
        <v>23</v>
      </c>
      <c r="G30" s="1" t="s">
        <v>57</v>
      </c>
      <c r="H30" s="1">
        <v>1181.07</v>
      </c>
      <c r="I30" s="1">
        <v>13</v>
      </c>
      <c r="J30" s="1">
        <v>3821.07</v>
      </c>
      <c r="K30" s="1" t="s">
        <v>33</v>
      </c>
      <c r="L30" s="1">
        <v>15353.91</v>
      </c>
      <c r="M30" s="1" t="s">
        <v>21</v>
      </c>
      <c r="N30" s="1">
        <v>24.89</v>
      </c>
    </row>
    <row r="31" spans="1:14" x14ac:dyDescent="0.3">
      <c r="A31" s="1" t="s">
        <v>80</v>
      </c>
      <c r="B31" s="1" t="s">
        <v>40</v>
      </c>
      <c r="C31" s="1" t="s">
        <v>16</v>
      </c>
      <c r="D31" s="1" t="s">
        <v>65</v>
      </c>
      <c r="E31" s="1">
        <v>9942727052</v>
      </c>
      <c r="F31" s="1" t="s">
        <v>23</v>
      </c>
      <c r="G31" s="1" t="s">
        <v>81</v>
      </c>
      <c r="H31" s="1">
        <v>2521.1999999999998</v>
      </c>
      <c r="I31" s="1">
        <v>8</v>
      </c>
      <c r="J31" s="1">
        <v>6046.68</v>
      </c>
      <c r="K31" s="1" t="s">
        <v>20</v>
      </c>
      <c r="L31" s="1">
        <v>20169.599999999999</v>
      </c>
      <c r="M31" s="1" t="s">
        <v>21</v>
      </c>
      <c r="N31" s="1">
        <v>29.98</v>
      </c>
    </row>
    <row r="32" spans="1:14" x14ac:dyDescent="0.3">
      <c r="A32" s="1" t="s">
        <v>82</v>
      </c>
      <c r="B32" s="1" t="s">
        <v>27</v>
      </c>
      <c r="C32" s="1" t="s">
        <v>16</v>
      </c>
      <c r="D32" s="1" t="s">
        <v>48</v>
      </c>
      <c r="E32" s="1">
        <v>9164209990</v>
      </c>
      <c r="F32" s="1" t="s">
        <v>18</v>
      </c>
      <c r="G32" s="1" t="s">
        <v>36</v>
      </c>
      <c r="H32" s="1">
        <v>1741.71</v>
      </c>
      <c r="I32" s="1">
        <v>15</v>
      </c>
      <c r="J32" s="1">
        <v>4026.14</v>
      </c>
      <c r="K32" s="1" t="s">
        <v>42</v>
      </c>
      <c r="L32" s="1">
        <v>26125.65</v>
      </c>
      <c r="M32" s="1" t="s">
        <v>21</v>
      </c>
      <c r="N32" s="1">
        <v>15.41</v>
      </c>
    </row>
    <row r="33" spans="1:14" x14ac:dyDescent="0.3">
      <c r="A33" s="1" t="s">
        <v>83</v>
      </c>
      <c r="B33" s="1" t="s">
        <v>27</v>
      </c>
      <c r="C33" s="1" t="s">
        <v>16</v>
      </c>
      <c r="D33" s="1" t="s">
        <v>65</v>
      </c>
      <c r="E33" s="1">
        <v>9972130283</v>
      </c>
      <c r="F33" s="1" t="s">
        <v>23</v>
      </c>
      <c r="G33" s="1" t="s">
        <v>32</v>
      </c>
      <c r="H33" s="1">
        <v>1691.18</v>
      </c>
      <c r="I33" s="1">
        <v>9</v>
      </c>
      <c r="J33" s="1">
        <v>3286.83</v>
      </c>
      <c r="K33" s="1" t="s">
        <v>25</v>
      </c>
      <c r="L33" s="1">
        <v>15220.62</v>
      </c>
      <c r="M33" s="1" t="s">
        <v>21</v>
      </c>
      <c r="N33" s="1">
        <v>21.59</v>
      </c>
    </row>
    <row r="34" spans="1:14" x14ac:dyDescent="0.3">
      <c r="A34" s="1" t="s">
        <v>84</v>
      </c>
      <c r="B34" s="1" t="s">
        <v>27</v>
      </c>
      <c r="C34" s="1" t="s">
        <v>16</v>
      </c>
      <c r="D34" s="1" t="s">
        <v>65</v>
      </c>
      <c r="E34" s="1">
        <v>9305312346</v>
      </c>
      <c r="F34" s="1" t="s">
        <v>18</v>
      </c>
      <c r="G34" s="1" t="s">
        <v>62</v>
      </c>
      <c r="H34" s="1">
        <v>2430.4899999999998</v>
      </c>
      <c r="I34" s="1">
        <v>1</v>
      </c>
      <c r="J34" s="1">
        <v>538.34</v>
      </c>
      <c r="K34" s="1" t="s">
        <v>63</v>
      </c>
      <c r="L34" s="1">
        <v>2430.4899999999998</v>
      </c>
      <c r="M34" s="1" t="s">
        <v>30</v>
      </c>
      <c r="N34" s="1">
        <v>22.15</v>
      </c>
    </row>
    <row r="35" spans="1:14" x14ac:dyDescent="0.3">
      <c r="A35" s="1" t="s">
        <v>85</v>
      </c>
      <c r="B35" s="1" t="s">
        <v>15</v>
      </c>
      <c r="C35" s="1" t="s">
        <v>16</v>
      </c>
      <c r="D35" s="1" t="s">
        <v>65</v>
      </c>
      <c r="E35" s="1">
        <v>9403336927</v>
      </c>
      <c r="F35" s="1" t="s">
        <v>18</v>
      </c>
      <c r="G35" s="1" t="s">
        <v>38</v>
      </c>
      <c r="H35" s="1">
        <v>1937.5</v>
      </c>
      <c r="I35" s="1">
        <v>10</v>
      </c>
      <c r="J35" s="1">
        <v>2548.08</v>
      </c>
      <c r="K35" s="1" t="s">
        <v>42</v>
      </c>
      <c r="L35" s="1">
        <v>19375</v>
      </c>
      <c r="M35" s="1" t="s">
        <v>21</v>
      </c>
      <c r="N35" s="1">
        <v>13.15</v>
      </c>
    </row>
    <row r="36" spans="1:14" x14ac:dyDescent="0.3">
      <c r="A36" s="1" t="s">
        <v>86</v>
      </c>
      <c r="B36" s="1" t="s">
        <v>53</v>
      </c>
      <c r="C36" s="1" t="s">
        <v>16</v>
      </c>
      <c r="D36" s="1" t="s">
        <v>17</v>
      </c>
      <c r="E36" s="1">
        <v>9209432112</v>
      </c>
      <c r="F36" s="1" t="s">
        <v>18</v>
      </c>
      <c r="G36" s="1" t="s">
        <v>29</v>
      </c>
      <c r="H36" s="1">
        <v>2848.61</v>
      </c>
      <c r="I36" s="1">
        <v>15</v>
      </c>
      <c r="J36" s="1">
        <v>6188.69</v>
      </c>
      <c r="K36" s="1" t="s">
        <v>63</v>
      </c>
      <c r="L36" s="1">
        <v>42729.15</v>
      </c>
      <c r="M36" s="1" t="s">
        <v>21</v>
      </c>
      <c r="N36" s="1">
        <v>14.48</v>
      </c>
    </row>
    <row r="37" spans="1:14" x14ac:dyDescent="0.3">
      <c r="A37" s="1" t="s">
        <v>87</v>
      </c>
      <c r="B37" s="1" t="s">
        <v>53</v>
      </c>
      <c r="C37" s="1" t="s">
        <v>16</v>
      </c>
      <c r="D37" s="1" t="s">
        <v>46</v>
      </c>
      <c r="E37" s="1">
        <v>92886736565</v>
      </c>
      <c r="F37" s="1" t="s">
        <v>23</v>
      </c>
      <c r="G37" s="1" t="s">
        <v>81</v>
      </c>
      <c r="H37" s="1">
        <v>537.01</v>
      </c>
      <c r="I37" s="1">
        <v>15</v>
      </c>
      <c r="J37" s="1">
        <v>848.33</v>
      </c>
      <c r="K37" s="1" t="s">
        <v>63</v>
      </c>
      <c r="L37" s="1">
        <v>8055.15</v>
      </c>
      <c r="M37" s="1" t="s">
        <v>34</v>
      </c>
      <c r="N37" s="1">
        <v>10.53</v>
      </c>
    </row>
    <row r="38" spans="1:14" x14ac:dyDescent="0.3">
      <c r="A38" s="1" t="s">
        <v>88</v>
      </c>
      <c r="B38" s="1" t="s">
        <v>40</v>
      </c>
      <c r="C38" s="1" t="s">
        <v>16</v>
      </c>
      <c r="D38" s="1" t="s">
        <v>17</v>
      </c>
      <c r="E38" s="1">
        <v>9696039067</v>
      </c>
      <c r="F38" s="1" t="s">
        <v>23</v>
      </c>
      <c r="G38" s="1" t="s">
        <v>32</v>
      </c>
      <c r="H38" s="1">
        <v>2052.79</v>
      </c>
      <c r="I38" s="1">
        <v>1</v>
      </c>
      <c r="J38" s="1">
        <v>296.79000000000002</v>
      </c>
      <c r="K38" s="1" t="s">
        <v>25</v>
      </c>
      <c r="L38" s="1">
        <v>2052.79</v>
      </c>
      <c r="M38" s="1" t="s">
        <v>30</v>
      </c>
      <c r="N38" s="1">
        <v>14.46</v>
      </c>
    </row>
    <row r="39" spans="1:14" x14ac:dyDescent="0.3">
      <c r="A39" s="1" t="s">
        <v>89</v>
      </c>
      <c r="B39" s="1" t="s">
        <v>40</v>
      </c>
      <c r="C39" s="1" t="s">
        <v>16</v>
      </c>
      <c r="D39" s="1" t="s">
        <v>46</v>
      </c>
      <c r="E39" s="1">
        <v>9729755086</v>
      </c>
      <c r="F39" s="1" t="s">
        <v>18</v>
      </c>
      <c r="G39" s="1" t="s">
        <v>62</v>
      </c>
      <c r="H39" s="1">
        <v>1708.1</v>
      </c>
      <c r="I39" s="1">
        <v>3</v>
      </c>
      <c r="J39" s="1">
        <v>897.22</v>
      </c>
      <c r="K39" s="1" t="s">
        <v>20</v>
      </c>
      <c r="L39" s="1">
        <v>5124.3</v>
      </c>
      <c r="M39" s="1" t="s">
        <v>34</v>
      </c>
      <c r="N39" s="1">
        <v>17.510000000000002</v>
      </c>
    </row>
    <row r="40" spans="1:14" x14ac:dyDescent="0.3">
      <c r="A40" s="1" t="s">
        <v>90</v>
      </c>
      <c r="B40" s="1" t="s">
        <v>40</v>
      </c>
      <c r="C40" s="1" t="s">
        <v>16</v>
      </c>
      <c r="D40" s="1" t="s">
        <v>65</v>
      </c>
      <c r="E40" s="1">
        <v>9291717779</v>
      </c>
      <c r="F40" s="1" t="s">
        <v>54</v>
      </c>
      <c r="G40" s="1" t="s">
        <v>66</v>
      </c>
      <c r="H40" s="1">
        <v>1616.55</v>
      </c>
      <c r="I40" s="1">
        <v>14</v>
      </c>
      <c r="J40" s="1">
        <v>6621.29</v>
      </c>
      <c r="K40" s="1" t="s">
        <v>20</v>
      </c>
      <c r="L40" s="1">
        <v>22631.7</v>
      </c>
      <c r="M40" s="1" t="s">
        <v>21</v>
      </c>
      <c r="N40" s="1">
        <v>29.26</v>
      </c>
    </row>
    <row r="41" spans="1:14" x14ac:dyDescent="0.3">
      <c r="A41" s="1" t="s">
        <v>91</v>
      </c>
      <c r="B41" s="1" t="s">
        <v>40</v>
      </c>
      <c r="C41" s="1" t="s">
        <v>16</v>
      </c>
      <c r="D41" s="1" t="s">
        <v>17</v>
      </c>
      <c r="E41" s="1">
        <v>9596984707</v>
      </c>
      <c r="F41" s="1" t="s">
        <v>18</v>
      </c>
      <c r="G41" s="1" t="s">
        <v>36</v>
      </c>
      <c r="H41" s="1">
        <v>1774.62</v>
      </c>
      <c r="I41" s="1">
        <v>7</v>
      </c>
      <c r="J41" s="1">
        <v>3378.16</v>
      </c>
      <c r="K41" s="1" t="s">
        <v>20</v>
      </c>
      <c r="L41" s="1">
        <v>12422.34</v>
      </c>
      <c r="M41" s="1" t="s">
        <v>21</v>
      </c>
      <c r="N41" s="1">
        <v>27.19</v>
      </c>
    </row>
    <row r="42" spans="1:14" x14ac:dyDescent="0.3">
      <c r="A42" s="1" t="s">
        <v>92</v>
      </c>
      <c r="B42" s="1" t="s">
        <v>27</v>
      </c>
      <c r="C42" s="1" t="s">
        <v>16</v>
      </c>
      <c r="D42" s="1" t="s">
        <v>48</v>
      </c>
      <c r="E42" s="1">
        <v>9621477109</v>
      </c>
      <c r="F42" s="1" t="s">
        <v>54</v>
      </c>
      <c r="G42" s="1" t="s">
        <v>77</v>
      </c>
      <c r="H42" s="1">
        <v>644.14</v>
      </c>
      <c r="I42" s="1">
        <v>12</v>
      </c>
      <c r="J42" s="1">
        <v>988.52</v>
      </c>
      <c r="K42" s="1" t="s">
        <v>33</v>
      </c>
      <c r="L42" s="1">
        <v>7729.68</v>
      </c>
      <c r="M42" s="1" t="s">
        <v>34</v>
      </c>
      <c r="N42" s="1">
        <v>12.79</v>
      </c>
    </row>
    <row r="43" spans="1:14" x14ac:dyDescent="0.3">
      <c r="A43" s="1" t="s">
        <v>93</v>
      </c>
      <c r="B43" s="1" t="s">
        <v>27</v>
      </c>
      <c r="C43" s="1" t="s">
        <v>16</v>
      </c>
      <c r="D43" s="1" t="s">
        <v>28</v>
      </c>
      <c r="E43" s="1">
        <v>9813614929</v>
      </c>
      <c r="F43" s="1" t="s">
        <v>23</v>
      </c>
      <c r="G43" s="1" t="s">
        <v>32</v>
      </c>
      <c r="H43" s="1">
        <v>1767.47</v>
      </c>
      <c r="I43" s="1">
        <v>13</v>
      </c>
      <c r="J43" s="1">
        <v>3353.4</v>
      </c>
      <c r="K43" s="1" t="s">
        <v>42</v>
      </c>
      <c r="L43" s="1">
        <v>22977.11</v>
      </c>
      <c r="M43" s="1" t="s">
        <v>21</v>
      </c>
      <c r="N43" s="1">
        <v>14.59</v>
      </c>
    </row>
    <row r="44" spans="1:14" x14ac:dyDescent="0.3">
      <c r="A44" s="1" t="s">
        <v>94</v>
      </c>
      <c r="B44" s="1" t="s">
        <v>40</v>
      </c>
      <c r="C44" s="1" t="s">
        <v>16</v>
      </c>
      <c r="D44" s="1" t="s">
        <v>41</v>
      </c>
      <c r="E44" s="1">
        <v>9314930259</v>
      </c>
      <c r="F44" s="1" t="s">
        <v>18</v>
      </c>
      <c r="G44" s="1" t="s">
        <v>38</v>
      </c>
      <c r="H44" s="1">
        <v>2506.6</v>
      </c>
      <c r="I44" s="1">
        <v>11</v>
      </c>
      <c r="J44" s="1">
        <v>8011.16</v>
      </c>
      <c r="K44" s="1" t="s">
        <v>42</v>
      </c>
      <c r="L44" s="1">
        <v>27572.6</v>
      </c>
      <c r="M44" s="1" t="s">
        <v>21</v>
      </c>
      <c r="N44" s="1">
        <v>29.05</v>
      </c>
    </row>
    <row r="45" spans="1:14" x14ac:dyDescent="0.3">
      <c r="A45" s="1" t="s">
        <v>95</v>
      </c>
      <c r="B45" s="1" t="s">
        <v>15</v>
      </c>
      <c r="C45" s="1" t="s">
        <v>16</v>
      </c>
      <c r="D45" s="1" t="s">
        <v>28</v>
      </c>
      <c r="E45" s="1">
        <v>93262535688</v>
      </c>
      <c r="F45" s="1" t="s">
        <v>54</v>
      </c>
      <c r="G45" s="1" t="s">
        <v>55</v>
      </c>
      <c r="H45" s="1">
        <v>727.87</v>
      </c>
      <c r="I45" s="1">
        <v>2</v>
      </c>
      <c r="J45" s="1">
        <v>385.93</v>
      </c>
      <c r="K45" s="1" t="s">
        <v>20</v>
      </c>
      <c r="L45" s="1">
        <v>1455.74</v>
      </c>
      <c r="M45" s="1" t="s">
        <v>30</v>
      </c>
      <c r="N45" s="1">
        <v>26.51</v>
      </c>
    </row>
    <row r="46" spans="1:14" x14ac:dyDescent="0.3">
      <c r="A46" s="1" t="s">
        <v>96</v>
      </c>
      <c r="B46" s="1" t="s">
        <v>15</v>
      </c>
      <c r="C46" s="1" t="s">
        <v>16</v>
      </c>
      <c r="D46" s="1" t="s">
        <v>65</v>
      </c>
      <c r="E46" s="1">
        <v>9922473225</v>
      </c>
      <c r="F46" s="1" t="s">
        <v>23</v>
      </c>
      <c r="G46" s="1" t="s">
        <v>32</v>
      </c>
      <c r="H46" s="1">
        <v>2509.39</v>
      </c>
      <c r="I46" s="1">
        <v>4</v>
      </c>
      <c r="J46" s="1">
        <v>2607.48</v>
      </c>
      <c r="K46" s="1" t="s">
        <v>20</v>
      </c>
      <c r="L46" s="1">
        <v>10037.56</v>
      </c>
      <c r="M46" s="1" t="s">
        <v>21</v>
      </c>
      <c r="N46" s="1">
        <v>25.98</v>
      </c>
    </row>
    <row r="47" spans="1:14" x14ac:dyDescent="0.3">
      <c r="A47" s="1" t="s">
        <v>97</v>
      </c>
      <c r="B47" s="1" t="s">
        <v>53</v>
      </c>
      <c r="C47" s="1" t="s">
        <v>16</v>
      </c>
      <c r="D47" s="1" t="s">
        <v>50</v>
      </c>
      <c r="E47" s="1">
        <v>9435049619</v>
      </c>
      <c r="F47" s="1" t="s">
        <v>54</v>
      </c>
      <c r="G47" s="1" t="s">
        <v>60</v>
      </c>
      <c r="H47" s="1">
        <v>254.27</v>
      </c>
      <c r="I47" s="1">
        <v>5</v>
      </c>
      <c r="J47" s="1">
        <v>247.89</v>
      </c>
      <c r="K47" s="1" t="s">
        <v>25</v>
      </c>
      <c r="L47" s="1">
        <v>1271.3499999999999</v>
      </c>
      <c r="M47" s="1" t="s">
        <v>30</v>
      </c>
      <c r="N47" s="1">
        <v>19.5</v>
      </c>
    </row>
    <row r="48" spans="1:14" x14ac:dyDescent="0.3">
      <c r="A48" s="1" t="s">
        <v>98</v>
      </c>
      <c r="B48" s="1" t="s">
        <v>40</v>
      </c>
      <c r="C48" s="1" t="s">
        <v>16</v>
      </c>
      <c r="D48" s="1" t="s">
        <v>65</v>
      </c>
      <c r="E48" s="1">
        <v>9139717689</v>
      </c>
      <c r="F48" s="1" t="s">
        <v>54</v>
      </c>
      <c r="G48" s="1" t="s">
        <v>55</v>
      </c>
      <c r="H48" s="1">
        <v>1104.23</v>
      </c>
      <c r="I48" s="1">
        <v>11</v>
      </c>
      <c r="J48" s="1">
        <v>1883.37</v>
      </c>
      <c r="K48" s="1" t="s">
        <v>20</v>
      </c>
      <c r="L48" s="1">
        <v>12146.53</v>
      </c>
      <c r="M48" s="1" t="s">
        <v>21</v>
      </c>
      <c r="N48" s="1">
        <v>15.51</v>
      </c>
    </row>
    <row r="49" spans="1:14" x14ac:dyDescent="0.3">
      <c r="A49" s="1" t="s">
        <v>99</v>
      </c>
      <c r="B49" s="1" t="s">
        <v>27</v>
      </c>
      <c r="C49" s="1" t="s">
        <v>16</v>
      </c>
      <c r="D49" s="1" t="s">
        <v>28</v>
      </c>
      <c r="E49" s="1">
        <v>9873282041</v>
      </c>
      <c r="F49" s="1" t="s">
        <v>54</v>
      </c>
      <c r="G49" s="1" t="s">
        <v>71</v>
      </c>
      <c r="H49" s="1">
        <v>861.53</v>
      </c>
      <c r="I49" s="1">
        <v>3</v>
      </c>
      <c r="J49" s="1">
        <v>482.01</v>
      </c>
      <c r="K49" s="1" t="s">
        <v>63</v>
      </c>
      <c r="L49" s="1">
        <v>2584.59</v>
      </c>
      <c r="M49" s="1" t="s">
        <v>30</v>
      </c>
      <c r="N49" s="1">
        <v>18.649999999999999</v>
      </c>
    </row>
    <row r="50" spans="1:14" x14ac:dyDescent="0.3">
      <c r="A50" s="1" t="s">
        <v>100</v>
      </c>
      <c r="B50" s="1" t="s">
        <v>53</v>
      </c>
      <c r="C50" s="1" t="s">
        <v>16</v>
      </c>
      <c r="D50" s="1" t="s">
        <v>28</v>
      </c>
      <c r="E50" s="1">
        <v>9520705759</v>
      </c>
      <c r="F50" s="1" t="s">
        <v>18</v>
      </c>
      <c r="G50" s="1" t="s">
        <v>29</v>
      </c>
      <c r="H50" s="1">
        <v>940.76</v>
      </c>
      <c r="I50" s="1">
        <v>4</v>
      </c>
      <c r="J50" s="1">
        <v>842.47</v>
      </c>
      <c r="K50" s="1" t="s">
        <v>63</v>
      </c>
      <c r="L50" s="1">
        <v>3763.04</v>
      </c>
      <c r="M50" s="1" t="s">
        <v>30</v>
      </c>
      <c r="N50" s="1">
        <v>22.39</v>
      </c>
    </row>
    <row r="51" spans="1:14" x14ac:dyDescent="0.3">
      <c r="A51" s="1" t="s">
        <v>101</v>
      </c>
      <c r="B51" s="1" t="s">
        <v>40</v>
      </c>
      <c r="C51" s="1" t="s">
        <v>16</v>
      </c>
      <c r="D51" s="1" t="s">
        <v>28</v>
      </c>
      <c r="E51" s="1">
        <v>9648648568</v>
      </c>
      <c r="F51" s="1" t="s">
        <v>18</v>
      </c>
      <c r="G51" s="1" t="s">
        <v>29</v>
      </c>
      <c r="H51" s="1">
        <v>1505.5</v>
      </c>
      <c r="I51" s="1">
        <v>11</v>
      </c>
      <c r="J51" s="1">
        <v>3985.19</v>
      </c>
      <c r="K51" s="1" t="s">
        <v>63</v>
      </c>
      <c r="L51" s="1">
        <v>16560.5</v>
      </c>
      <c r="M51" s="1" t="s">
        <v>21</v>
      </c>
      <c r="N51" s="1">
        <v>24.06</v>
      </c>
    </row>
    <row r="52" spans="1:14" x14ac:dyDescent="0.3">
      <c r="A52" s="1" t="s">
        <v>102</v>
      </c>
      <c r="B52" s="1" t="s">
        <v>15</v>
      </c>
      <c r="C52" s="1" t="s">
        <v>16</v>
      </c>
      <c r="D52" s="1" t="s">
        <v>65</v>
      </c>
      <c r="E52" s="1">
        <v>9416435713</v>
      </c>
      <c r="F52" s="1" t="s">
        <v>18</v>
      </c>
      <c r="G52" s="1" t="s">
        <v>36</v>
      </c>
      <c r="H52" s="1">
        <v>1477.49</v>
      </c>
      <c r="I52" s="1">
        <v>11</v>
      </c>
      <c r="J52" s="1">
        <v>2428.98</v>
      </c>
      <c r="K52" s="1" t="s">
        <v>20</v>
      </c>
      <c r="L52" s="1">
        <v>16252.39</v>
      </c>
      <c r="M52" s="1" t="s">
        <v>21</v>
      </c>
      <c r="N52" s="1">
        <v>14.95</v>
      </c>
    </row>
    <row r="53" spans="1:14" x14ac:dyDescent="0.3">
      <c r="A53" s="1" t="s">
        <v>103</v>
      </c>
      <c r="B53" s="1" t="s">
        <v>40</v>
      </c>
      <c r="C53" s="1" t="s">
        <v>16</v>
      </c>
      <c r="D53" s="1" t="s">
        <v>50</v>
      </c>
      <c r="E53" s="1">
        <v>9211381294</v>
      </c>
      <c r="F53" s="1" t="s">
        <v>23</v>
      </c>
      <c r="G53" s="1" t="s">
        <v>44</v>
      </c>
      <c r="H53" s="1">
        <v>704.64</v>
      </c>
      <c r="I53" s="1">
        <v>2</v>
      </c>
      <c r="J53" s="1">
        <v>163.57</v>
      </c>
      <c r="K53" s="1" t="s">
        <v>42</v>
      </c>
      <c r="L53" s="1">
        <v>1409.28</v>
      </c>
      <c r="M53" s="1" t="s">
        <v>30</v>
      </c>
      <c r="N53" s="1">
        <v>11.61</v>
      </c>
    </row>
    <row r="54" spans="1:14" x14ac:dyDescent="0.3">
      <c r="A54" s="1" t="s">
        <v>104</v>
      </c>
      <c r="B54" s="1" t="s">
        <v>53</v>
      </c>
      <c r="C54" s="1" t="s">
        <v>16</v>
      </c>
      <c r="D54" s="1" t="s">
        <v>28</v>
      </c>
      <c r="E54" s="1">
        <v>9791244114</v>
      </c>
      <c r="F54" s="1" t="s">
        <v>23</v>
      </c>
      <c r="G54" s="1" t="s">
        <v>81</v>
      </c>
      <c r="H54" s="1">
        <v>2030.2</v>
      </c>
      <c r="I54" s="1">
        <v>13</v>
      </c>
      <c r="J54" s="1">
        <v>3695.03</v>
      </c>
      <c r="K54" s="1" t="s">
        <v>25</v>
      </c>
      <c r="L54" s="1">
        <v>26392.6</v>
      </c>
      <c r="M54" s="1" t="s">
        <v>21</v>
      </c>
      <c r="N54" s="1">
        <v>14</v>
      </c>
    </row>
    <row r="55" spans="1:14" x14ac:dyDescent="0.3">
      <c r="A55" s="1" t="s">
        <v>105</v>
      </c>
      <c r="B55" s="1" t="s">
        <v>15</v>
      </c>
      <c r="C55" s="1" t="s">
        <v>16</v>
      </c>
      <c r="D55" s="1" t="s">
        <v>50</v>
      </c>
      <c r="E55" s="1">
        <v>9194670146</v>
      </c>
      <c r="F55" s="1" t="s">
        <v>18</v>
      </c>
      <c r="G55" s="1" t="s">
        <v>19</v>
      </c>
      <c r="H55" s="1">
        <v>1822.28</v>
      </c>
      <c r="I55" s="1">
        <v>4</v>
      </c>
      <c r="J55" s="1">
        <v>1973.2</v>
      </c>
      <c r="K55" s="1" t="s">
        <v>33</v>
      </c>
      <c r="L55" s="1">
        <v>7289.12</v>
      </c>
      <c r="M55" s="1" t="s">
        <v>34</v>
      </c>
      <c r="N55" s="1">
        <v>27.07</v>
      </c>
    </row>
    <row r="56" spans="1:14" x14ac:dyDescent="0.3">
      <c r="A56" s="1" t="s">
        <v>106</v>
      </c>
      <c r="B56" s="1" t="s">
        <v>53</v>
      </c>
      <c r="C56" s="1" t="s">
        <v>16</v>
      </c>
      <c r="D56" s="1" t="s">
        <v>46</v>
      </c>
      <c r="E56" s="1">
        <v>9519275644</v>
      </c>
      <c r="F56" s="1" t="s">
        <v>23</v>
      </c>
      <c r="G56" s="1" t="s">
        <v>32</v>
      </c>
      <c r="H56" s="1">
        <v>600.17999999999995</v>
      </c>
      <c r="I56" s="1">
        <v>11</v>
      </c>
      <c r="J56" s="1">
        <v>1525.57</v>
      </c>
      <c r="K56" s="1" t="s">
        <v>20</v>
      </c>
      <c r="L56" s="1">
        <v>6601.98</v>
      </c>
      <c r="M56" s="1" t="s">
        <v>34</v>
      </c>
      <c r="N56" s="1">
        <v>23.11</v>
      </c>
    </row>
    <row r="57" spans="1:14" x14ac:dyDescent="0.3">
      <c r="A57" s="1" t="s">
        <v>107</v>
      </c>
      <c r="B57" s="1" t="s">
        <v>27</v>
      </c>
      <c r="C57" s="1" t="s">
        <v>16</v>
      </c>
      <c r="D57" s="1" t="s">
        <v>46</v>
      </c>
      <c r="E57" s="1">
        <v>9520013561</v>
      </c>
      <c r="F57" s="1" t="s">
        <v>18</v>
      </c>
      <c r="G57" s="1" t="s">
        <v>29</v>
      </c>
      <c r="H57" s="1">
        <v>2330.36</v>
      </c>
      <c r="I57" s="1">
        <v>7</v>
      </c>
      <c r="J57" s="1">
        <v>3532.26</v>
      </c>
      <c r="K57" s="1" t="s">
        <v>63</v>
      </c>
      <c r="L57" s="1">
        <v>16312.52</v>
      </c>
      <c r="M57" s="1" t="s">
        <v>21</v>
      </c>
      <c r="N57" s="1">
        <v>21.65</v>
      </c>
    </row>
    <row r="58" spans="1:14" x14ac:dyDescent="0.3">
      <c r="A58" s="1" t="s">
        <v>108</v>
      </c>
      <c r="B58" s="1" t="s">
        <v>53</v>
      </c>
      <c r="C58" s="1" t="s">
        <v>16</v>
      </c>
      <c r="D58" s="1" t="s">
        <v>48</v>
      </c>
      <c r="E58" s="1">
        <v>95989895092</v>
      </c>
      <c r="F58" s="1" t="s">
        <v>54</v>
      </c>
      <c r="G58" s="1" t="s">
        <v>66</v>
      </c>
      <c r="H58" s="1">
        <v>1084.67</v>
      </c>
      <c r="I58" s="1">
        <v>13</v>
      </c>
      <c r="J58" s="1">
        <v>4140.1400000000003</v>
      </c>
      <c r="K58" s="1" t="s">
        <v>33</v>
      </c>
      <c r="L58" s="1">
        <v>14100.71</v>
      </c>
      <c r="M58" s="1" t="s">
        <v>21</v>
      </c>
      <c r="N58" s="1">
        <v>29.36</v>
      </c>
    </row>
    <row r="59" spans="1:14" x14ac:dyDescent="0.3">
      <c r="A59" s="1" t="s">
        <v>109</v>
      </c>
      <c r="B59" s="1" t="s">
        <v>40</v>
      </c>
      <c r="C59" s="1" t="s">
        <v>16</v>
      </c>
      <c r="D59" s="1" t="s">
        <v>65</v>
      </c>
      <c r="E59" s="1">
        <v>9499862542</v>
      </c>
      <c r="F59" s="1" t="s">
        <v>23</v>
      </c>
      <c r="G59" s="1" t="s">
        <v>81</v>
      </c>
      <c r="H59" s="1">
        <v>1893.55</v>
      </c>
      <c r="I59" s="1">
        <v>12</v>
      </c>
      <c r="J59" s="1">
        <v>3204.64</v>
      </c>
      <c r="K59" s="1" t="s">
        <v>25</v>
      </c>
      <c r="L59" s="1">
        <v>22722.6</v>
      </c>
      <c r="M59" s="1" t="s">
        <v>21</v>
      </c>
      <c r="N59" s="1">
        <v>14.1</v>
      </c>
    </row>
    <row r="60" spans="1:14" x14ac:dyDescent="0.3">
      <c r="A60" s="1" t="s">
        <v>110</v>
      </c>
      <c r="B60" s="1" t="s">
        <v>53</v>
      </c>
      <c r="C60" s="1" t="s">
        <v>16</v>
      </c>
      <c r="D60" s="1" t="s">
        <v>48</v>
      </c>
      <c r="E60" s="1">
        <v>9724136290</v>
      </c>
      <c r="F60" s="1" t="s">
        <v>23</v>
      </c>
      <c r="G60" s="1" t="s">
        <v>44</v>
      </c>
      <c r="H60" s="1">
        <v>1747.22</v>
      </c>
      <c r="I60" s="1">
        <v>6</v>
      </c>
      <c r="J60" s="1">
        <v>2678.22</v>
      </c>
      <c r="K60" s="1" t="s">
        <v>33</v>
      </c>
      <c r="L60" s="1">
        <v>10483.32</v>
      </c>
      <c r="M60" s="1" t="s">
        <v>21</v>
      </c>
      <c r="N60" s="1">
        <v>25.55</v>
      </c>
    </row>
    <row r="61" spans="1:14" x14ac:dyDescent="0.3">
      <c r="A61" s="1" t="s">
        <v>111</v>
      </c>
      <c r="B61" s="1" t="s">
        <v>40</v>
      </c>
      <c r="C61" s="1" t="s">
        <v>16</v>
      </c>
      <c r="D61" s="1" t="s">
        <v>48</v>
      </c>
      <c r="E61" s="1">
        <v>9321909198</v>
      </c>
      <c r="F61" s="1" t="s">
        <v>23</v>
      </c>
      <c r="G61" s="1" t="s">
        <v>57</v>
      </c>
      <c r="H61" s="1">
        <v>287.31</v>
      </c>
      <c r="I61" s="1">
        <v>8</v>
      </c>
      <c r="J61" s="1">
        <v>381.56</v>
      </c>
      <c r="K61" s="1" t="s">
        <v>63</v>
      </c>
      <c r="L61" s="1">
        <v>2298.48</v>
      </c>
      <c r="M61" s="1" t="s">
        <v>30</v>
      </c>
      <c r="N61" s="1">
        <v>16.600000000000001</v>
      </c>
    </row>
    <row r="62" spans="1:14" x14ac:dyDescent="0.3">
      <c r="A62" s="1" t="s">
        <v>112</v>
      </c>
      <c r="B62" s="1" t="s">
        <v>53</v>
      </c>
      <c r="C62" s="1" t="s">
        <v>16</v>
      </c>
      <c r="D62" s="1" t="s">
        <v>46</v>
      </c>
      <c r="E62" s="1">
        <v>9760693305</v>
      </c>
      <c r="F62" s="1" t="s">
        <v>18</v>
      </c>
      <c r="G62" s="1" t="s">
        <v>19</v>
      </c>
      <c r="H62" s="1">
        <v>1700.05</v>
      </c>
      <c r="I62" s="1">
        <v>2</v>
      </c>
      <c r="J62" s="1">
        <v>383.92</v>
      </c>
      <c r="K62" s="1" t="s">
        <v>42</v>
      </c>
      <c r="L62" s="1">
        <v>3400.1</v>
      </c>
      <c r="M62" s="1" t="s">
        <v>30</v>
      </c>
      <c r="N62" s="1">
        <v>11.29</v>
      </c>
    </row>
    <row r="63" spans="1:14" x14ac:dyDescent="0.3">
      <c r="A63" s="1" t="s">
        <v>113</v>
      </c>
      <c r="B63" s="1" t="s">
        <v>40</v>
      </c>
      <c r="C63" s="1" t="s">
        <v>16</v>
      </c>
      <c r="D63" s="1" t="s">
        <v>48</v>
      </c>
      <c r="E63" s="1">
        <v>9658575570</v>
      </c>
      <c r="F63" s="1" t="s">
        <v>23</v>
      </c>
      <c r="G63" s="1" t="s">
        <v>57</v>
      </c>
      <c r="H63" s="1">
        <v>1180.31</v>
      </c>
      <c r="I63" s="1">
        <v>7</v>
      </c>
      <c r="J63" s="1">
        <v>847.73</v>
      </c>
      <c r="K63" s="1" t="s">
        <v>42</v>
      </c>
      <c r="L63" s="1">
        <v>8262.17</v>
      </c>
      <c r="M63" s="1" t="s">
        <v>34</v>
      </c>
      <c r="N63" s="1">
        <v>10.26</v>
      </c>
    </row>
    <row r="64" spans="1:14" x14ac:dyDescent="0.3">
      <c r="A64" s="1" t="s">
        <v>114</v>
      </c>
      <c r="B64" s="1" t="s">
        <v>27</v>
      </c>
      <c r="C64" s="1" t="s">
        <v>16</v>
      </c>
      <c r="D64" s="1" t="s">
        <v>48</v>
      </c>
      <c r="E64" s="1">
        <v>9950273824</v>
      </c>
      <c r="F64" s="1" t="s">
        <v>23</v>
      </c>
      <c r="G64" s="1" t="s">
        <v>81</v>
      </c>
      <c r="H64" s="1">
        <v>653.35</v>
      </c>
      <c r="I64" s="1">
        <v>4</v>
      </c>
      <c r="J64" s="1">
        <v>345.46</v>
      </c>
      <c r="K64" s="1" t="s">
        <v>20</v>
      </c>
      <c r="L64" s="1">
        <v>2613.4</v>
      </c>
      <c r="M64" s="1" t="s">
        <v>30</v>
      </c>
      <c r="N64" s="1">
        <v>13.22</v>
      </c>
    </row>
    <row r="65" spans="1:14" x14ac:dyDescent="0.3">
      <c r="A65" s="1" t="s">
        <v>115</v>
      </c>
      <c r="B65" s="1" t="s">
        <v>27</v>
      </c>
      <c r="C65" s="1" t="s">
        <v>16</v>
      </c>
      <c r="D65" s="1" t="s">
        <v>41</v>
      </c>
      <c r="E65" s="1">
        <v>9898816813</v>
      </c>
      <c r="F65" s="1" t="s">
        <v>54</v>
      </c>
      <c r="G65" s="1" t="s">
        <v>71</v>
      </c>
      <c r="H65" s="1">
        <v>1881.74</v>
      </c>
      <c r="I65" s="1">
        <v>4</v>
      </c>
      <c r="J65" s="1">
        <v>1363.83</v>
      </c>
      <c r="K65" s="1" t="s">
        <v>63</v>
      </c>
      <c r="L65" s="1">
        <v>7526.96</v>
      </c>
      <c r="M65" s="1" t="s">
        <v>34</v>
      </c>
      <c r="N65" s="1">
        <v>18.12</v>
      </c>
    </row>
    <row r="66" spans="1:14" x14ac:dyDescent="0.3">
      <c r="A66" s="1" t="s">
        <v>116</v>
      </c>
      <c r="B66" s="1" t="s">
        <v>53</v>
      </c>
      <c r="C66" s="1" t="s">
        <v>16</v>
      </c>
      <c r="D66" s="1" t="s">
        <v>50</v>
      </c>
      <c r="E66" s="1">
        <v>9571594565</v>
      </c>
      <c r="F66" s="1" t="s">
        <v>23</v>
      </c>
      <c r="G66" s="1" t="s">
        <v>24</v>
      </c>
      <c r="H66" s="1">
        <v>1206.3499999999999</v>
      </c>
      <c r="I66" s="1">
        <v>15</v>
      </c>
      <c r="J66" s="1">
        <v>2801.82</v>
      </c>
      <c r="K66" s="1" t="s">
        <v>42</v>
      </c>
      <c r="L66" s="1">
        <v>18095.25</v>
      </c>
      <c r="M66" s="1" t="s">
        <v>21</v>
      </c>
      <c r="N66" s="1">
        <v>15.48</v>
      </c>
    </row>
    <row r="67" spans="1:14" x14ac:dyDescent="0.3">
      <c r="A67" s="1" t="s">
        <v>117</v>
      </c>
      <c r="B67" s="1" t="s">
        <v>27</v>
      </c>
      <c r="C67" s="1" t="s">
        <v>16</v>
      </c>
      <c r="D67" s="1" t="s">
        <v>46</v>
      </c>
      <c r="E67" s="1">
        <v>9684352160</v>
      </c>
      <c r="F67" s="1" t="s">
        <v>18</v>
      </c>
      <c r="G67" s="1" t="s">
        <v>62</v>
      </c>
      <c r="H67" s="1">
        <v>1849.95</v>
      </c>
      <c r="I67" s="1">
        <v>5</v>
      </c>
      <c r="J67" s="1">
        <v>2111.02</v>
      </c>
      <c r="K67" s="1" t="s">
        <v>63</v>
      </c>
      <c r="L67" s="1">
        <v>9249.75</v>
      </c>
      <c r="M67" s="1" t="s">
        <v>34</v>
      </c>
      <c r="N67" s="1">
        <v>22.82</v>
      </c>
    </row>
    <row r="68" spans="1:14" x14ac:dyDescent="0.3">
      <c r="A68" s="1" t="s">
        <v>118</v>
      </c>
      <c r="B68" s="1" t="s">
        <v>15</v>
      </c>
      <c r="C68" s="1" t="s">
        <v>16</v>
      </c>
      <c r="D68" s="1" t="s">
        <v>28</v>
      </c>
      <c r="E68" s="1">
        <v>9845713875</v>
      </c>
      <c r="F68" s="1" t="s">
        <v>54</v>
      </c>
      <c r="G68" s="1" t="s">
        <v>55</v>
      </c>
      <c r="H68" s="1">
        <v>1896.1</v>
      </c>
      <c r="I68" s="1">
        <v>5</v>
      </c>
      <c r="J68" s="1">
        <v>2676.46</v>
      </c>
      <c r="K68" s="1" t="s">
        <v>63</v>
      </c>
      <c r="L68" s="1">
        <v>9480.5</v>
      </c>
      <c r="M68" s="1" t="s">
        <v>34</v>
      </c>
      <c r="N68" s="1">
        <v>28.23</v>
      </c>
    </row>
    <row r="69" spans="1:14" x14ac:dyDescent="0.3">
      <c r="A69" s="1" t="s">
        <v>119</v>
      </c>
      <c r="B69" s="1" t="s">
        <v>27</v>
      </c>
      <c r="C69" s="1" t="s">
        <v>16</v>
      </c>
      <c r="D69" s="1" t="s">
        <v>41</v>
      </c>
      <c r="E69" s="1">
        <v>85</v>
      </c>
      <c r="F69" s="1" t="s">
        <v>23</v>
      </c>
      <c r="G69" s="1" t="s">
        <v>57</v>
      </c>
      <c r="H69" s="1">
        <v>1799.6</v>
      </c>
      <c r="I69" s="1">
        <v>6</v>
      </c>
      <c r="J69" s="1">
        <v>1551.79</v>
      </c>
      <c r="K69" s="1" t="s">
        <v>33</v>
      </c>
      <c r="L69" s="1">
        <v>10797.6</v>
      </c>
      <c r="M69" s="1" t="s">
        <v>21</v>
      </c>
      <c r="N69" s="1">
        <v>14.37</v>
      </c>
    </row>
    <row r="70" spans="1:14" x14ac:dyDescent="0.3">
      <c r="A70" s="1" t="s">
        <v>120</v>
      </c>
      <c r="B70" s="1" t="s">
        <v>53</v>
      </c>
      <c r="C70" s="1" t="s">
        <v>16</v>
      </c>
      <c r="D70" s="1" t="s">
        <v>17</v>
      </c>
      <c r="E70" s="1">
        <v>9304184751</v>
      </c>
      <c r="F70" s="1" t="s">
        <v>23</v>
      </c>
      <c r="G70" s="1" t="s">
        <v>81</v>
      </c>
      <c r="H70" s="1">
        <v>1330.26</v>
      </c>
      <c r="I70" s="1">
        <v>2</v>
      </c>
      <c r="J70" s="1">
        <v>669.54</v>
      </c>
      <c r="K70" s="1" t="s">
        <v>20</v>
      </c>
      <c r="L70" s="1">
        <v>2660.52</v>
      </c>
      <c r="M70" s="1" t="s">
        <v>30</v>
      </c>
      <c r="N70" s="1">
        <v>25.17</v>
      </c>
    </row>
    <row r="71" spans="1:14" x14ac:dyDescent="0.3">
      <c r="A71" s="1" t="s">
        <v>121</v>
      </c>
      <c r="B71" s="1" t="s">
        <v>53</v>
      </c>
      <c r="C71" s="1" t="s">
        <v>16</v>
      </c>
      <c r="D71" s="1" t="s">
        <v>50</v>
      </c>
      <c r="E71" s="1">
        <v>9141039856</v>
      </c>
      <c r="F71" s="1" t="s">
        <v>54</v>
      </c>
      <c r="G71" s="1" t="s">
        <v>77</v>
      </c>
      <c r="H71" s="1">
        <v>322.57</v>
      </c>
      <c r="I71" s="1">
        <v>13</v>
      </c>
      <c r="J71" s="1">
        <v>684.45</v>
      </c>
      <c r="K71" s="1" t="s">
        <v>63</v>
      </c>
      <c r="L71" s="1">
        <v>4193.41</v>
      </c>
      <c r="M71" s="1" t="s">
        <v>30</v>
      </c>
      <c r="N71" s="1">
        <v>16.32</v>
      </c>
    </row>
    <row r="72" spans="1:14" x14ac:dyDescent="0.3">
      <c r="A72" s="1" t="s">
        <v>122</v>
      </c>
      <c r="B72" s="1" t="s">
        <v>40</v>
      </c>
      <c r="C72" s="1" t="s">
        <v>16</v>
      </c>
      <c r="D72" s="1" t="s">
        <v>41</v>
      </c>
      <c r="E72" s="1">
        <v>9640589740</v>
      </c>
      <c r="F72" s="1" t="s">
        <v>54</v>
      </c>
      <c r="G72" s="1" t="s">
        <v>55</v>
      </c>
      <c r="H72" s="1">
        <v>1510.41</v>
      </c>
      <c r="I72" s="1">
        <v>1</v>
      </c>
      <c r="J72" s="1">
        <v>434.79</v>
      </c>
      <c r="K72" s="1" t="s">
        <v>25</v>
      </c>
      <c r="L72" s="1">
        <v>1510.41</v>
      </c>
      <c r="M72" s="1" t="s">
        <v>30</v>
      </c>
      <c r="N72" s="1">
        <v>28.79</v>
      </c>
    </row>
    <row r="73" spans="1:14" x14ac:dyDescent="0.3">
      <c r="A73" s="1" t="s">
        <v>123</v>
      </c>
      <c r="B73" s="1" t="s">
        <v>27</v>
      </c>
      <c r="C73" s="1" t="s">
        <v>16</v>
      </c>
      <c r="D73" s="1" t="s">
        <v>17</v>
      </c>
      <c r="E73" s="1">
        <v>9406517796</v>
      </c>
      <c r="F73" s="1" t="s">
        <v>18</v>
      </c>
      <c r="G73" s="1" t="s">
        <v>38</v>
      </c>
      <c r="H73" s="1">
        <v>1085.52</v>
      </c>
      <c r="I73" s="1">
        <v>4</v>
      </c>
      <c r="J73" s="1">
        <v>749.57</v>
      </c>
      <c r="K73" s="1" t="s">
        <v>20</v>
      </c>
      <c r="L73" s="1">
        <v>4342.08</v>
      </c>
      <c r="M73" s="1" t="s">
        <v>30</v>
      </c>
      <c r="N73" s="1">
        <v>17.260000000000002</v>
      </c>
    </row>
    <row r="74" spans="1:14" x14ac:dyDescent="0.3">
      <c r="A74" s="1" t="s">
        <v>124</v>
      </c>
      <c r="B74" s="1" t="s">
        <v>27</v>
      </c>
      <c r="C74" s="1" t="s">
        <v>16</v>
      </c>
      <c r="D74" s="1" t="s">
        <v>46</v>
      </c>
      <c r="E74" s="1">
        <v>9606169051</v>
      </c>
      <c r="F74" s="1" t="s">
        <v>23</v>
      </c>
      <c r="G74" s="1" t="s">
        <v>24</v>
      </c>
      <c r="H74" s="1">
        <v>1441.79</v>
      </c>
      <c r="I74" s="1">
        <v>14</v>
      </c>
      <c r="J74" s="1">
        <v>3929.03</v>
      </c>
      <c r="K74" s="1" t="s">
        <v>63</v>
      </c>
      <c r="L74" s="1">
        <v>20185.060000000001</v>
      </c>
      <c r="M74" s="1" t="s">
        <v>21</v>
      </c>
      <c r="N74" s="1">
        <v>19.47</v>
      </c>
    </row>
    <row r="75" spans="1:14" x14ac:dyDescent="0.3">
      <c r="A75" s="1" t="s">
        <v>125</v>
      </c>
      <c r="B75" s="1" t="s">
        <v>53</v>
      </c>
      <c r="C75" s="1" t="s">
        <v>16</v>
      </c>
      <c r="D75" s="1" t="s">
        <v>50</v>
      </c>
      <c r="E75" s="1">
        <v>9350461925</v>
      </c>
      <c r="F75" s="1" t="s">
        <v>23</v>
      </c>
      <c r="G75" s="1" t="s">
        <v>81</v>
      </c>
      <c r="H75" s="1">
        <v>686.64</v>
      </c>
      <c r="I75" s="1">
        <v>8</v>
      </c>
      <c r="J75" s="1">
        <v>878.07</v>
      </c>
      <c r="K75" s="1" t="s">
        <v>20</v>
      </c>
      <c r="L75" s="1">
        <v>5493.12</v>
      </c>
      <c r="M75" s="1" t="s">
        <v>34</v>
      </c>
      <c r="N75" s="1">
        <v>15.98</v>
      </c>
    </row>
    <row r="76" spans="1:14" x14ac:dyDescent="0.3">
      <c r="A76" s="1" t="s">
        <v>126</v>
      </c>
      <c r="B76" s="1" t="s">
        <v>15</v>
      </c>
      <c r="C76" s="1" t="s">
        <v>16</v>
      </c>
      <c r="D76" s="1" t="s">
        <v>28</v>
      </c>
      <c r="E76" s="1">
        <v>9996467468</v>
      </c>
      <c r="F76" s="1" t="s">
        <v>18</v>
      </c>
      <c r="G76" s="1" t="s">
        <v>38</v>
      </c>
      <c r="H76" s="1">
        <v>2830.64</v>
      </c>
      <c r="I76" s="1">
        <v>6</v>
      </c>
      <c r="J76" s="1">
        <v>1830.75</v>
      </c>
      <c r="K76" s="1" t="s">
        <v>20</v>
      </c>
      <c r="L76" s="1">
        <v>16983.84</v>
      </c>
      <c r="M76" s="1" t="s">
        <v>21</v>
      </c>
      <c r="N76" s="1">
        <v>10.78</v>
      </c>
    </row>
    <row r="77" spans="1:14" x14ac:dyDescent="0.3">
      <c r="A77" s="1" t="s">
        <v>127</v>
      </c>
      <c r="B77" s="1" t="s">
        <v>15</v>
      </c>
      <c r="C77" s="1" t="s">
        <v>16</v>
      </c>
      <c r="D77" s="1" t="s">
        <v>50</v>
      </c>
      <c r="E77" s="1">
        <v>9128345710</v>
      </c>
      <c r="F77" s="1" t="s">
        <v>54</v>
      </c>
      <c r="G77" s="1" t="s">
        <v>66</v>
      </c>
      <c r="H77" s="1">
        <v>2619.08</v>
      </c>
      <c r="I77" s="1">
        <v>6</v>
      </c>
      <c r="J77" s="1">
        <v>4245.2299999999996</v>
      </c>
      <c r="K77" s="1" t="s">
        <v>25</v>
      </c>
      <c r="L77" s="1">
        <v>15714.48</v>
      </c>
      <c r="M77" s="1" t="s">
        <v>21</v>
      </c>
      <c r="N77" s="1">
        <v>27.01</v>
      </c>
    </row>
    <row r="78" spans="1:14" x14ac:dyDescent="0.3">
      <c r="A78" s="1" t="s">
        <v>128</v>
      </c>
      <c r="B78" s="1" t="s">
        <v>40</v>
      </c>
      <c r="C78" s="1" t="s">
        <v>16</v>
      </c>
      <c r="D78" s="1" t="s">
        <v>48</v>
      </c>
      <c r="E78" s="1">
        <v>9392055351</v>
      </c>
      <c r="F78" s="1" t="s">
        <v>18</v>
      </c>
      <c r="G78" s="1" t="s">
        <v>36</v>
      </c>
      <c r="H78" s="1">
        <v>503.93</v>
      </c>
      <c r="I78" s="1">
        <v>11</v>
      </c>
      <c r="J78" s="1">
        <v>1183.48</v>
      </c>
      <c r="K78" s="1" t="s">
        <v>33</v>
      </c>
      <c r="L78" s="1">
        <v>5543.23</v>
      </c>
      <c r="M78" s="1" t="s">
        <v>34</v>
      </c>
      <c r="N78" s="1">
        <v>21.35</v>
      </c>
    </row>
    <row r="79" spans="1:14" x14ac:dyDescent="0.3">
      <c r="A79" s="1" t="s">
        <v>129</v>
      </c>
      <c r="B79" s="1" t="s">
        <v>27</v>
      </c>
      <c r="C79" s="1" t="s">
        <v>16</v>
      </c>
      <c r="D79" s="1" t="s">
        <v>41</v>
      </c>
      <c r="E79" s="1">
        <v>9980141994</v>
      </c>
      <c r="F79" s="1" t="s">
        <v>23</v>
      </c>
      <c r="G79" s="1" t="s">
        <v>57</v>
      </c>
      <c r="H79" s="1">
        <v>467.71</v>
      </c>
      <c r="I79" s="1">
        <v>12</v>
      </c>
      <c r="J79" s="1">
        <v>1223.23</v>
      </c>
      <c r="K79" s="1" t="s">
        <v>20</v>
      </c>
      <c r="L79" s="1">
        <v>5612.52</v>
      </c>
      <c r="M79" s="1" t="s">
        <v>34</v>
      </c>
      <c r="N79" s="1">
        <v>21.79</v>
      </c>
    </row>
    <row r="80" spans="1:14" x14ac:dyDescent="0.3">
      <c r="A80" s="1" t="s">
        <v>130</v>
      </c>
      <c r="B80" s="1" t="s">
        <v>15</v>
      </c>
      <c r="C80" s="1" t="s">
        <v>16</v>
      </c>
      <c r="D80" s="1" t="s">
        <v>46</v>
      </c>
      <c r="E80" s="1">
        <v>9403999543</v>
      </c>
      <c r="F80" s="1" t="s">
        <v>23</v>
      </c>
      <c r="G80" s="1" t="s">
        <v>44</v>
      </c>
      <c r="H80" s="1">
        <v>2307.34</v>
      </c>
      <c r="I80" s="1">
        <v>14</v>
      </c>
      <c r="J80" s="1">
        <v>3571.15</v>
      </c>
      <c r="K80" s="1" t="s">
        <v>63</v>
      </c>
      <c r="L80" s="1">
        <v>32302.76</v>
      </c>
      <c r="M80" s="1" t="s">
        <v>21</v>
      </c>
      <c r="N80" s="1">
        <v>11.06</v>
      </c>
    </row>
    <row r="81" spans="1:14" x14ac:dyDescent="0.3">
      <c r="A81" s="1" t="s">
        <v>131</v>
      </c>
      <c r="B81" s="1" t="s">
        <v>53</v>
      </c>
      <c r="C81" s="1" t="s">
        <v>16</v>
      </c>
      <c r="D81" s="1" t="s">
        <v>65</v>
      </c>
      <c r="E81" s="1">
        <v>9164427200</v>
      </c>
      <c r="F81" s="1" t="s">
        <v>54</v>
      </c>
      <c r="G81" s="1" t="s">
        <v>55</v>
      </c>
      <c r="H81" s="1">
        <v>1513.57</v>
      </c>
      <c r="I81" s="1">
        <v>14</v>
      </c>
      <c r="J81" s="1">
        <v>5761.18</v>
      </c>
      <c r="K81" s="1" t="s">
        <v>20</v>
      </c>
      <c r="L81" s="1">
        <v>21189.98</v>
      </c>
      <c r="M81" s="1" t="s">
        <v>21</v>
      </c>
      <c r="N81" s="1">
        <v>27.19</v>
      </c>
    </row>
    <row r="82" spans="1:14" x14ac:dyDescent="0.3">
      <c r="A82" s="1" t="s">
        <v>132</v>
      </c>
      <c r="B82" s="1" t="s">
        <v>53</v>
      </c>
      <c r="C82" s="1" t="s">
        <v>16</v>
      </c>
      <c r="D82" s="1" t="s">
        <v>46</v>
      </c>
      <c r="E82" s="1">
        <v>858947</v>
      </c>
      <c r="F82" s="1" t="s">
        <v>23</v>
      </c>
      <c r="G82" s="1" t="s">
        <v>81</v>
      </c>
      <c r="H82" s="1">
        <v>2213.4499999999998</v>
      </c>
      <c r="I82" s="1">
        <v>3</v>
      </c>
      <c r="J82" s="1">
        <v>867.33</v>
      </c>
      <c r="K82" s="1" t="s">
        <v>63</v>
      </c>
      <c r="L82" s="1">
        <v>6640.35</v>
      </c>
      <c r="M82" s="1" t="s">
        <v>34</v>
      </c>
      <c r="N82" s="1">
        <v>13.06</v>
      </c>
    </row>
    <row r="83" spans="1:14" x14ac:dyDescent="0.3">
      <c r="A83" s="1" t="s">
        <v>133</v>
      </c>
      <c r="B83" s="1" t="s">
        <v>27</v>
      </c>
      <c r="C83" s="1" t="s">
        <v>16</v>
      </c>
      <c r="D83" s="1" t="s">
        <v>41</v>
      </c>
      <c r="E83" s="1">
        <v>9789825611</v>
      </c>
      <c r="F83" s="1" t="s">
        <v>18</v>
      </c>
      <c r="G83" s="1" t="s">
        <v>38</v>
      </c>
      <c r="H83" s="1">
        <v>384.21</v>
      </c>
      <c r="I83" s="1">
        <v>5</v>
      </c>
      <c r="J83" s="1">
        <v>354.16</v>
      </c>
      <c r="K83" s="1" t="s">
        <v>63</v>
      </c>
      <c r="L83" s="1">
        <v>1921.05</v>
      </c>
      <c r="M83" s="1" t="s">
        <v>30</v>
      </c>
      <c r="N83" s="1">
        <v>18.440000000000001</v>
      </c>
    </row>
    <row r="84" spans="1:14" x14ac:dyDescent="0.3">
      <c r="A84" s="1" t="s">
        <v>134</v>
      </c>
      <c r="B84" s="1" t="s">
        <v>40</v>
      </c>
      <c r="C84" s="1" t="s">
        <v>16</v>
      </c>
      <c r="D84" s="1" t="s">
        <v>46</v>
      </c>
      <c r="E84" s="1">
        <v>9371462183</v>
      </c>
      <c r="F84" s="1" t="s">
        <v>54</v>
      </c>
      <c r="G84" s="1" t="s">
        <v>66</v>
      </c>
      <c r="H84" s="1">
        <v>498.41</v>
      </c>
      <c r="I84" s="1">
        <v>7</v>
      </c>
      <c r="J84" s="1">
        <v>435.36</v>
      </c>
      <c r="K84" s="1" t="s">
        <v>42</v>
      </c>
      <c r="L84" s="1">
        <v>3488.87</v>
      </c>
      <c r="M84" s="1" t="s">
        <v>30</v>
      </c>
      <c r="N84" s="1">
        <v>12.48</v>
      </c>
    </row>
    <row r="85" spans="1:14" x14ac:dyDescent="0.3">
      <c r="A85" s="1" t="s">
        <v>135</v>
      </c>
      <c r="B85" s="1" t="s">
        <v>53</v>
      </c>
      <c r="C85" s="1" t="s">
        <v>16</v>
      </c>
      <c r="D85" s="1" t="s">
        <v>46</v>
      </c>
      <c r="E85" s="1">
        <v>9444893207</v>
      </c>
      <c r="F85" s="1" t="s">
        <v>18</v>
      </c>
      <c r="G85" s="1" t="s">
        <v>38</v>
      </c>
      <c r="H85" s="1">
        <v>1599.24</v>
      </c>
      <c r="I85" s="1">
        <v>10</v>
      </c>
      <c r="J85" s="1">
        <v>4368.75</v>
      </c>
      <c r="K85" s="1" t="s">
        <v>42</v>
      </c>
      <c r="L85" s="1">
        <v>15992.4</v>
      </c>
      <c r="M85" s="1" t="s">
        <v>21</v>
      </c>
      <c r="N85" s="1">
        <v>27.32</v>
      </c>
    </row>
    <row r="86" spans="1:14" x14ac:dyDescent="0.3">
      <c r="A86" s="1" t="s">
        <v>136</v>
      </c>
      <c r="B86" s="1" t="s">
        <v>15</v>
      </c>
      <c r="C86" s="1" t="s">
        <v>16</v>
      </c>
      <c r="D86" s="1" t="s">
        <v>50</v>
      </c>
      <c r="E86" s="1">
        <v>9339358166</v>
      </c>
      <c r="F86" s="1" t="s">
        <v>23</v>
      </c>
      <c r="G86" s="1" t="s">
        <v>32</v>
      </c>
      <c r="H86" s="1">
        <v>962.07</v>
      </c>
      <c r="I86" s="1">
        <v>9</v>
      </c>
      <c r="J86" s="1">
        <v>905.89</v>
      </c>
      <c r="K86" s="1" t="s">
        <v>42</v>
      </c>
      <c r="L86" s="1">
        <v>8658.6299999999992</v>
      </c>
      <c r="M86" s="1" t="s">
        <v>34</v>
      </c>
      <c r="N86" s="1">
        <v>10.46</v>
      </c>
    </row>
    <row r="87" spans="1:14" x14ac:dyDescent="0.3">
      <c r="A87" s="1" t="s">
        <v>137</v>
      </c>
      <c r="B87" s="1" t="s">
        <v>15</v>
      </c>
      <c r="C87" s="1" t="s">
        <v>16</v>
      </c>
      <c r="D87" s="1" t="s">
        <v>28</v>
      </c>
      <c r="E87" s="1">
        <v>9119201960</v>
      </c>
      <c r="F87" s="1" t="s">
        <v>23</v>
      </c>
      <c r="G87" s="1" t="s">
        <v>57</v>
      </c>
      <c r="H87" s="1">
        <v>1673.22</v>
      </c>
      <c r="I87" s="1">
        <v>7</v>
      </c>
      <c r="J87" s="1">
        <v>1935.04</v>
      </c>
      <c r="K87" s="1" t="s">
        <v>63</v>
      </c>
      <c r="L87" s="1">
        <v>11712.54</v>
      </c>
      <c r="M87" s="1" t="s">
        <v>21</v>
      </c>
      <c r="N87" s="1">
        <v>16.52</v>
      </c>
    </row>
    <row r="88" spans="1:14" x14ac:dyDescent="0.3">
      <c r="A88" s="1" t="s">
        <v>138</v>
      </c>
      <c r="B88" s="1" t="s">
        <v>15</v>
      </c>
      <c r="C88" s="1" t="s">
        <v>16</v>
      </c>
      <c r="D88" s="1" t="s">
        <v>41</v>
      </c>
      <c r="E88" s="1">
        <v>9161700373</v>
      </c>
      <c r="F88" s="1" t="s">
        <v>18</v>
      </c>
      <c r="G88" s="1" t="s">
        <v>29</v>
      </c>
      <c r="H88" s="1">
        <v>791.24</v>
      </c>
      <c r="I88" s="1">
        <v>4</v>
      </c>
      <c r="J88" s="1">
        <v>366.17</v>
      </c>
      <c r="K88" s="1" t="s">
        <v>42</v>
      </c>
      <c r="L88" s="1">
        <v>3164.96</v>
      </c>
      <c r="M88" s="1" t="s">
        <v>30</v>
      </c>
      <c r="N88" s="1">
        <v>11.57</v>
      </c>
    </row>
    <row r="89" spans="1:14" x14ac:dyDescent="0.3">
      <c r="A89" s="1" t="s">
        <v>139</v>
      </c>
      <c r="B89" s="1" t="s">
        <v>27</v>
      </c>
      <c r="C89" s="1" t="s">
        <v>16</v>
      </c>
      <c r="D89" s="1" t="s">
        <v>65</v>
      </c>
      <c r="E89" s="1">
        <v>9242580997</v>
      </c>
      <c r="F89" s="1" t="s">
        <v>18</v>
      </c>
      <c r="G89" s="1" t="s">
        <v>36</v>
      </c>
      <c r="H89" s="1">
        <v>1210.8599999999999</v>
      </c>
      <c r="I89" s="1">
        <v>3</v>
      </c>
      <c r="J89" s="1">
        <v>698.75</v>
      </c>
      <c r="K89" s="1" t="s">
        <v>42</v>
      </c>
      <c r="L89" s="1">
        <v>3632.58</v>
      </c>
      <c r="M89" s="1" t="s">
        <v>30</v>
      </c>
      <c r="N89" s="1">
        <v>19.239999999999998</v>
      </c>
    </row>
    <row r="90" spans="1:14" x14ac:dyDescent="0.3">
      <c r="A90" s="1" t="s">
        <v>140</v>
      </c>
      <c r="B90" s="1" t="s">
        <v>53</v>
      </c>
      <c r="C90" s="1" t="s">
        <v>16</v>
      </c>
      <c r="D90" s="1" t="s">
        <v>48</v>
      </c>
      <c r="E90" s="1">
        <v>9370714466</v>
      </c>
      <c r="F90" s="1" t="s">
        <v>18</v>
      </c>
      <c r="G90" s="1" t="s">
        <v>29</v>
      </c>
      <c r="H90" s="1">
        <v>619.57000000000005</v>
      </c>
      <c r="I90" s="1">
        <v>7</v>
      </c>
      <c r="J90" s="1">
        <v>562.75</v>
      </c>
      <c r="K90" s="1" t="s">
        <v>42</v>
      </c>
      <c r="L90" s="1">
        <v>4336.99</v>
      </c>
      <c r="M90" s="1" t="s">
        <v>30</v>
      </c>
      <c r="N90" s="1">
        <v>12.98</v>
      </c>
    </row>
    <row r="91" spans="1:14" x14ac:dyDescent="0.3">
      <c r="A91" s="1" t="s">
        <v>141</v>
      </c>
      <c r="B91" s="1" t="s">
        <v>15</v>
      </c>
      <c r="C91" s="1" t="s">
        <v>16</v>
      </c>
      <c r="D91" s="1" t="s">
        <v>46</v>
      </c>
      <c r="E91" s="1">
        <v>9427647839</v>
      </c>
      <c r="F91" s="1" t="s">
        <v>54</v>
      </c>
      <c r="G91" s="1" t="s">
        <v>60</v>
      </c>
      <c r="H91" s="1">
        <v>308.5</v>
      </c>
      <c r="I91" s="1">
        <v>15</v>
      </c>
      <c r="J91" s="1">
        <v>802.96</v>
      </c>
      <c r="K91" s="1" t="s">
        <v>20</v>
      </c>
      <c r="L91" s="1">
        <v>4627.5</v>
      </c>
      <c r="M91" s="1" t="s">
        <v>30</v>
      </c>
      <c r="N91" s="1">
        <v>17.350000000000001</v>
      </c>
    </row>
    <row r="92" spans="1:14" x14ac:dyDescent="0.3">
      <c r="A92" s="1" t="s">
        <v>142</v>
      </c>
      <c r="B92" s="1" t="s">
        <v>40</v>
      </c>
      <c r="C92" s="1" t="s">
        <v>16</v>
      </c>
      <c r="D92" s="1" t="s">
        <v>46</v>
      </c>
      <c r="E92" s="1">
        <v>9942075195</v>
      </c>
      <c r="F92" s="1" t="s">
        <v>18</v>
      </c>
      <c r="G92" s="1" t="s">
        <v>38</v>
      </c>
      <c r="H92" s="1">
        <v>1853.37</v>
      </c>
      <c r="I92" s="1">
        <v>5</v>
      </c>
      <c r="J92" s="1">
        <v>1661.2</v>
      </c>
      <c r="K92" s="1" t="s">
        <v>20</v>
      </c>
      <c r="L92" s="1">
        <v>9266.85</v>
      </c>
      <c r="M92" s="1" t="s">
        <v>34</v>
      </c>
      <c r="N92" s="1">
        <v>17.93</v>
      </c>
    </row>
    <row r="93" spans="1:14" x14ac:dyDescent="0.3">
      <c r="A93" s="1" t="s">
        <v>143</v>
      </c>
      <c r="B93" s="1" t="s">
        <v>27</v>
      </c>
      <c r="C93" s="1" t="s">
        <v>16</v>
      </c>
      <c r="D93" s="1" t="s">
        <v>50</v>
      </c>
      <c r="E93" s="1">
        <v>9857569233</v>
      </c>
      <c r="F93" s="1" t="s">
        <v>18</v>
      </c>
      <c r="G93" s="1" t="s">
        <v>62</v>
      </c>
      <c r="H93" s="1">
        <v>2501.48</v>
      </c>
      <c r="I93" s="1">
        <v>6</v>
      </c>
      <c r="J93" s="1">
        <v>4142.5200000000004</v>
      </c>
      <c r="K93" s="1" t="s">
        <v>25</v>
      </c>
      <c r="L93" s="1">
        <v>15008.88</v>
      </c>
      <c r="M93" s="1" t="s">
        <v>21</v>
      </c>
      <c r="N93" s="1">
        <v>27.6</v>
      </c>
    </row>
    <row r="94" spans="1:14" x14ac:dyDescent="0.3">
      <c r="A94" s="1" t="s">
        <v>144</v>
      </c>
      <c r="B94" s="1" t="s">
        <v>27</v>
      </c>
      <c r="C94" s="1" t="s">
        <v>16</v>
      </c>
      <c r="D94" s="1" t="s">
        <v>17</v>
      </c>
      <c r="E94" s="1">
        <v>9944969047</v>
      </c>
      <c r="F94" s="1" t="s">
        <v>54</v>
      </c>
      <c r="G94" s="1" t="s">
        <v>71</v>
      </c>
      <c r="H94" s="1">
        <v>2596.13</v>
      </c>
      <c r="I94" s="1">
        <v>5</v>
      </c>
      <c r="J94" s="1">
        <v>1453.33</v>
      </c>
      <c r="K94" s="1" t="s">
        <v>25</v>
      </c>
      <c r="L94" s="1">
        <v>12980.65</v>
      </c>
      <c r="M94" s="1" t="s">
        <v>21</v>
      </c>
      <c r="N94" s="1">
        <v>11.2</v>
      </c>
    </row>
    <row r="95" spans="1:14" x14ac:dyDescent="0.3">
      <c r="A95" s="1" t="s">
        <v>145</v>
      </c>
      <c r="B95" s="1" t="s">
        <v>15</v>
      </c>
      <c r="C95" s="1" t="s">
        <v>16</v>
      </c>
      <c r="D95" s="1" t="s">
        <v>28</v>
      </c>
      <c r="E95" s="1">
        <v>56428436</v>
      </c>
      <c r="F95" s="1" t="s">
        <v>54</v>
      </c>
      <c r="G95" s="1" t="s">
        <v>66</v>
      </c>
      <c r="H95" s="1">
        <v>2209.52</v>
      </c>
      <c r="I95" s="1">
        <v>6</v>
      </c>
      <c r="J95" s="1">
        <v>3760.49</v>
      </c>
      <c r="K95" s="1" t="s">
        <v>25</v>
      </c>
      <c r="L95" s="1">
        <v>13257.12</v>
      </c>
      <c r="M95" s="1" t="s">
        <v>21</v>
      </c>
      <c r="N95" s="1">
        <v>28.37</v>
      </c>
    </row>
    <row r="96" spans="1:14" x14ac:dyDescent="0.3">
      <c r="A96" s="1" t="s">
        <v>146</v>
      </c>
      <c r="B96" s="1" t="s">
        <v>40</v>
      </c>
      <c r="C96" s="1" t="s">
        <v>16</v>
      </c>
      <c r="D96" s="1" t="s">
        <v>48</v>
      </c>
      <c r="E96" s="1">
        <v>9705241364</v>
      </c>
      <c r="F96" s="1" t="s">
        <v>23</v>
      </c>
      <c r="G96" s="1" t="s">
        <v>32</v>
      </c>
      <c r="H96" s="1">
        <v>458.7</v>
      </c>
      <c r="I96" s="1">
        <v>7</v>
      </c>
      <c r="J96" s="1">
        <v>839.97</v>
      </c>
      <c r="K96" s="1" t="s">
        <v>25</v>
      </c>
      <c r="L96" s="1">
        <v>3210.9</v>
      </c>
      <c r="M96" s="1" t="s">
        <v>30</v>
      </c>
      <c r="N96" s="1">
        <v>26.16</v>
      </c>
    </row>
    <row r="97" spans="1:14" x14ac:dyDescent="0.3">
      <c r="A97" s="1" t="s">
        <v>147</v>
      </c>
      <c r="B97" s="1" t="s">
        <v>40</v>
      </c>
      <c r="C97" s="1" t="s">
        <v>16</v>
      </c>
      <c r="D97" s="1" t="s">
        <v>17</v>
      </c>
      <c r="E97" s="1">
        <v>9245776255</v>
      </c>
      <c r="F97" s="1" t="s">
        <v>18</v>
      </c>
      <c r="G97" s="1" t="s">
        <v>36</v>
      </c>
      <c r="H97" s="1">
        <v>833.16</v>
      </c>
      <c r="I97" s="1">
        <v>12</v>
      </c>
      <c r="J97" s="1">
        <v>2135.63</v>
      </c>
      <c r="K97" s="1" t="s">
        <v>25</v>
      </c>
      <c r="L97" s="1">
        <v>9997.92</v>
      </c>
      <c r="M97" s="1" t="s">
        <v>34</v>
      </c>
      <c r="N97" s="1">
        <v>21.36</v>
      </c>
    </row>
    <row r="98" spans="1:14" x14ac:dyDescent="0.3">
      <c r="A98" s="1" t="s">
        <v>148</v>
      </c>
      <c r="B98" s="1" t="s">
        <v>40</v>
      </c>
      <c r="C98" s="1" t="s">
        <v>16</v>
      </c>
      <c r="D98" s="1" t="s">
        <v>65</v>
      </c>
      <c r="E98" s="1">
        <v>9881212856</v>
      </c>
      <c r="F98" s="1" t="s">
        <v>18</v>
      </c>
      <c r="G98" s="1" t="s">
        <v>36</v>
      </c>
      <c r="H98" s="1">
        <v>238.37</v>
      </c>
      <c r="I98" s="1">
        <v>13</v>
      </c>
      <c r="J98" s="1">
        <v>586.94000000000005</v>
      </c>
      <c r="K98" s="1" t="s">
        <v>25</v>
      </c>
      <c r="L98" s="1">
        <v>3098.81</v>
      </c>
      <c r="M98" s="1" t="s">
        <v>30</v>
      </c>
      <c r="N98" s="1">
        <v>18.940000000000001</v>
      </c>
    </row>
    <row r="99" spans="1:14" x14ac:dyDescent="0.3">
      <c r="A99" s="1" t="s">
        <v>149</v>
      </c>
      <c r="B99" s="1" t="s">
        <v>15</v>
      </c>
      <c r="C99" s="1" t="s">
        <v>16</v>
      </c>
      <c r="D99" s="1" t="s">
        <v>48</v>
      </c>
      <c r="E99" s="1">
        <v>9916091858</v>
      </c>
      <c r="F99" s="1" t="s">
        <v>18</v>
      </c>
      <c r="G99" s="1" t="s">
        <v>38</v>
      </c>
      <c r="H99" s="1">
        <v>820.05</v>
      </c>
      <c r="I99" s="1">
        <v>3</v>
      </c>
      <c r="J99" s="1">
        <v>419.41</v>
      </c>
      <c r="K99" s="1" t="s">
        <v>42</v>
      </c>
      <c r="L99" s="1">
        <v>2460.15</v>
      </c>
      <c r="M99" s="1" t="s">
        <v>30</v>
      </c>
      <c r="N99" s="1">
        <v>17.05</v>
      </c>
    </row>
    <row r="100" spans="1:14" x14ac:dyDescent="0.3">
      <c r="A100" s="1" t="s">
        <v>150</v>
      </c>
      <c r="B100" s="1" t="s">
        <v>53</v>
      </c>
      <c r="C100" s="1" t="s">
        <v>16</v>
      </c>
      <c r="D100" s="1" t="s">
        <v>17</v>
      </c>
      <c r="E100" s="1">
        <v>9425191872</v>
      </c>
      <c r="F100" s="1" t="s">
        <v>54</v>
      </c>
      <c r="G100" s="1" t="s">
        <v>66</v>
      </c>
      <c r="H100" s="1">
        <v>2716.33</v>
      </c>
      <c r="I100" s="1">
        <v>8</v>
      </c>
      <c r="J100" s="1">
        <v>5513.14</v>
      </c>
      <c r="K100" s="1" t="s">
        <v>25</v>
      </c>
      <c r="L100" s="1">
        <v>21730.639999999999</v>
      </c>
      <c r="M100" s="1" t="s">
        <v>21</v>
      </c>
      <c r="N100" s="1">
        <v>25.37</v>
      </c>
    </row>
    <row r="101" spans="1:14" x14ac:dyDescent="0.3">
      <c r="A101" s="1" t="s">
        <v>151</v>
      </c>
      <c r="B101" s="1" t="s">
        <v>53</v>
      </c>
      <c r="C101" s="1" t="s">
        <v>16</v>
      </c>
      <c r="D101" s="1" t="s">
        <v>65</v>
      </c>
      <c r="E101" s="1">
        <v>9459337548</v>
      </c>
      <c r="F101" s="1" t="s">
        <v>18</v>
      </c>
      <c r="G101" s="1" t="s">
        <v>62</v>
      </c>
      <c r="H101" s="1">
        <v>1918.81</v>
      </c>
      <c r="I101" s="1">
        <v>1</v>
      </c>
      <c r="J101" s="1">
        <v>442.75</v>
      </c>
      <c r="K101" s="1" t="s">
        <v>33</v>
      </c>
      <c r="L101" s="1">
        <v>1918.81</v>
      </c>
      <c r="M101" s="1" t="s">
        <v>30</v>
      </c>
      <c r="N101" s="1">
        <v>23.07</v>
      </c>
    </row>
  </sheetData>
  <conditionalFormatting sqref="J2:J101">
    <cfRule type="cellIs" dxfId="6" priority="2" operator="greaterThan">
      <formula>5000</formula>
    </cfRule>
  </conditionalFormatting>
  <conditionalFormatting sqref="E2:E101">
    <cfRule type="expression" dxfId="5" priority="1">
      <formula>LEN(TRIM(E2))&lt;&gt;10</formula>
    </cfRule>
  </conditionalFormatting>
  <dataValidations count="1">
    <dataValidation type="whole" allowBlank="1" showInputMessage="1" showErrorMessage="1" sqref="I2:I101" xr:uid="{83AC5AC2-9BBB-43A1-82F0-B116B379115E}">
      <formula1>1</formula1>
      <formula2>20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Sales_department_dataset 1(Sale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Vishnu Shinde</cp:lastModifiedBy>
  <dcterms:created xsi:type="dcterms:W3CDTF">2026-01-07T12:26:21Z</dcterms:created>
  <dcterms:modified xsi:type="dcterms:W3CDTF">2026-01-07T12:26:57Z</dcterms:modified>
</cp:coreProperties>
</file>