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8" i="1"/>
  <c r="D11" i="1"/>
  <c r="D27" i="1"/>
  <c r="D3" i="1"/>
  <c r="D26" i="1"/>
  <c r="D25" i="1"/>
  <c r="D20" i="1"/>
  <c r="D16" i="1"/>
  <c r="D18" i="1"/>
  <c r="D24" i="1"/>
  <c r="D9" i="1"/>
  <c r="D4" i="1"/>
  <c r="D5" i="1"/>
  <c r="D14" i="1"/>
  <c r="D15" i="1"/>
  <c r="D23" i="1"/>
  <c r="C7" i="1"/>
  <c r="D7" i="1" s="1"/>
  <c r="D19" i="1"/>
  <c r="D17" i="1"/>
  <c r="D22" i="1"/>
  <c r="D10" i="1"/>
  <c r="D6" i="1"/>
  <c r="D21" i="1"/>
  <c r="D12" i="1"/>
  <c r="D2" i="1"/>
  <c r="G2" i="1" l="1"/>
</calcChain>
</file>

<file path=xl/sharedStrings.xml><?xml version="1.0" encoding="utf-8"?>
<sst xmlns="http://schemas.openxmlformats.org/spreadsheetml/2006/main" count="31" uniqueCount="31">
  <si>
    <t>Ingredients</t>
  </si>
  <si>
    <t>Quantity In Kg</t>
  </si>
  <si>
    <t>Oil</t>
  </si>
  <si>
    <t>Garlic</t>
  </si>
  <si>
    <t>Carrots</t>
  </si>
  <si>
    <t>Onion</t>
  </si>
  <si>
    <t>Peas</t>
  </si>
  <si>
    <t>Rice</t>
  </si>
  <si>
    <t>Eggs</t>
  </si>
  <si>
    <t>Soy Sauce</t>
  </si>
  <si>
    <t>Cabbage</t>
  </si>
  <si>
    <t>Noodles</t>
  </si>
  <si>
    <t>Water</t>
  </si>
  <si>
    <t>Vinegar</t>
  </si>
  <si>
    <t>Flour</t>
  </si>
  <si>
    <t>Butter</t>
  </si>
  <si>
    <t>Potatoes</t>
  </si>
  <si>
    <t>Red Chilli Powder</t>
  </si>
  <si>
    <t>Coriander Powder</t>
  </si>
  <si>
    <t>Curd</t>
  </si>
  <si>
    <t>Pepper</t>
  </si>
  <si>
    <t>Pork</t>
  </si>
  <si>
    <t>Sugar</t>
  </si>
  <si>
    <t>Bread(from Wheat)</t>
  </si>
  <si>
    <t>Chocolate</t>
  </si>
  <si>
    <t>Chicken</t>
  </si>
  <si>
    <t>Cheese</t>
  </si>
  <si>
    <t>Ground Nuts</t>
  </si>
  <si>
    <t>Footprint (L)</t>
  </si>
  <si>
    <t>Water Foot Print (L/Kg)</t>
  </si>
  <si>
    <t>Total Water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</si>
</sst>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Footprint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Sheet1!$A$2:$A$27</c:f>
              <c:strCache>
                <c:ptCount val="26"/>
                <c:pt idx="0">
                  <c:v>Oil</c:v>
                </c:pt>
                <c:pt idx="1">
                  <c:v>Bread(from Wheat)</c:v>
                </c:pt>
                <c:pt idx="2">
                  <c:v>Potatoes</c:v>
                </c:pt>
                <c:pt idx="3">
                  <c:v>Butter</c:v>
                </c:pt>
                <c:pt idx="4">
                  <c:v>Noodles</c:v>
                </c:pt>
                <c:pt idx="5">
                  <c:v>Water</c:v>
                </c:pt>
                <c:pt idx="6">
                  <c:v>Cheese</c:v>
                </c:pt>
                <c:pt idx="7">
                  <c:v>Red Chilli Powder</c:v>
                </c:pt>
                <c:pt idx="8">
                  <c:v>Rice</c:v>
                </c:pt>
                <c:pt idx="9">
                  <c:v>Chicken</c:v>
                </c:pt>
                <c:pt idx="10">
                  <c:v>Onion</c:v>
                </c:pt>
                <c:pt idx="11">
                  <c:v>Ground Nuts</c:v>
                </c:pt>
                <c:pt idx="12">
                  <c:v>Flour</c:v>
                </c:pt>
                <c:pt idx="13">
                  <c:v>Vinegar</c:v>
                </c:pt>
                <c:pt idx="14">
                  <c:v>Pepper</c:v>
                </c:pt>
                <c:pt idx="15">
                  <c:v>Garlic</c:v>
                </c:pt>
                <c:pt idx="16">
                  <c:v>Curd</c:v>
                </c:pt>
                <c:pt idx="17">
                  <c:v>Carrots</c:v>
                </c:pt>
                <c:pt idx="18">
                  <c:v>Eggs</c:v>
                </c:pt>
                <c:pt idx="19">
                  <c:v>Peas</c:v>
                </c:pt>
                <c:pt idx="20">
                  <c:v>Soy Sauce</c:v>
                </c:pt>
                <c:pt idx="21">
                  <c:v>Cabbage</c:v>
                </c:pt>
                <c:pt idx="22">
                  <c:v>Coriander Powder</c:v>
                </c:pt>
                <c:pt idx="23">
                  <c:v>Pork</c:v>
                </c:pt>
                <c:pt idx="24">
                  <c:v>Sugar</c:v>
                </c:pt>
                <c:pt idx="25">
                  <c:v>Chocolate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71437</xdr:rowOff>
    </xdr:from>
    <xdr:to>
      <xdr:col>11</xdr:col>
      <xdr:colOff>304800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tabSelected="1" zoomScaleNormal="100" workbookViewId="0">
      <selection activeCell="B3" sqref="B3"/>
    </sheetView>
  </sheetViews>
  <sheetFormatPr defaultRowHeight="15" x14ac:dyDescent="0.25"/>
  <cols>
    <col min="1" max="1" width="18.42578125" style="1" customWidth="1"/>
    <col min="2" max="2" width="21" style="1" customWidth="1"/>
    <col min="3" max="3" width="29.7109375" style="1" customWidth="1"/>
    <col min="4" max="4" width="17.7109375" style="1" customWidth="1"/>
    <col min="5" max="5" width="9.140625" style="1"/>
    <col min="6" max="6" width="27.7109375" style="1" customWidth="1"/>
    <col min="7" max="16384" width="9.140625" style="1"/>
  </cols>
  <sheetData>
    <row r="1" spans="1:7" ht="15.75" x14ac:dyDescent="0.25">
      <c r="A1" s="5" t="s">
        <v>0</v>
      </c>
      <c r="B1" s="5" t="s">
        <v>1</v>
      </c>
      <c r="C1" s="5" t="s">
        <v>29</v>
      </c>
      <c r="D1" s="5" t="s">
        <v>28</v>
      </c>
    </row>
    <row r="2" spans="1:7" ht="18.75" x14ac:dyDescent="0.3">
      <c r="A2" s="2" t="s">
        <v>2</v>
      </c>
      <c r="B2" s="3">
        <v>0</v>
      </c>
      <c r="C2" s="2">
        <v>4971</v>
      </c>
      <c r="D2" s="3">
        <f>B2*C2</f>
        <v>0</v>
      </c>
      <c r="F2" s="6" t="s">
        <v>30</v>
      </c>
      <c r="G2" s="7">
        <f>SUM(D2:D27)</f>
        <v>0</v>
      </c>
    </row>
    <row r="3" spans="1:7" ht="15.75" x14ac:dyDescent="0.25">
      <c r="A3" s="2" t="s">
        <v>23</v>
      </c>
      <c r="B3" s="4">
        <v>0</v>
      </c>
      <c r="C3" s="2">
        <v>1300</v>
      </c>
      <c r="D3" s="4">
        <f>B3*C3</f>
        <v>0</v>
      </c>
    </row>
    <row r="4" spans="1:7" ht="15.75" x14ac:dyDescent="0.25">
      <c r="A4" s="2" t="s">
        <v>16</v>
      </c>
      <c r="B4" s="4">
        <v>0</v>
      </c>
      <c r="C4" s="2">
        <v>250</v>
      </c>
      <c r="D4" s="4">
        <f>B4*C4</f>
        <v>0</v>
      </c>
    </row>
    <row r="5" spans="1:7" ht="15.75" x14ac:dyDescent="0.25">
      <c r="A5" s="2" t="s">
        <v>15</v>
      </c>
      <c r="B5" s="4">
        <v>0</v>
      </c>
      <c r="C5" s="2">
        <v>5533</v>
      </c>
      <c r="D5" s="4">
        <f>B5*C5</f>
        <v>0</v>
      </c>
    </row>
    <row r="6" spans="1:7" ht="15.75" x14ac:dyDescent="0.25">
      <c r="A6" s="2" t="s">
        <v>11</v>
      </c>
      <c r="B6" s="2">
        <v>0</v>
      </c>
      <c r="C6" s="2">
        <v>1673</v>
      </c>
      <c r="D6" s="3">
        <f>B6*C6</f>
        <v>0</v>
      </c>
    </row>
    <row r="7" spans="1:7" ht="15.75" x14ac:dyDescent="0.25">
      <c r="A7" s="2" t="s">
        <v>12</v>
      </c>
      <c r="B7" s="3">
        <v>0</v>
      </c>
      <c r="C7" s="2">
        <f>B7</f>
        <v>0</v>
      </c>
      <c r="D7" s="4">
        <f>C7</f>
        <v>0</v>
      </c>
    </row>
    <row r="8" spans="1:7" ht="15.75" x14ac:dyDescent="0.25">
      <c r="A8" s="2" t="s">
        <v>26</v>
      </c>
      <c r="B8" s="4">
        <v>0</v>
      </c>
      <c r="C8" s="2">
        <v>5000</v>
      </c>
      <c r="D8" s="4">
        <f>B8*C8</f>
        <v>0</v>
      </c>
    </row>
    <row r="9" spans="1:7" ht="15.75" x14ac:dyDescent="0.25">
      <c r="A9" s="2" t="s">
        <v>17</v>
      </c>
      <c r="B9" s="4">
        <v>0</v>
      </c>
      <c r="C9" s="2">
        <v>39</v>
      </c>
      <c r="D9" s="4">
        <f>B9*C9</f>
        <v>0</v>
      </c>
    </row>
    <row r="10" spans="1:7" ht="15.75" x14ac:dyDescent="0.25">
      <c r="A10" s="2" t="s">
        <v>7</v>
      </c>
      <c r="B10" s="3">
        <v>0</v>
      </c>
      <c r="C10" s="2">
        <v>3400</v>
      </c>
      <c r="D10" s="3">
        <f>B10*C10</f>
        <v>0</v>
      </c>
    </row>
    <row r="11" spans="1:7" ht="15.75" x14ac:dyDescent="0.25">
      <c r="A11" s="2" t="s">
        <v>25</v>
      </c>
      <c r="B11" s="4">
        <v>0</v>
      </c>
      <c r="C11" s="2">
        <v>3900</v>
      </c>
      <c r="D11" s="4">
        <f>B11*C11</f>
        <v>0</v>
      </c>
    </row>
    <row r="12" spans="1:7" ht="15.75" x14ac:dyDescent="0.25">
      <c r="A12" s="2" t="s">
        <v>5</v>
      </c>
      <c r="B12" s="3">
        <v>0</v>
      </c>
      <c r="C12" s="2">
        <v>345</v>
      </c>
      <c r="D12" s="3">
        <f>B12*C12</f>
        <v>0</v>
      </c>
    </row>
    <row r="13" spans="1:7" ht="15.75" x14ac:dyDescent="0.25">
      <c r="A13" s="2" t="s">
        <v>27</v>
      </c>
      <c r="B13" s="4">
        <v>0</v>
      </c>
      <c r="C13" s="2">
        <v>3100</v>
      </c>
      <c r="D13" s="4">
        <f>B13*C13</f>
        <v>0</v>
      </c>
    </row>
    <row r="14" spans="1:7" ht="15.75" x14ac:dyDescent="0.25">
      <c r="A14" s="2" t="s">
        <v>14</v>
      </c>
      <c r="B14" s="4">
        <v>0</v>
      </c>
      <c r="C14" s="2">
        <v>1849</v>
      </c>
      <c r="D14" s="4">
        <f>B14*C14</f>
        <v>0</v>
      </c>
    </row>
    <row r="15" spans="1:7" ht="15.75" x14ac:dyDescent="0.25">
      <c r="A15" s="2" t="s">
        <v>13</v>
      </c>
      <c r="B15" s="4">
        <v>0</v>
      </c>
      <c r="C15" s="2">
        <v>1600</v>
      </c>
      <c r="D15" s="4">
        <f>B15*C15</f>
        <v>0</v>
      </c>
    </row>
    <row r="16" spans="1:7" ht="15.75" x14ac:dyDescent="0.25">
      <c r="A16" s="2" t="s">
        <v>20</v>
      </c>
      <c r="B16" s="4">
        <v>0</v>
      </c>
      <c r="C16" s="2">
        <v>7365</v>
      </c>
      <c r="D16" s="4">
        <f>B16*C16</f>
        <v>0</v>
      </c>
    </row>
    <row r="17" spans="1:4" ht="15.75" x14ac:dyDescent="0.25">
      <c r="A17" s="2" t="s">
        <v>3</v>
      </c>
      <c r="B17" s="3">
        <v>0</v>
      </c>
      <c r="C17" s="2">
        <v>589</v>
      </c>
      <c r="D17" s="4">
        <f>B17*C17</f>
        <v>0</v>
      </c>
    </row>
    <row r="18" spans="1:4" ht="15.75" x14ac:dyDescent="0.25">
      <c r="A18" s="2" t="s">
        <v>19</v>
      </c>
      <c r="B18" s="4">
        <v>0</v>
      </c>
      <c r="C18" s="2">
        <v>600</v>
      </c>
      <c r="D18" s="4">
        <f>B18*C18</f>
        <v>0</v>
      </c>
    </row>
    <row r="19" spans="1:4" ht="15.75" x14ac:dyDescent="0.25">
      <c r="A19" s="2" t="s">
        <v>4</v>
      </c>
      <c r="B19" s="3">
        <v>0</v>
      </c>
      <c r="C19" s="2">
        <v>195</v>
      </c>
      <c r="D19" s="4">
        <f>B19*C19</f>
        <v>0</v>
      </c>
    </row>
    <row r="20" spans="1:4" ht="15.75" x14ac:dyDescent="0.25">
      <c r="A20" s="2" t="s">
        <v>8</v>
      </c>
      <c r="B20" s="3">
        <v>0</v>
      </c>
      <c r="C20" s="2">
        <v>3300</v>
      </c>
      <c r="D20" s="3">
        <f>B20*C20</f>
        <v>0</v>
      </c>
    </row>
    <row r="21" spans="1:4" ht="15.75" x14ac:dyDescent="0.25">
      <c r="A21" s="2" t="s">
        <v>6</v>
      </c>
      <c r="B21" s="3">
        <v>0</v>
      </c>
      <c r="C21" s="2">
        <v>595</v>
      </c>
      <c r="D21" s="3">
        <f>B21*C21</f>
        <v>0</v>
      </c>
    </row>
    <row r="22" spans="1:4" ht="15.75" x14ac:dyDescent="0.25">
      <c r="A22" s="2" t="s">
        <v>9</v>
      </c>
      <c r="B22" s="3">
        <v>0</v>
      </c>
      <c r="C22" s="2">
        <v>1035</v>
      </c>
      <c r="D22" s="3">
        <f>B22*C22</f>
        <v>0</v>
      </c>
    </row>
    <row r="23" spans="1:4" ht="15.75" x14ac:dyDescent="0.25">
      <c r="A23" s="2" t="s">
        <v>10</v>
      </c>
      <c r="B23" s="2">
        <v>0</v>
      </c>
      <c r="C23" s="2">
        <v>280</v>
      </c>
      <c r="D23" s="4">
        <f>B23*C23</f>
        <v>0</v>
      </c>
    </row>
    <row r="24" spans="1:4" ht="15.75" x14ac:dyDescent="0.25">
      <c r="A24" s="2" t="s">
        <v>18</v>
      </c>
      <c r="B24" s="4">
        <v>0</v>
      </c>
      <c r="C24" s="2">
        <v>8280</v>
      </c>
      <c r="D24" s="4">
        <f>B24*C24</f>
        <v>0</v>
      </c>
    </row>
    <row r="25" spans="1:4" ht="15.75" x14ac:dyDescent="0.25">
      <c r="A25" s="2" t="s">
        <v>21</v>
      </c>
      <c r="B25" s="4">
        <v>0</v>
      </c>
      <c r="C25" s="2">
        <v>4800</v>
      </c>
      <c r="D25" s="4">
        <f>B25*C25</f>
        <v>0</v>
      </c>
    </row>
    <row r="26" spans="1:4" ht="15.75" x14ac:dyDescent="0.25">
      <c r="A26" s="2" t="s">
        <v>22</v>
      </c>
      <c r="B26" s="4">
        <v>0</v>
      </c>
      <c r="C26" s="2">
        <v>1500</v>
      </c>
      <c r="D26" s="4">
        <f>B26*C26</f>
        <v>0</v>
      </c>
    </row>
    <row r="27" spans="1:4" ht="15.75" x14ac:dyDescent="0.25">
      <c r="A27" s="2" t="s">
        <v>24</v>
      </c>
      <c r="B27" s="4">
        <v>0</v>
      </c>
      <c r="C27" s="2">
        <v>24000</v>
      </c>
      <c r="D27" s="4">
        <f>B27*C27</f>
        <v>0</v>
      </c>
    </row>
  </sheetData>
  <sortState ref="A2:D27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2018-12-31T12:01:21Z</dcterms:created>
  <dcterms:modified xsi:type="dcterms:W3CDTF">2018-12-31T13:06:43Z</dcterms:modified>
</cp:coreProperties>
</file>