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litary_Expenditure" sheetId="1" r:id="rId3"/>
    <sheet state="visible" name="ShareOfGDP" sheetId="2" r:id="rId4"/>
    <sheet state="visible" name="Correlation_Military" sheetId="3" r:id="rId5"/>
  </sheets>
  <definedNames/>
  <calcPr/>
</workbook>
</file>

<file path=xl/sharedStrings.xml><?xml version="1.0" encoding="utf-8"?>
<sst xmlns="http://schemas.openxmlformats.org/spreadsheetml/2006/main" count="63" uniqueCount="23">
  <si>
    <t>Country</t>
  </si>
  <si>
    <t>Total</t>
  </si>
  <si>
    <t>Argentina</t>
  </si>
  <si>
    <t>Australia</t>
  </si>
  <si>
    <t>Brazil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</si>
  <si>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</si>
  <si>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</si>
  <si>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</si>
  <si>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</si>
  <si>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</si>
  <si>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</si>
  <si>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</si>
  <si>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</si>
  <si>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Mexico</t>
  </si>
  <si>
    <t>Russia</t>
  </si>
  <si>
    <t>Saudi Arabia</t>
  </si>
  <si>
    <t>South Africa</t>
  </si>
  <si>
    <t>South Korea</t>
  </si>
  <si>
    <t>Turkey</t>
  </si>
  <si>
    <t>UK</t>
  </si>
  <si>
    <t>USA</t>
  </si>
  <si>
    <t>Military_Expenditure</t>
  </si>
  <si>
    <t>Share_of_GDP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</si>
</sst>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/>
    <font>
      <sz val="12.0"/>
      <color rgb="FF000000"/>
      <name val="Calibri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5" width="14.43"/>
    <col customWidth="1" min="6" max="6" width="15.14"/>
  </cols>
  <sheetData>
    <row r="1" ht="15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2" t="s">
        <v>1</v>
      </c>
    </row>
    <row r="2" ht="15.75" customHeight="1">
      <c r="A2" s="1" t="s">
        <v>2</v>
      </c>
      <c r="B2" s="3">
        <v>3475.0</v>
      </c>
      <c r="C2" s="3">
        <v>4052.0</v>
      </c>
      <c r="D2" s="3">
        <v>4563.0</v>
      </c>
      <c r="E2" s="3">
        <v>5138.0</v>
      </c>
      <c r="F2" s="3">
        <v>4979.0</v>
      </c>
      <c r="G2" s="3">
        <v>5483.0</v>
      </c>
      <c r="H2" s="3">
        <v>5209.0</v>
      </c>
      <c r="I2">
        <f t="shared" ref="I2:I20" si="1">sum(B2:H2)</f>
        <v>32899</v>
      </c>
    </row>
    <row r="3" ht="15.75" customHeight="1">
      <c r="A3" s="1" t="s">
        <v>3</v>
      </c>
      <c r="B3" s="3">
        <v>23218.0</v>
      </c>
      <c r="C3" s="3">
        <v>26597.0</v>
      </c>
      <c r="D3" s="3">
        <v>26217.0</v>
      </c>
      <c r="E3" s="3">
        <v>24825.0</v>
      </c>
      <c r="F3" s="3">
        <v>25784.0</v>
      </c>
      <c r="G3" s="3">
        <v>24040.0</v>
      </c>
      <c r="H3" s="3">
        <v>24617.0</v>
      </c>
      <c r="I3">
        <f t="shared" si="1"/>
        <v>175298</v>
      </c>
    </row>
    <row r="4" ht="15.75" customHeight="1">
      <c r="A4" s="1" t="s">
        <v>4</v>
      </c>
      <c r="B4" s="3">
        <v>34003.0</v>
      </c>
      <c r="C4" s="3">
        <v>36936.0</v>
      </c>
      <c r="D4" s="3">
        <v>33987.0</v>
      </c>
      <c r="E4" s="3">
        <v>32875.0</v>
      </c>
      <c r="F4" s="3">
        <v>32660.0</v>
      </c>
      <c r="G4" s="3">
        <v>24618.0</v>
      </c>
      <c r="H4" s="3">
        <v>23676.0</v>
      </c>
      <c r="I4">
        <f t="shared" si="1"/>
        <v>218755</v>
      </c>
    </row>
    <row r="5" ht="15.75" customHeight="1">
      <c r="A5" s="1" t="s">
        <v>5</v>
      </c>
      <c r="B5" s="3">
        <v>19316.0</v>
      </c>
      <c r="C5" s="3">
        <v>21394.0</v>
      </c>
      <c r="D5" s="3">
        <v>20452.0</v>
      </c>
      <c r="E5" s="3">
        <v>18516.0</v>
      </c>
      <c r="F5" s="3">
        <v>17854.0</v>
      </c>
      <c r="G5" s="3">
        <v>15317.0</v>
      </c>
      <c r="H5" s="3">
        <v>15157.0</v>
      </c>
      <c r="I5">
        <f t="shared" si="1"/>
        <v>128006</v>
      </c>
    </row>
    <row r="6" ht="15.75" customHeight="1">
      <c r="A6" s="1" t="s">
        <v>6</v>
      </c>
      <c r="B6" s="3">
        <v>115712.0</v>
      </c>
      <c r="C6" s="3">
        <v>137967.0</v>
      </c>
      <c r="D6" s="3">
        <v>157390.0</v>
      </c>
      <c r="E6" s="3">
        <v>179880.0</v>
      </c>
      <c r="F6" s="3">
        <v>200772.0</v>
      </c>
      <c r="G6" s="3">
        <v>214093.0</v>
      </c>
      <c r="H6" s="3">
        <v>215176.0</v>
      </c>
      <c r="I6">
        <f t="shared" si="1"/>
        <v>1220990</v>
      </c>
    </row>
    <row r="7" ht="15.75" customHeight="1">
      <c r="A7" s="1" t="s">
        <v>7</v>
      </c>
      <c r="B7" s="3">
        <v>61782.0</v>
      </c>
      <c r="C7" s="3">
        <v>64601.0</v>
      </c>
      <c r="D7" s="3">
        <v>60035.0</v>
      </c>
      <c r="E7" s="3">
        <v>62417.0</v>
      </c>
      <c r="F7" s="3">
        <v>63614.0</v>
      </c>
      <c r="G7" s="3">
        <v>55342.0</v>
      </c>
      <c r="H7" s="3">
        <v>55745.0</v>
      </c>
      <c r="I7">
        <f t="shared" si="1"/>
        <v>423536</v>
      </c>
    </row>
    <row r="8" ht="15.75" customHeight="1">
      <c r="A8" s="1" t="s">
        <v>8</v>
      </c>
      <c r="B8" s="3">
        <v>46256.0</v>
      </c>
      <c r="C8" s="3">
        <v>48140.0</v>
      </c>
      <c r="D8" s="3">
        <v>46471.0</v>
      </c>
      <c r="E8" s="3">
        <v>45931.0</v>
      </c>
      <c r="F8" s="3">
        <v>46103.0</v>
      </c>
      <c r="G8" s="3">
        <v>39813.0</v>
      </c>
      <c r="H8" s="3">
        <v>41067.0</v>
      </c>
      <c r="I8">
        <f t="shared" si="1"/>
        <v>313781</v>
      </c>
    </row>
    <row r="9" ht="15.75" customHeight="1">
      <c r="A9" s="1" t="s">
        <v>9</v>
      </c>
      <c r="B9" s="3">
        <v>46090.0</v>
      </c>
      <c r="C9" s="3">
        <v>49634.0</v>
      </c>
      <c r="D9" s="3">
        <v>47217.0</v>
      </c>
      <c r="E9" s="3">
        <v>47404.0</v>
      </c>
      <c r="F9" s="3">
        <v>50914.0</v>
      </c>
      <c r="G9" s="3">
        <v>51295.0</v>
      </c>
      <c r="H9" s="3">
        <v>55923.0</v>
      </c>
      <c r="I9">
        <f t="shared" si="1"/>
        <v>348477</v>
      </c>
    </row>
    <row r="10" ht="15.75" customHeight="1">
      <c r="A10" s="1" t="s">
        <v>10</v>
      </c>
      <c r="B10" s="3">
        <v>4663.0</v>
      </c>
      <c r="C10" s="3">
        <v>5838.0</v>
      </c>
      <c r="D10" s="3">
        <v>6531.0</v>
      </c>
      <c r="E10" s="3">
        <v>8384.0</v>
      </c>
      <c r="F10" s="3">
        <v>6929.0</v>
      </c>
      <c r="G10" s="3">
        <v>7639.0</v>
      </c>
      <c r="H10" s="3">
        <v>8183.0</v>
      </c>
      <c r="I10">
        <f t="shared" si="1"/>
        <v>48167</v>
      </c>
    </row>
    <row r="11" ht="15.75" customHeight="1">
      <c r="A11" s="1" t="s">
        <v>11</v>
      </c>
      <c r="B11" s="3">
        <v>36032.0</v>
      </c>
      <c r="C11" s="3">
        <v>38130.0</v>
      </c>
      <c r="D11" s="3">
        <v>33733.0</v>
      </c>
      <c r="E11" s="3">
        <v>33892.0</v>
      </c>
      <c r="F11" s="3">
        <v>31572.0</v>
      </c>
      <c r="G11" s="3">
        <v>25295.0</v>
      </c>
      <c r="H11" s="3">
        <v>27934.0</v>
      </c>
      <c r="I11">
        <f t="shared" si="1"/>
        <v>226588</v>
      </c>
    </row>
    <row r="12" ht="15.75" customHeight="1">
      <c r="A12" s="1" t="s">
        <v>12</v>
      </c>
      <c r="B12" s="3">
        <v>54655.0</v>
      </c>
      <c r="C12" s="3">
        <v>60762.0</v>
      </c>
      <c r="D12" s="3">
        <v>60012.0</v>
      </c>
      <c r="E12" s="3">
        <v>49024.0</v>
      </c>
      <c r="F12" s="3">
        <v>46635.0</v>
      </c>
      <c r="G12" s="3">
        <v>41103.0</v>
      </c>
      <c r="H12" s="3">
        <v>46126.0</v>
      </c>
      <c r="I12">
        <f t="shared" si="1"/>
        <v>358317</v>
      </c>
    </row>
    <row r="13" ht="15.75" customHeight="1">
      <c r="A13" s="1" t="s">
        <v>13</v>
      </c>
      <c r="B13" s="3">
        <v>5897.0</v>
      </c>
      <c r="C13" s="3">
        <v>6471.0</v>
      </c>
      <c r="D13" s="3">
        <v>6979.0</v>
      </c>
      <c r="E13" s="3">
        <v>7838.0</v>
      </c>
      <c r="F13" s="3">
        <v>8663.0</v>
      </c>
      <c r="G13" s="3">
        <v>7740.0</v>
      </c>
      <c r="H13" s="3">
        <v>6020.0</v>
      </c>
      <c r="I13">
        <f t="shared" si="1"/>
        <v>49608</v>
      </c>
    </row>
    <row r="14" ht="15.75" customHeight="1">
      <c r="A14" s="1" t="s">
        <v>14</v>
      </c>
      <c r="B14" s="3">
        <v>58720.0</v>
      </c>
      <c r="C14" s="3">
        <v>70238.0</v>
      </c>
      <c r="D14" s="3">
        <v>81469.0</v>
      </c>
      <c r="E14" s="3">
        <v>88353.0</v>
      </c>
      <c r="F14" s="3">
        <v>84697.0</v>
      </c>
      <c r="G14" s="3">
        <v>66419.0</v>
      </c>
      <c r="H14" s="3">
        <v>69245.0</v>
      </c>
      <c r="I14">
        <f t="shared" si="1"/>
        <v>519141</v>
      </c>
    </row>
    <row r="15" ht="15.75" customHeight="1">
      <c r="A15" s="1" t="s">
        <v>15</v>
      </c>
      <c r="B15" s="3">
        <v>45245.0</v>
      </c>
      <c r="C15" s="3">
        <v>48531.0</v>
      </c>
      <c r="D15" s="3">
        <v>56498.0</v>
      </c>
      <c r="E15" s="3">
        <v>67020.0</v>
      </c>
      <c r="F15" s="3">
        <v>80762.0</v>
      </c>
      <c r="G15" s="3">
        <v>87186.0</v>
      </c>
      <c r="H15" s="3">
        <v>63673.0</v>
      </c>
      <c r="I15">
        <f t="shared" si="1"/>
        <v>448915</v>
      </c>
    </row>
    <row r="16" ht="15.75" customHeight="1">
      <c r="A16" s="1" t="s">
        <v>16</v>
      </c>
      <c r="B16" s="3">
        <v>4188.0</v>
      </c>
      <c r="C16" s="3">
        <v>4594.0</v>
      </c>
      <c r="D16" s="3">
        <v>4490.0</v>
      </c>
      <c r="E16" s="3">
        <v>4118.0</v>
      </c>
      <c r="F16" s="3">
        <v>3893.0</v>
      </c>
      <c r="G16" s="3">
        <v>3460.0</v>
      </c>
      <c r="H16" s="3">
        <v>3160.0</v>
      </c>
      <c r="I16">
        <f t="shared" si="1"/>
        <v>27903</v>
      </c>
    </row>
    <row r="17" ht="15.75" customHeight="1">
      <c r="A17" s="1" t="s">
        <v>17</v>
      </c>
      <c r="B17" s="3">
        <v>28175.0</v>
      </c>
      <c r="C17" s="3">
        <v>30992.0</v>
      </c>
      <c r="D17" s="3">
        <v>31952.0</v>
      </c>
      <c r="E17" s="3">
        <v>34354.0</v>
      </c>
      <c r="F17" s="3">
        <v>37286.0</v>
      </c>
      <c r="G17" s="3">
        <v>36433.0</v>
      </c>
      <c r="H17" s="3">
        <v>36777.0</v>
      </c>
      <c r="I17">
        <f t="shared" si="1"/>
        <v>235969</v>
      </c>
    </row>
    <row r="18" ht="15.75" customHeight="1">
      <c r="A18" s="1" t="s">
        <v>18</v>
      </c>
      <c r="B18" s="3">
        <v>17939.0</v>
      </c>
      <c r="C18" s="3">
        <v>17305.0</v>
      </c>
      <c r="D18" s="3">
        <v>17958.0</v>
      </c>
      <c r="E18" s="3">
        <v>18663.0</v>
      </c>
      <c r="F18" s="3">
        <v>17772.0</v>
      </c>
      <c r="G18" s="3">
        <v>15881.0</v>
      </c>
      <c r="H18" s="3">
        <v>14803.0</v>
      </c>
      <c r="I18">
        <f t="shared" si="1"/>
        <v>120321</v>
      </c>
    </row>
    <row r="19" ht="15.75" customHeight="1">
      <c r="A19" s="5" t="s">
        <v>19</v>
      </c>
      <c r="B19" s="3">
        <v>58083.0</v>
      </c>
      <c r="C19" s="3">
        <v>60270.0</v>
      </c>
      <c r="D19" s="3">
        <v>58496.0</v>
      </c>
      <c r="E19" s="3">
        <v>56862.0</v>
      </c>
      <c r="F19" s="3">
        <v>59183.0</v>
      </c>
      <c r="G19" s="3">
        <v>53862.0</v>
      </c>
      <c r="H19" s="3">
        <v>48253.0</v>
      </c>
      <c r="I19">
        <f t="shared" si="1"/>
        <v>395009</v>
      </c>
    </row>
    <row r="20" ht="15.75" customHeight="1">
      <c r="A20" s="5" t="s">
        <v>20</v>
      </c>
      <c r="B20" s="3">
        <v>698180.0</v>
      </c>
      <c r="C20" s="3">
        <v>711338.0</v>
      </c>
      <c r="D20" s="3">
        <v>684780.0</v>
      </c>
      <c r="E20" s="3">
        <v>639704.0</v>
      </c>
      <c r="F20" s="3">
        <v>609914.0</v>
      </c>
      <c r="G20" s="3">
        <v>596010.0</v>
      </c>
      <c r="H20" s="3">
        <v>611186.0</v>
      </c>
      <c r="I20">
        <f t="shared" si="1"/>
        <v>4551112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6" width="10.71"/>
  </cols>
  <sheetData>
    <row r="1" ht="12.7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</row>
    <row r="2" ht="12.75" customHeight="1">
      <c r="A2" s="1" t="s">
        <v>2</v>
      </c>
      <c r="B2" s="4">
        <v>0.9</v>
      </c>
      <c r="C2" s="4">
        <v>0.9</v>
      </c>
      <c r="D2" s="4">
        <v>1.0</v>
      </c>
      <c r="E2" s="4">
        <v>0.8</v>
      </c>
      <c r="F2" s="4">
        <v>0.9</v>
      </c>
      <c r="G2" s="4">
        <v>0.9</v>
      </c>
      <c r="H2" s="4">
        <v>1.0</v>
      </c>
    </row>
    <row r="3" ht="12.75" customHeight="1">
      <c r="A3" s="1" t="s">
        <v>3</v>
      </c>
      <c r="B3" s="4">
        <v>1.9</v>
      </c>
      <c r="C3" s="4">
        <v>1.8</v>
      </c>
      <c r="D3" s="4">
        <v>1.7</v>
      </c>
      <c r="E3" s="4">
        <v>1.7</v>
      </c>
      <c r="F3" s="4">
        <v>1.8</v>
      </c>
      <c r="G3" s="4">
        <v>1.97</v>
      </c>
      <c r="H3" s="4">
        <v>2.0</v>
      </c>
    </row>
    <row r="4" ht="12.75" customHeight="1">
      <c r="A4" s="1" t="s">
        <v>4</v>
      </c>
      <c r="B4" s="4">
        <v>1.6</v>
      </c>
      <c r="C4" s="4">
        <v>1.5</v>
      </c>
      <c r="D4" s="4">
        <v>1.5</v>
      </c>
      <c r="E4" s="4">
        <v>1.5</v>
      </c>
      <c r="F4" s="4">
        <v>1.4</v>
      </c>
      <c r="G4" s="4">
        <v>1.39</v>
      </c>
      <c r="H4" s="4">
        <v>1.3</v>
      </c>
    </row>
    <row r="5" ht="12.75" customHeight="1">
      <c r="A5" s="1" t="s">
        <v>5</v>
      </c>
      <c r="B5" s="4">
        <v>1.2</v>
      </c>
      <c r="C5" s="4">
        <v>1.2</v>
      </c>
      <c r="D5" s="4">
        <v>1.1</v>
      </c>
      <c r="E5" s="4">
        <v>1.0</v>
      </c>
      <c r="F5" s="4">
        <v>1.0</v>
      </c>
      <c r="G5" s="4">
        <v>0.99</v>
      </c>
      <c r="H5" s="4">
        <v>1.0</v>
      </c>
    </row>
    <row r="6" ht="12.75" customHeight="1">
      <c r="A6" s="1" t="s">
        <v>6</v>
      </c>
      <c r="B6" s="4">
        <v>1.9</v>
      </c>
      <c r="C6" s="4">
        <v>1.9</v>
      </c>
      <c r="D6" s="4">
        <v>1.9</v>
      </c>
      <c r="E6" s="4">
        <v>1.9</v>
      </c>
      <c r="F6" s="4">
        <v>1.9</v>
      </c>
      <c r="G6" s="4">
        <v>1.9</v>
      </c>
      <c r="H6" s="4">
        <v>1.9</v>
      </c>
    </row>
    <row r="7" ht="12.75" customHeight="1">
      <c r="A7" s="1" t="s">
        <v>7</v>
      </c>
      <c r="B7" s="4">
        <v>2.3</v>
      </c>
      <c r="C7" s="4">
        <v>2.3</v>
      </c>
      <c r="D7" s="4">
        <v>2.2</v>
      </c>
      <c r="E7" s="4">
        <v>2.2</v>
      </c>
      <c r="F7" s="4">
        <v>2.2</v>
      </c>
      <c r="G7" s="4">
        <v>2.29</v>
      </c>
      <c r="H7" s="4">
        <v>2.3</v>
      </c>
    </row>
    <row r="8" ht="12.75" customHeight="1">
      <c r="A8" s="1" t="s">
        <v>8</v>
      </c>
      <c r="B8" s="4">
        <v>1.4</v>
      </c>
      <c r="C8" s="4">
        <v>1.3</v>
      </c>
      <c r="D8" s="4">
        <v>1.3</v>
      </c>
      <c r="E8" s="4">
        <v>1.2</v>
      </c>
      <c r="F8" s="4">
        <v>1.2</v>
      </c>
      <c r="G8" s="4">
        <v>1.19</v>
      </c>
      <c r="H8" s="4">
        <v>1.2</v>
      </c>
    </row>
    <row r="9" ht="12.75" customHeight="1">
      <c r="A9" s="1" t="s">
        <v>9</v>
      </c>
      <c r="B9" s="4">
        <v>2.7</v>
      </c>
      <c r="C9" s="4">
        <v>2.7</v>
      </c>
      <c r="D9" s="4">
        <v>2.5</v>
      </c>
      <c r="E9" s="4">
        <v>2.5</v>
      </c>
      <c r="F9" s="4">
        <v>2.5</v>
      </c>
      <c r="G9" s="4">
        <v>2.42</v>
      </c>
      <c r="H9" s="4">
        <v>2.5</v>
      </c>
    </row>
    <row r="10" ht="12.75" customHeight="1">
      <c r="A10" s="1" t="s">
        <v>10</v>
      </c>
      <c r="B10" s="4">
        <v>0.6</v>
      </c>
      <c r="C10" s="4">
        <v>0.7</v>
      </c>
      <c r="D10" s="4">
        <v>0.7</v>
      </c>
      <c r="E10" s="4">
        <v>0.9</v>
      </c>
      <c r="F10" s="4">
        <v>0.8</v>
      </c>
      <c r="G10" s="4">
        <v>0.89</v>
      </c>
      <c r="H10" s="4">
        <v>0.9</v>
      </c>
    </row>
    <row r="11" ht="12.75" customHeight="1">
      <c r="A11" s="1" t="s">
        <v>11</v>
      </c>
      <c r="B11" s="4">
        <v>1.7</v>
      </c>
      <c r="C11" s="4">
        <v>1.7</v>
      </c>
      <c r="D11" s="4">
        <v>1.6</v>
      </c>
      <c r="E11" s="4">
        <v>1.6</v>
      </c>
      <c r="F11" s="4">
        <v>1.5</v>
      </c>
      <c r="G11" s="4">
        <v>1.4</v>
      </c>
      <c r="H11" s="4">
        <v>1.5</v>
      </c>
    </row>
    <row r="12" ht="12.75" customHeight="1">
      <c r="A12" s="1" t="s">
        <v>12</v>
      </c>
      <c r="B12" s="4">
        <v>1.0</v>
      </c>
      <c r="C12" s="4">
        <v>1.0</v>
      </c>
      <c r="D12" s="4">
        <v>1.0</v>
      </c>
      <c r="E12" s="4">
        <v>1.0</v>
      </c>
      <c r="F12" s="4">
        <v>1.0</v>
      </c>
      <c r="G12" s="4">
        <v>0.99</v>
      </c>
      <c r="H12" s="4">
        <v>1.0</v>
      </c>
    </row>
    <row r="13" ht="12.75" customHeight="1">
      <c r="A13" s="1" t="s">
        <v>13</v>
      </c>
      <c r="B13" s="4">
        <v>0.6</v>
      </c>
      <c r="C13" s="4">
        <v>0.6</v>
      </c>
      <c r="D13" s="4">
        <v>0.6</v>
      </c>
      <c r="E13" s="4">
        <v>0.6</v>
      </c>
      <c r="F13" s="4">
        <v>0.7</v>
      </c>
      <c r="G13" s="4">
        <v>0.68</v>
      </c>
      <c r="H13" s="4">
        <v>0.6</v>
      </c>
    </row>
    <row r="14" ht="12.75" customHeight="1">
      <c r="A14" s="1" t="s">
        <v>14</v>
      </c>
      <c r="B14" s="4">
        <v>3.8</v>
      </c>
      <c r="C14" s="4">
        <v>3.7</v>
      </c>
      <c r="D14" s="4">
        <v>4.0</v>
      </c>
      <c r="E14" s="4">
        <v>4.2</v>
      </c>
      <c r="F14" s="4">
        <v>4.5</v>
      </c>
      <c r="G14" s="4">
        <v>4.9</v>
      </c>
      <c r="H14" s="4">
        <v>5.3</v>
      </c>
    </row>
    <row r="15" ht="12.75" customHeight="1">
      <c r="A15" s="1" t="s">
        <v>15</v>
      </c>
      <c r="B15" s="4">
        <v>8.6</v>
      </c>
      <c r="C15" s="4">
        <v>7.2</v>
      </c>
      <c r="D15" s="4">
        <v>7.7</v>
      </c>
      <c r="E15" s="4">
        <v>9.0</v>
      </c>
      <c r="F15" s="4">
        <v>10.7</v>
      </c>
      <c r="G15" s="4">
        <v>13.5</v>
      </c>
      <c r="H15" s="4">
        <v>10.4</v>
      </c>
    </row>
    <row r="16" ht="12.75" customHeight="1">
      <c r="A16" s="1" t="s">
        <v>16</v>
      </c>
      <c r="B16" s="4">
        <v>1.2</v>
      </c>
      <c r="C16" s="4">
        <v>1.1</v>
      </c>
      <c r="D16" s="4">
        <v>1.1</v>
      </c>
      <c r="E16" s="4">
        <v>1.1</v>
      </c>
      <c r="F16" s="4">
        <v>1.1</v>
      </c>
      <c r="G16" s="4">
        <v>1.09</v>
      </c>
      <c r="H16" s="4">
        <v>1.1</v>
      </c>
    </row>
    <row r="17" ht="12.75" customHeight="1">
      <c r="A17" s="1" t="s">
        <v>17</v>
      </c>
      <c r="B17" s="4">
        <v>2.6</v>
      </c>
      <c r="C17" s="4">
        <v>2.6</v>
      </c>
      <c r="D17" s="4">
        <v>2.6</v>
      </c>
      <c r="E17" s="4">
        <v>2.6</v>
      </c>
      <c r="F17" s="4">
        <v>2.6</v>
      </c>
      <c r="G17" s="4">
        <v>2.64</v>
      </c>
      <c r="H17" s="4">
        <v>2.7</v>
      </c>
    </row>
    <row r="18" ht="12.75" customHeight="1">
      <c r="A18" s="1" t="s">
        <v>18</v>
      </c>
      <c r="B18" s="4">
        <v>2.7</v>
      </c>
      <c r="C18" s="4">
        <v>2.5</v>
      </c>
      <c r="D18" s="4">
        <v>2.2</v>
      </c>
      <c r="E18" s="4">
        <v>2.3</v>
      </c>
      <c r="F18" s="4">
        <v>2.3</v>
      </c>
      <c r="G18" s="4">
        <v>2.2</v>
      </c>
      <c r="H18" s="4">
        <v>2.21</v>
      </c>
    </row>
    <row r="19" ht="12.75" customHeight="1">
      <c r="A19" s="5" t="s">
        <v>19</v>
      </c>
      <c r="B19" s="4">
        <v>2.4</v>
      </c>
      <c r="C19" s="4">
        <v>2.3</v>
      </c>
      <c r="D19" s="4">
        <v>2.2</v>
      </c>
      <c r="E19" s="4">
        <v>2.1</v>
      </c>
      <c r="F19" s="4">
        <v>2.0</v>
      </c>
      <c r="G19" s="4">
        <v>1.89</v>
      </c>
      <c r="H19" s="4">
        <v>1.9</v>
      </c>
    </row>
    <row r="20" ht="12.75" customHeight="1">
      <c r="A20" s="5" t="s">
        <v>20</v>
      </c>
      <c r="B20" s="4">
        <v>4.7</v>
      </c>
      <c r="C20" s="4">
        <v>4.6</v>
      </c>
      <c r="D20" s="4">
        <v>4.2</v>
      </c>
      <c r="E20" s="4">
        <v>3.8</v>
      </c>
      <c r="F20" s="4">
        <v>3.5</v>
      </c>
      <c r="G20" s="4">
        <v>3.3</v>
      </c>
      <c r="H20" s="4">
        <v>3.3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86"/>
    <col customWidth="1" min="3" max="3" width="21.0"/>
  </cols>
  <sheetData>
    <row r="1">
      <c r="A1" s="1" t="s">
        <v>0</v>
      </c>
      <c r="B1" s="2" t="s">
        <v>21</v>
      </c>
      <c r="C1" s="2" t="s">
        <v>22</v>
      </c>
    </row>
    <row r="2">
      <c r="A2" s="1" t="s">
        <v>2</v>
      </c>
      <c r="B2" s="3">
        <v>5209.0</v>
      </c>
      <c r="C2" s="4">
        <v>1.0</v>
      </c>
    </row>
    <row r="3">
      <c r="A3" s="1" t="s">
        <v>3</v>
      </c>
      <c r="B3" s="3">
        <v>24617.0</v>
      </c>
      <c r="C3" s="4">
        <v>2.0</v>
      </c>
    </row>
    <row r="4">
      <c r="A4" s="1" t="s">
        <v>4</v>
      </c>
      <c r="B4" s="3">
        <v>23676.0</v>
      </c>
      <c r="C4" s="4">
        <v>1.3</v>
      </c>
    </row>
    <row r="5">
      <c r="A5" s="1" t="s">
        <v>5</v>
      </c>
      <c r="B5" s="3">
        <v>15157.0</v>
      </c>
      <c r="C5" s="4">
        <v>1.0</v>
      </c>
    </row>
    <row r="6">
      <c r="A6" s="1" t="s">
        <v>6</v>
      </c>
      <c r="B6" s="3">
        <v>215176.0</v>
      </c>
      <c r="C6" s="4">
        <v>1.9</v>
      </c>
    </row>
    <row r="7">
      <c r="A7" s="1" t="s">
        <v>7</v>
      </c>
      <c r="B7" s="3">
        <v>55745.0</v>
      </c>
      <c r="C7" s="4">
        <v>2.3</v>
      </c>
    </row>
    <row r="8">
      <c r="A8" s="1" t="s">
        <v>8</v>
      </c>
      <c r="B8" s="3">
        <v>41067.0</v>
      </c>
      <c r="C8" s="4">
        <v>1.2</v>
      </c>
    </row>
    <row r="9">
      <c r="A9" s="1" t="s">
        <v>9</v>
      </c>
      <c r="B9" s="3">
        <v>55923.0</v>
      </c>
      <c r="C9" s="4">
        <v>2.5</v>
      </c>
    </row>
    <row r="10">
      <c r="A10" s="1" t="s">
        <v>10</v>
      </c>
      <c r="B10" s="3">
        <v>8183.0</v>
      </c>
      <c r="C10" s="4">
        <v>0.9</v>
      </c>
    </row>
    <row r="11">
      <c r="A11" s="1" t="s">
        <v>11</v>
      </c>
      <c r="B11" s="3">
        <v>27934.0</v>
      </c>
      <c r="C11" s="4">
        <v>1.5</v>
      </c>
    </row>
    <row r="12">
      <c r="A12" s="1" t="s">
        <v>12</v>
      </c>
      <c r="B12" s="3">
        <v>46126.0</v>
      </c>
      <c r="C12" s="4">
        <v>1.0</v>
      </c>
    </row>
    <row r="13">
      <c r="A13" s="1" t="s">
        <v>13</v>
      </c>
      <c r="B13" s="3">
        <v>6020.0</v>
      </c>
      <c r="C13" s="4">
        <v>0.6</v>
      </c>
    </row>
    <row r="14">
      <c r="A14" s="1" t="s">
        <v>14</v>
      </c>
      <c r="B14" s="3">
        <v>69245.0</v>
      </c>
      <c r="C14" s="4">
        <v>5.3</v>
      </c>
    </row>
    <row r="15">
      <c r="A15" s="1" t="s">
        <v>15</v>
      </c>
      <c r="B15" s="3">
        <v>63673.0</v>
      </c>
      <c r="C15" s="4">
        <v>10.4</v>
      </c>
    </row>
    <row r="16">
      <c r="A16" s="1" t="s">
        <v>16</v>
      </c>
      <c r="B16" s="3">
        <v>3160.0</v>
      </c>
      <c r="C16" s="4">
        <v>1.1</v>
      </c>
    </row>
    <row r="17">
      <c r="A17" s="1" t="s">
        <v>17</v>
      </c>
      <c r="B17" s="3">
        <v>36777.0</v>
      </c>
      <c r="C17" s="4">
        <v>2.7</v>
      </c>
    </row>
    <row r="18">
      <c r="A18" s="1" t="s">
        <v>18</v>
      </c>
      <c r="B18" s="3">
        <v>14803.0</v>
      </c>
      <c r="C18" s="4">
        <v>2.21</v>
      </c>
    </row>
    <row r="19">
      <c r="A19" s="5" t="s">
        <v>19</v>
      </c>
      <c r="B19" s="3">
        <v>48253.0</v>
      </c>
      <c r="C19" s="4">
        <v>1.9</v>
      </c>
    </row>
    <row r="20">
      <c r="A20" s="5" t="s">
        <v>20</v>
      </c>
      <c r="B20" s="3">
        <v>611186.0</v>
      </c>
      <c r="C20" s="4">
        <v>3.3</v>
      </c>
    </row>
  </sheetData>
  <drawing r:id="rId1"/>
</worksheet>
</file>