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 Summary" sheetId="1" state="visible" r:id="rId1"/>
    <sheet xmlns:r="http://schemas.openxmlformats.org/officeDocument/2006/relationships" name="Testable stories" sheetId="2" state="visible" r:id="rId2"/>
    <sheet xmlns:r="http://schemas.openxmlformats.org/officeDocument/2006/relationships" name="Consolidated PT_UAT Stat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0"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20"/>
  <sheetViews>
    <sheetView workbookViewId="0">
      <selection activeCell="A1" sqref="A1"/>
    </sheetView>
  </sheetViews>
  <sheetFormatPr baseColWidth="8" defaultRowHeight="15"/>
  <sheetData>
    <row r="1">
      <c r="A1" t="inlineStr">
        <is>
          <t>mySP Initiative</t>
        </is>
      </c>
      <c r="B1" t="inlineStr">
        <is>
          <t>Sub Initiative</t>
        </is>
      </c>
      <c r="C1" t="inlineStr">
        <is>
          <t>TextVerification</t>
        </is>
      </c>
      <c r="D1" t="inlineStr">
        <is>
          <t>Parent</t>
        </is>
      </c>
      <c r="E1" t="inlineStr">
        <is>
          <t>Parent Title</t>
        </is>
      </c>
      <c r="F1" t="inlineStr">
        <is>
          <t>ID</t>
        </is>
      </c>
      <c r="G1" t="inlineStr">
        <is>
          <t>Title</t>
        </is>
      </c>
      <c r="H1" t="inlineStr">
        <is>
          <t>State</t>
        </is>
      </c>
      <c r="I1" t="inlineStr">
        <is>
          <t>Node Name</t>
        </is>
      </c>
      <c r="J1" t="inlineStr">
        <is>
          <t>M POC</t>
        </is>
      </c>
      <c r="K1" t="inlineStr">
        <is>
          <t>SM POC</t>
        </is>
      </c>
      <c r="L1" t="inlineStr">
        <is>
          <t>AD POC</t>
        </is>
      </c>
      <c r="M1" t="inlineStr">
        <is>
          <t>Testing POC</t>
        </is>
      </c>
      <c r="N1" t="inlineStr">
        <is>
          <t>Planned for PT Date</t>
        </is>
      </c>
      <c r="O1" t="inlineStr">
        <is>
          <t>Actual PT Date</t>
        </is>
      </c>
      <c r="P1" t="inlineStr">
        <is>
          <t>Planned UAT Date</t>
        </is>
      </c>
      <c r="Q1" t="inlineStr">
        <is>
          <t>Actual UAT Date</t>
        </is>
      </c>
      <c r="R1" t="inlineStr">
        <is>
          <t>Story Points</t>
        </is>
      </c>
      <c r="S1" t="inlineStr">
        <is>
          <t>Tags</t>
        </is>
      </c>
      <c r="T1" t="inlineStr">
        <is>
          <t>Testing NA stories</t>
        </is>
      </c>
      <c r="U1" t="inlineStr">
        <is>
          <t>PT testable stories</t>
        </is>
      </c>
      <c r="V1" t="inlineStr">
        <is>
          <t>UAT Testable Stories</t>
        </is>
      </c>
      <c r="W1" t="inlineStr">
        <is>
          <t>UAT Testing NA stories</t>
        </is>
      </c>
      <c r="X1" t="inlineStr">
        <is>
          <t>PT delivered</t>
        </is>
      </c>
      <c r="Y1" t="inlineStr">
        <is>
          <t>PT NOT delivered</t>
        </is>
      </c>
      <c r="Z1" t="inlineStr">
        <is>
          <t>UAT delivered</t>
        </is>
      </c>
      <c r="AA1" t="inlineStr">
        <is>
          <t>UAT NOT delivered</t>
        </is>
      </c>
      <c r="AB1" t="inlineStr">
        <is>
          <t>Passed</t>
        </is>
      </c>
      <c r="AC1" t="inlineStr">
        <is>
          <t>Failed</t>
        </is>
      </c>
      <c r="AD1" t="inlineStr">
        <is>
          <t>Blocked</t>
        </is>
      </c>
      <c r="AE1" t="inlineStr">
        <is>
          <t>Not Run</t>
        </is>
      </c>
    </row>
    <row r="2">
      <c r="A2" t="inlineStr">
        <is>
          <t>Platform Consolidation</t>
        </is>
      </c>
      <c r="B2" t="inlineStr">
        <is>
          <t>NextGen SI</t>
        </is>
      </c>
      <c r="C2" t="inlineStr">
        <is>
          <t>myISP</t>
        </is>
      </c>
      <c r="D2" t="inlineStr">
        <is>
          <t>4445141</t>
        </is>
      </c>
      <c r="E2" t="inlineStr">
        <is>
          <t>SI - Estimators/Calculators(Opp level screen) &amp; Attach Estimates(Version level screen) - feedback alignment</t>
        </is>
      </c>
      <c r="F2" t="n">
        <v>3967653</v>
      </c>
      <c r="G2" t="inlineStr">
        <is>
          <t>As a Solution Architect, I want the Attach Estimate screen's Create and Edit Estimator popups to have improved usability, So that I can efficiently view, enter, and review workstream hours without confusion or excessive scrolling.</t>
        </is>
      </c>
      <c r="H2" t="inlineStr">
        <is>
          <t>PT In Test</t>
        </is>
      </c>
      <c r="I2" t="inlineStr">
        <is>
          <t>TechAvengers</t>
        </is>
      </c>
      <c r="J2" t="inlineStr">
        <is>
          <t>mervinkumar.manickam</t>
        </is>
      </c>
      <c r="K2" t="inlineStr">
        <is>
          <t>jayanth.kumar</t>
        </is>
      </c>
      <c r="L2" t="inlineStr">
        <is>
          <t>madhuri.chintala</t>
        </is>
      </c>
      <c r="M2" t="inlineStr">
        <is>
          <t>B Gadad, Anand</t>
        </is>
      </c>
      <c r="N2" t="inlineStr">
        <is>
          <t>2026-04-08T00:00:00Z</t>
        </is>
      </c>
      <c r="O2" t="inlineStr">
        <is>
          <t>2026-04-08T00:00:00Z</t>
        </is>
      </c>
      <c r="P2" t="inlineStr"/>
      <c r="Q2" t="inlineStr"/>
      <c r="R2" t="n">
        <v>2</v>
      </c>
      <c r="S2" t="inlineStr">
        <is>
          <t>UAT Testing Not Required</t>
        </is>
      </c>
      <c r="T2" t="n">
        <v>0</v>
      </c>
      <c r="U2" t="n">
        <v>1</v>
      </c>
      <c r="V2" t="n">
        <v>0</v>
      </c>
      <c r="W2" t="n">
        <v>1</v>
      </c>
      <c r="X2" t="n">
        <v>1</v>
      </c>
      <c r="Y2" t="n">
        <v>0</v>
      </c>
      <c r="Z2" t="n">
        <v>0</v>
      </c>
      <c r="AA2" t="n">
        <v>0</v>
      </c>
      <c r="AB2" t="n">
        <v>12</v>
      </c>
      <c r="AC2" t="n">
        <v>0</v>
      </c>
      <c r="AD2" t="n">
        <v>0</v>
      </c>
      <c r="AE2" t="n">
        <v>0</v>
      </c>
    </row>
    <row r="3">
      <c r="A3" t="inlineStr">
        <is>
          <t>Rapid Soln</t>
        </is>
      </c>
      <c r="B3" t="inlineStr">
        <is>
          <t>NextGen SI</t>
        </is>
      </c>
      <c r="C3" t="inlineStr">
        <is>
          <t>Online SI</t>
        </is>
      </c>
      <c r="D3" t="inlineStr">
        <is>
          <t>4165954</t>
        </is>
      </c>
      <c r="E3" t="inlineStr">
        <is>
          <t>|Query | 11th Oct | UAT | PCW|MMP FFP| Not Getting value for Activity (BPMS) column for MMP FFP template when generated via Online, however PCW offline export template is displaying value.</t>
        </is>
      </c>
      <c r="F3" t="n">
        <v>4183616</v>
      </c>
      <c r="G3" t="inlineStr">
        <is>
          <t>Online SI FFP | As a Solution Architect, I want to see Activity(BPMS only) in FFP Template when BPMS SG is solutioned in SI Staffing Baseline</t>
        </is>
      </c>
      <c r="H3" t="inlineStr">
        <is>
          <t>PT In Test</t>
        </is>
      </c>
      <c r="I3" t="inlineStr">
        <is>
          <t>DevStormers</t>
        </is>
      </c>
      <c r="J3" t="inlineStr">
        <is>
          <t>mervinkumar.manickam</t>
        </is>
      </c>
      <c r="K3" t="inlineStr">
        <is>
          <t>jayanth.kumar</t>
        </is>
      </c>
      <c r="L3" t="inlineStr">
        <is>
          <t>madhuri.chintala</t>
        </is>
      </c>
      <c r="M3" t="inlineStr">
        <is>
          <t>Selvamani, Kavichandrika</t>
        </is>
      </c>
      <c r="N3" t="inlineStr">
        <is>
          <t>2026-04-10T20:00:00Z</t>
        </is>
      </c>
      <c r="O3" t="inlineStr">
        <is>
          <t>2026-04-10T10:27:00Z</t>
        </is>
      </c>
      <c r="P3" t="inlineStr">
        <is>
          <t>2026-04-17T00:00:00Z</t>
        </is>
      </c>
      <c r="Q3" t="inlineStr">
        <is>
          <t>2026-04-17T00:00:00Z</t>
        </is>
      </c>
      <c r="R3" t="n">
        <v>1</v>
      </c>
      <c r="S3" t="inlineStr">
        <is>
          <t>UAT Testing Not Required</t>
        </is>
      </c>
      <c r="T3" t="n">
        <v>0</v>
      </c>
      <c r="U3" t="n">
        <v>1</v>
      </c>
      <c r="V3" t="n">
        <v>0</v>
      </c>
      <c r="W3" t="n">
        <v>1</v>
      </c>
      <c r="X3" t="n">
        <v>1</v>
      </c>
      <c r="Y3" t="n">
        <v>0</v>
      </c>
      <c r="Z3" t="n">
        <v>0</v>
      </c>
      <c r="AA3" t="n">
        <v>0</v>
      </c>
      <c r="AB3" t="n">
        <v>6</v>
      </c>
      <c r="AC3" t="n">
        <v>0</v>
      </c>
      <c r="AD3" t="n">
        <v>0</v>
      </c>
      <c r="AE3" t="n">
        <v>9</v>
      </c>
    </row>
    <row r="4">
      <c r="A4" t="inlineStr">
        <is>
          <t>Platform Consolidation</t>
        </is>
      </c>
      <c r="B4" t="inlineStr">
        <is>
          <t>NextGen SI</t>
        </is>
      </c>
      <c r="C4" t="inlineStr">
        <is>
          <t>myISP UI</t>
        </is>
      </c>
      <c r="D4" t="inlineStr">
        <is>
          <t>4268320</t>
        </is>
      </c>
      <c r="E4" t="inlineStr">
        <is>
          <t>PCW CRs - Jan Release</t>
        </is>
      </c>
      <c r="F4" t="n">
        <v>4187514</v>
      </c>
      <c r="G4" t="inlineStr">
        <is>
          <t>Export the Fixed cost types to Online SDL even if no matching profile is available in Staffing for PCW versions</t>
        </is>
      </c>
      <c r="H4" t="inlineStr">
        <is>
          <t>PT In Test</t>
        </is>
      </c>
      <c r="I4" t="inlineStr">
        <is>
          <t>DevStormers</t>
        </is>
      </c>
      <c r="J4" t="inlineStr">
        <is>
          <t>mervinkumar.manickam</t>
        </is>
      </c>
      <c r="K4" t="inlineStr">
        <is>
          <t>jayanth.kumar</t>
        </is>
      </c>
      <c r="L4" t="inlineStr">
        <is>
          <t>madhuri.chintala</t>
        </is>
      </c>
      <c r="M4" t="inlineStr">
        <is>
          <t>B Gadad, Anand</t>
        </is>
      </c>
      <c r="N4" t="inlineStr">
        <is>
          <t>2026-04-16T20:00:00Z</t>
        </is>
      </c>
      <c r="O4" t="inlineStr">
        <is>
          <t>2026-04-20T10:44:00Z</t>
        </is>
      </c>
      <c r="P4" t="inlineStr">
        <is>
          <t>2026-04-21T00:00:00Z</t>
        </is>
      </c>
      <c r="Q4" t="inlineStr"/>
      <c r="R4" t="n">
        <v>5</v>
      </c>
      <c r="S4" t="inlineStr"/>
      <c r="T4" t="n">
        <v>0</v>
      </c>
      <c r="U4" t="n">
        <v>1</v>
      </c>
      <c r="V4" t="n">
        <v>1</v>
      </c>
      <c r="W4" t="n">
        <v>0</v>
      </c>
      <c r="X4" t="n">
        <v>1</v>
      </c>
      <c r="Y4" t="n">
        <v>0</v>
      </c>
      <c r="Z4" t="n">
        <v>0</v>
      </c>
      <c r="AA4" t="n">
        <v>1</v>
      </c>
      <c r="AB4" t="n">
        <v>2</v>
      </c>
      <c r="AC4" t="n">
        <v>0</v>
      </c>
      <c r="AD4" t="n">
        <v>0</v>
      </c>
      <c r="AE4" t="n">
        <v>13</v>
      </c>
    </row>
    <row r="5">
      <c r="A5" t="inlineStr">
        <is>
          <t>Platform Consolidation</t>
        </is>
      </c>
      <c r="B5" t="inlineStr">
        <is>
          <t>NextGen</t>
        </is>
      </c>
      <c r="C5" t="inlineStr">
        <is>
          <t xml:space="preserve">SI Profile </t>
        </is>
      </c>
      <c r="D5" t="inlineStr">
        <is>
          <t>4282657</t>
        </is>
      </c>
      <c r="E5" t="inlineStr">
        <is>
          <t>Update the restricted SSGs in profile screen info</t>
        </is>
      </c>
      <c r="F5" t="n">
        <v>4267330</v>
      </c>
      <c r="G5" t="inlineStr">
        <is>
          <t>As a myISP Solution Architect, I want to update the SI profile screen to include the new restricted SSGs (SI/AMS/IMS/BPMS) and display revised messages in the info, So that user can identify which SSGs have staffing restrictions and pricing limitations.</t>
        </is>
      </c>
      <c r="H5" t="inlineStr">
        <is>
          <t>PT In Test</t>
        </is>
      </c>
      <c r="I5" t="inlineStr">
        <is>
          <t>TechWizards</t>
        </is>
      </c>
      <c r="J5" t="inlineStr">
        <is>
          <t>mervinkumar.manickam</t>
        </is>
      </c>
      <c r="K5" t="inlineStr">
        <is>
          <t>jayanth.kumar</t>
        </is>
      </c>
      <c r="L5" t="inlineStr">
        <is>
          <t>madhuri.chintala</t>
        </is>
      </c>
      <c r="M5" t="inlineStr">
        <is>
          <t>B Gadad, Anand</t>
        </is>
      </c>
      <c r="N5" t="inlineStr">
        <is>
          <t>2026-04-14T00:00:00Z</t>
        </is>
      </c>
      <c r="O5" t="inlineStr">
        <is>
          <t>2026-04-14T00:00:00Z</t>
        </is>
      </c>
      <c r="P5" t="inlineStr">
        <is>
          <t>2026-04-20T00:00:00Z</t>
        </is>
      </c>
      <c r="Q5" t="inlineStr"/>
      <c r="R5" t="n">
        <v>1</v>
      </c>
      <c r="S5" t="inlineStr">
        <is>
          <t>UAT Testing Not Required</t>
        </is>
      </c>
      <c r="T5" t="n">
        <v>0</v>
      </c>
      <c r="U5" t="n">
        <v>1</v>
      </c>
      <c r="V5" t="n">
        <v>0</v>
      </c>
      <c r="W5" t="n">
        <v>1</v>
      </c>
      <c r="X5" t="n">
        <v>1</v>
      </c>
      <c r="Y5" t="n">
        <v>0</v>
      </c>
      <c r="Z5" t="n">
        <v>0</v>
      </c>
      <c r="AA5" t="n">
        <v>0</v>
      </c>
      <c r="AB5" t="n">
        <v>2</v>
      </c>
      <c r="AC5" t="n">
        <v>0</v>
      </c>
      <c r="AD5" t="n">
        <v>0</v>
      </c>
      <c r="AE5" t="n">
        <v>1</v>
      </c>
    </row>
    <row r="6">
      <c r="A6" t="inlineStr">
        <is>
          <t>Rapid Soln</t>
        </is>
      </c>
      <c r="B6" t="inlineStr">
        <is>
          <t>NextGen</t>
        </is>
      </c>
      <c r="C6" t="inlineStr">
        <is>
          <t>DCSO</t>
        </is>
      </c>
      <c r="D6" t="inlineStr">
        <is>
          <t>4420374</t>
        </is>
      </c>
      <c r="E6" t="inlineStr">
        <is>
          <t>myISP- Digital DCSO - Publish functionality</t>
        </is>
      </c>
      <c r="F6" t="n">
        <v>4278131</v>
      </c>
      <c r="G6" t="inlineStr">
        <is>
          <t>**As a** Solution Architect **I want** the Publish icon to be enabled only after a DCSO has been successfully imported **So that** I cannot accidentally publish incomplete or unimported DCSO data to the HR tool</t>
        </is>
      </c>
      <c r="H6" t="inlineStr">
        <is>
          <t>Blocked in PT</t>
        </is>
      </c>
      <c r="I6" t="inlineStr">
        <is>
          <t>TechStars</t>
        </is>
      </c>
      <c r="J6" t="inlineStr">
        <is>
          <t>mohanraj.a.selvaraj</t>
        </is>
      </c>
      <c r="K6" t="inlineStr">
        <is>
          <t>vishnupriya.aluru</t>
        </is>
      </c>
      <c r="L6" t="inlineStr">
        <is>
          <t>srinivasan.ks</t>
        </is>
      </c>
      <c r="M6" t="inlineStr">
        <is>
          <t>Vv, Shini</t>
        </is>
      </c>
      <c r="N6" t="inlineStr">
        <is>
          <t>2026-04-13T00:00:00Z</t>
        </is>
      </c>
      <c r="O6" t="inlineStr">
        <is>
          <t>2026-04-13T00:00:00Z</t>
        </is>
      </c>
      <c r="P6" t="inlineStr">
        <is>
          <t>2026-04-17T00:00:00Z</t>
        </is>
      </c>
      <c r="Q6" t="inlineStr"/>
      <c r="R6" t="n">
        <v>3</v>
      </c>
      <c r="S6" t="inlineStr">
        <is>
          <t>DCSO; myISP Adv</t>
        </is>
      </c>
      <c r="T6" t="n">
        <v>0</v>
      </c>
      <c r="U6" t="n">
        <v>1</v>
      </c>
      <c r="V6" t="n">
        <v>1</v>
      </c>
      <c r="W6" t="n">
        <v>0</v>
      </c>
      <c r="X6" t="n">
        <v>1</v>
      </c>
      <c r="Y6" t="n">
        <v>0</v>
      </c>
      <c r="Z6" t="n">
        <v>0</v>
      </c>
      <c r="AA6" t="n">
        <v>1</v>
      </c>
      <c r="AB6" t="n">
        <v>2</v>
      </c>
      <c r="AC6" t="n">
        <v>0</v>
      </c>
      <c r="AD6" t="n">
        <v>0</v>
      </c>
      <c r="AE6" t="n">
        <v>2</v>
      </c>
    </row>
    <row r="7">
      <c r="A7" t="inlineStr">
        <is>
          <t>V2V</t>
        </is>
      </c>
      <c r="B7" t="inlineStr">
        <is>
          <t>Calculator</t>
        </is>
      </c>
      <c r="C7" t="inlineStr">
        <is>
          <t>SnC Calculator</t>
        </is>
      </c>
      <c r="D7" t="inlineStr">
        <is>
          <t>4327715</t>
        </is>
      </c>
      <c r="E7" t="inlineStr">
        <is>
          <t>S&amp;C Calculator Updated Access Functionality for all SA</t>
        </is>
      </c>
      <c r="F7" t="n">
        <v>4327802</v>
      </c>
      <c r="G7" t="inlineStr">
        <is>
          <t>As a mySP user, I need to enable Process Mining Calculator for all SA</t>
        </is>
      </c>
      <c r="H7" t="inlineStr">
        <is>
          <t>Test Complete</t>
        </is>
      </c>
      <c r="I7" t="inlineStr">
        <is>
          <t>Codeplayers</t>
        </is>
      </c>
      <c r="J7" t="inlineStr">
        <is>
          <t>nityanand.giri</t>
        </is>
      </c>
      <c r="K7" t="inlineStr">
        <is>
          <t>suresh.devarajan</t>
        </is>
      </c>
      <c r="L7" t="inlineStr">
        <is>
          <t>srinivasan.sivakumar</t>
        </is>
      </c>
      <c r="M7" t="inlineStr">
        <is>
          <t>Baskaran, Nandini</t>
        </is>
      </c>
      <c r="N7" t="inlineStr">
        <is>
          <t>2026-04-08T19:00:00Z</t>
        </is>
      </c>
      <c r="O7" t="inlineStr">
        <is>
          <t>2026-04-08T20:00:00Z</t>
        </is>
      </c>
      <c r="P7" t="inlineStr"/>
      <c r="Q7" t="inlineStr"/>
      <c r="R7" t="n">
        <v>5</v>
      </c>
      <c r="S7" t="inlineStr">
        <is>
          <t>UAT Testing Not Required</t>
        </is>
      </c>
      <c r="T7" t="n">
        <v>0</v>
      </c>
      <c r="U7" t="n">
        <v>1</v>
      </c>
      <c r="V7" t="n">
        <v>0</v>
      </c>
      <c r="W7" t="n">
        <v>1</v>
      </c>
      <c r="X7" t="n">
        <v>1</v>
      </c>
      <c r="Y7" t="n">
        <v>0</v>
      </c>
      <c r="Z7" t="n">
        <v>0</v>
      </c>
      <c r="AA7" t="n">
        <v>0</v>
      </c>
      <c r="AB7" t="n">
        <v>12</v>
      </c>
      <c r="AC7" t="n">
        <v>0</v>
      </c>
      <c r="AD7" t="n">
        <v>0</v>
      </c>
      <c r="AE7" t="n">
        <v>0</v>
      </c>
    </row>
    <row r="8">
      <c r="A8" t="inlineStr">
        <is>
          <t>V2V</t>
        </is>
      </c>
      <c r="B8" t="inlineStr">
        <is>
          <t>Calculator</t>
        </is>
      </c>
      <c r="C8" t="inlineStr">
        <is>
          <t>SnC Calculator</t>
        </is>
      </c>
      <c r="D8" t="inlineStr">
        <is>
          <t>4327715</t>
        </is>
      </c>
      <c r="E8" t="inlineStr">
        <is>
          <t>S&amp;C Calculator Updated Access Functionality for all SA</t>
        </is>
      </c>
      <c r="F8" t="n">
        <v>4329271</v>
      </c>
      <c r="G8" t="inlineStr">
        <is>
          <t>As a mySP user, I need to enable Process Value Explorer Calculator for all SA</t>
        </is>
      </c>
      <c r="H8" t="inlineStr">
        <is>
          <t>Test Complete</t>
        </is>
      </c>
      <c r="I8" t="inlineStr">
        <is>
          <t>Codeplayers</t>
        </is>
      </c>
      <c r="J8" t="inlineStr">
        <is>
          <t>nityanand.giri</t>
        </is>
      </c>
      <c r="K8" t="inlineStr">
        <is>
          <t>suresh.devarajan</t>
        </is>
      </c>
      <c r="L8" t="inlineStr">
        <is>
          <t>srinivasan.sivakumar</t>
        </is>
      </c>
      <c r="M8" t="inlineStr">
        <is>
          <t>Baskaran, Nandini</t>
        </is>
      </c>
      <c r="N8" t="inlineStr">
        <is>
          <t>2026-04-08T19:00:00Z</t>
        </is>
      </c>
      <c r="O8" t="inlineStr">
        <is>
          <t>2026-04-08T20:00:00Z</t>
        </is>
      </c>
      <c r="P8" t="inlineStr"/>
      <c r="Q8" t="inlineStr"/>
      <c r="R8" t="n">
        <v>5</v>
      </c>
      <c r="S8" t="inlineStr">
        <is>
          <t>UAT Testing Not Required</t>
        </is>
      </c>
      <c r="T8" t="n">
        <v>0</v>
      </c>
      <c r="U8" t="n">
        <v>1</v>
      </c>
      <c r="V8" t="n">
        <v>0</v>
      </c>
      <c r="W8" t="n">
        <v>1</v>
      </c>
      <c r="X8" t="n">
        <v>1</v>
      </c>
      <c r="Y8" t="n">
        <v>0</v>
      </c>
      <c r="Z8" t="n">
        <v>0</v>
      </c>
      <c r="AA8" t="n">
        <v>0</v>
      </c>
      <c r="AB8" t="n">
        <v>11</v>
      </c>
      <c r="AC8" t="n">
        <v>0</v>
      </c>
      <c r="AD8" t="n">
        <v>0</v>
      </c>
      <c r="AE8" t="n">
        <v>0</v>
      </c>
    </row>
    <row r="9">
      <c r="A9" t="inlineStr">
        <is>
          <t>V2V</t>
        </is>
      </c>
      <c r="B9" t="inlineStr">
        <is>
          <t>Calculator</t>
        </is>
      </c>
      <c r="C9" t="inlineStr">
        <is>
          <t>SnC Calculator</t>
        </is>
      </c>
      <c r="D9" t="inlineStr">
        <is>
          <t>4327715</t>
        </is>
      </c>
      <c r="E9" t="inlineStr">
        <is>
          <t>S&amp;C Calculator Updated Access Functionality for all SA</t>
        </is>
      </c>
      <c r="F9" t="n">
        <v>4329273</v>
      </c>
      <c r="G9" t="inlineStr">
        <is>
          <t>As a mySP user, I need to enable Enterprise Value Targeting (EVT) Calculator for all SA</t>
        </is>
      </c>
      <c r="H9" t="inlineStr">
        <is>
          <t>PT In Test</t>
        </is>
      </c>
      <c r="I9" t="inlineStr">
        <is>
          <t>Codeplayers</t>
        </is>
      </c>
      <c r="J9" t="inlineStr">
        <is>
          <t>nityanand.giri</t>
        </is>
      </c>
      <c r="K9" t="inlineStr">
        <is>
          <t>suresh.devarajan</t>
        </is>
      </c>
      <c r="L9" t="inlineStr">
        <is>
          <t>srinivasan.sivakumar</t>
        </is>
      </c>
      <c r="M9" t="inlineStr">
        <is>
          <t>Baskaran, Nandini</t>
        </is>
      </c>
      <c r="N9" t="inlineStr">
        <is>
          <t>2026-04-08T19:00:00Z</t>
        </is>
      </c>
      <c r="O9" t="inlineStr">
        <is>
          <t>2026-04-08T20:00:00Z</t>
        </is>
      </c>
      <c r="P9" t="inlineStr"/>
      <c r="Q9" t="inlineStr"/>
      <c r="R9" t="n">
        <v>5</v>
      </c>
      <c r="S9" t="inlineStr">
        <is>
          <t>UAT Testing Not Required</t>
        </is>
      </c>
      <c r="T9" t="n">
        <v>0</v>
      </c>
      <c r="U9" t="n">
        <v>1</v>
      </c>
      <c r="V9" t="n">
        <v>0</v>
      </c>
      <c r="W9" t="n">
        <v>1</v>
      </c>
      <c r="X9" t="n">
        <v>1</v>
      </c>
      <c r="Y9" t="n">
        <v>0</v>
      </c>
      <c r="Z9" t="n">
        <v>0</v>
      </c>
      <c r="AA9" t="n">
        <v>0</v>
      </c>
      <c r="AB9" t="n">
        <v>6</v>
      </c>
      <c r="AC9" t="n">
        <v>0</v>
      </c>
      <c r="AD9" t="n">
        <v>0</v>
      </c>
      <c r="AE9" t="n">
        <v>5</v>
      </c>
    </row>
    <row r="10">
      <c r="A10" t="inlineStr">
        <is>
          <t>V2V</t>
        </is>
      </c>
      <c r="B10" t="inlineStr">
        <is>
          <t>Calculator</t>
        </is>
      </c>
      <c r="C10" t="inlineStr">
        <is>
          <t>SnC Calculator</t>
        </is>
      </c>
      <c r="D10" t="inlineStr">
        <is>
          <t>4327715</t>
        </is>
      </c>
      <c r="E10" t="inlineStr">
        <is>
          <t>S&amp;C Calculator Updated Access Functionality for all SA</t>
        </is>
      </c>
      <c r="F10" t="n">
        <v>4329279</v>
      </c>
      <c r="G10" t="inlineStr">
        <is>
          <t>As a mySP user, I need to enable Value Realization Office (VRO) Calculator for all SA</t>
        </is>
      </c>
      <c r="H10" t="inlineStr">
        <is>
          <t>PT In Test</t>
        </is>
      </c>
      <c r="I10" t="inlineStr">
        <is>
          <t>Codeplayers</t>
        </is>
      </c>
      <c r="J10" t="inlineStr">
        <is>
          <t>nityanand.giri</t>
        </is>
      </c>
      <c r="K10" t="inlineStr">
        <is>
          <t>suresh.devarajan</t>
        </is>
      </c>
      <c r="L10" t="inlineStr">
        <is>
          <t>srinivasan.sivakumar</t>
        </is>
      </c>
      <c r="M10" t="inlineStr">
        <is>
          <t>Baskaran, Nandini</t>
        </is>
      </c>
      <c r="N10" t="inlineStr">
        <is>
          <t>2026-04-08T19:00:00Z</t>
        </is>
      </c>
      <c r="O10" t="inlineStr">
        <is>
          <t>2026-04-08T20:00:00Z</t>
        </is>
      </c>
      <c r="P10" t="inlineStr"/>
      <c r="Q10" t="inlineStr"/>
      <c r="R10" t="n">
        <v>5</v>
      </c>
      <c r="S10" t="inlineStr">
        <is>
          <t>UAT Testing Not Required</t>
        </is>
      </c>
      <c r="T10" t="n">
        <v>0</v>
      </c>
      <c r="U10" t="n">
        <v>1</v>
      </c>
      <c r="V10" t="n">
        <v>0</v>
      </c>
      <c r="W10" t="n">
        <v>1</v>
      </c>
      <c r="X10" t="n">
        <v>1</v>
      </c>
      <c r="Y10" t="n">
        <v>0</v>
      </c>
      <c r="Z10" t="n">
        <v>0</v>
      </c>
      <c r="AA10" t="n">
        <v>0</v>
      </c>
      <c r="AB10" t="n">
        <v>3</v>
      </c>
      <c r="AC10" t="n">
        <v>0</v>
      </c>
      <c r="AD10" t="n">
        <v>0</v>
      </c>
      <c r="AE10" t="n">
        <v>8</v>
      </c>
    </row>
    <row r="11">
      <c r="A11" t="inlineStr">
        <is>
          <t>V2V</t>
        </is>
      </c>
      <c r="B11" t="inlineStr">
        <is>
          <t>Calculator</t>
        </is>
      </c>
      <c r="C11" t="inlineStr">
        <is>
          <t>Mobilization Calculator</t>
        </is>
      </c>
      <c r="D11" t="inlineStr">
        <is>
          <t>4232673</t>
        </is>
      </c>
      <c r="E11" t="inlineStr">
        <is>
          <t>Mobilization Calculator -Bottom Up CRs</t>
        </is>
      </c>
      <c r="F11" t="n">
        <v>4330382</v>
      </c>
      <c r="G11" t="inlineStr">
        <is>
          <t>As a Mobilization SME, I should be able to view both mapped and unmapped groups under Wave Mapping in the Map Groups &amp; Waves total FTE row.</t>
        </is>
      </c>
      <c r="H11" t="inlineStr">
        <is>
          <t>Ready for UAT</t>
        </is>
      </c>
      <c r="I11" t="inlineStr">
        <is>
          <t>Everest</t>
        </is>
      </c>
      <c r="J11" t="inlineStr">
        <is>
          <t>nityanand.giri</t>
        </is>
      </c>
      <c r="K11" t="inlineStr">
        <is>
          <t>suresh.devarajan</t>
        </is>
      </c>
      <c r="L11" t="inlineStr">
        <is>
          <t>srinivasan.sivakumar</t>
        </is>
      </c>
      <c r="M11" t="inlineStr">
        <is>
          <t>Baskaran, Nandini</t>
        </is>
      </c>
      <c r="N11" t="inlineStr">
        <is>
          <t>2026-04-15T00:00:00Z</t>
        </is>
      </c>
      <c r="O11" t="inlineStr">
        <is>
          <t>2026-04-14T17:16:00Z</t>
        </is>
      </c>
      <c r="P11" t="inlineStr">
        <is>
          <t>2026-04-20T20:00:00Z</t>
        </is>
      </c>
      <c r="Q11" t="inlineStr">
        <is>
          <t>2026-04-20T17:15:00Z</t>
        </is>
      </c>
      <c r="R11" t="n">
        <v>5</v>
      </c>
      <c r="S11" t="inlineStr"/>
      <c r="T11" t="n">
        <v>0</v>
      </c>
      <c r="U11" t="n">
        <v>1</v>
      </c>
      <c r="V11" t="n">
        <v>1</v>
      </c>
      <c r="W11" t="n">
        <v>0</v>
      </c>
      <c r="X11" t="n">
        <v>1</v>
      </c>
      <c r="Y11" t="n">
        <v>0</v>
      </c>
      <c r="Z11" t="n">
        <v>1</v>
      </c>
      <c r="AA11" t="n">
        <v>0</v>
      </c>
      <c r="AB11" t="n">
        <v>15</v>
      </c>
      <c r="AC11" t="n">
        <v>0</v>
      </c>
      <c r="AD11" t="n">
        <v>0</v>
      </c>
      <c r="AE11" t="n">
        <v>17</v>
      </c>
    </row>
    <row r="12">
      <c r="A12" t="inlineStr">
        <is>
          <t>V2V</t>
        </is>
      </c>
      <c r="B12" t="inlineStr">
        <is>
          <t>Calculator</t>
        </is>
      </c>
      <c r="C12" t="inlineStr">
        <is>
          <t>SnC Calculator</t>
        </is>
      </c>
      <c r="D12" t="inlineStr">
        <is>
          <t>4327715</t>
        </is>
      </c>
      <c r="E12" t="inlineStr">
        <is>
          <t>S&amp;C Calculator Updated Access Functionality for all SA</t>
        </is>
      </c>
      <c r="F12" t="n">
        <v>4331550</v>
      </c>
      <c r="G12" t="inlineStr">
        <is>
          <t>As a mySP user, I want all the SnC Calculators to be enabled for AMS Service Group and all SA from the Calculator Gallery screen and Calculator Dashboard screen</t>
        </is>
      </c>
      <c r="H12" t="inlineStr">
        <is>
          <t>PT In Test</t>
        </is>
      </c>
      <c r="I12" t="inlineStr">
        <is>
          <t>Codeplayers</t>
        </is>
      </c>
      <c r="J12" t="inlineStr">
        <is>
          <t>nityanand.giri</t>
        </is>
      </c>
      <c r="K12" t="inlineStr">
        <is>
          <t>suresh.devarajan</t>
        </is>
      </c>
      <c r="L12" t="inlineStr">
        <is>
          <t>srinivasan.sivakumar</t>
        </is>
      </c>
      <c r="M12" t="inlineStr">
        <is>
          <t>Baskaran, Nandini</t>
        </is>
      </c>
      <c r="N12" t="inlineStr">
        <is>
          <t>2026-04-08T19:00:00Z</t>
        </is>
      </c>
      <c r="O12" t="inlineStr">
        <is>
          <t>2026-04-08T20:00:00Z</t>
        </is>
      </c>
      <c r="P12" t="inlineStr"/>
      <c r="Q12" t="inlineStr"/>
      <c r="R12" t="n">
        <v>5</v>
      </c>
      <c r="S12" t="inlineStr">
        <is>
          <t>UAT Testing Not Required</t>
        </is>
      </c>
      <c r="T12" t="n">
        <v>0</v>
      </c>
      <c r="U12" t="n">
        <v>1</v>
      </c>
      <c r="V12" t="n">
        <v>0</v>
      </c>
      <c r="W12" t="n">
        <v>1</v>
      </c>
      <c r="X12" t="n">
        <v>1</v>
      </c>
      <c r="Y12" t="n">
        <v>0</v>
      </c>
      <c r="Z12" t="n">
        <v>0</v>
      </c>
      <c r="AA12" t="n">
        <v>0</v>
      </c>
      <c r="AB12" t="n">
        <v>4</v>
      </c>
      <c r="AC12" t="n">
        <v>0</v>
      </c>
      <c r="AD12" t="n">
        <v>0</v>
      </c>
      <c r="AE12" t="n">
        <v>12</v>
      </c>
    </row>
    <row r="13">
      <c r="A13" t="inlineStr">
        <is>
          <t>V2V</t>
        </is>
      </c>
      <c r="B13" t="inlineStr">
        <is>
          <t>Calculator</t>
        </is>
      </c>
      <c r="C13" t="inlineStr">
        <is>
          <t>SnC Calculator</t>
        </is>
      </c>
      <c r="D13" t="inlineStr">
        <is>
          <t>4341384</t>
        </is>
      </c>
      <c r="E13" t="inlineStr">
        <is>
          <t>SnC Calculator | Enabling Access for AMS Service Group and enable sync functionality in both SI and AMS</t>
        </is>
      </c>
      <c r="F13" t="n">
        <v>4343880</v>
      </c>
      <c r="G13" t="inlineStr">
        <is>
          <t>AMS/SI - As a mySP user, I want all the SnC Calculators to be enabled for AMS Service Group and all SA from the Calculator Gallery screen and Calculator Dashboard screen</t>
        </is>
      </c>
      <c r="H13" t="inlineStr">
        <is>
          <t>PT In Test</t>
        </is>
      </c>
      <c r="I13" t="inlineStr">
        <is>
          <t>TechWarriors</t>
        </is>
      </c>
      <c r="J13" t="inlineStr">
        <is>
          <t>sowjanya.kari</t>
        </is>
      </c>
      <c r="K13" t="inlineStr">
        <is>
          <t>sankaran.viswanathan</t>
        </is>
      </c>
      <c r="L13" t="inlineStr">
        <is>
          <t>madhuri.chintala</t>
        </is>
      </c>
      <c r="M13" t="inlineStr">
        <is>
          <t>Baskaran, Nandini</t>
        </is>
      </c>
      <c r="N13" t="inlineStr">
        <is>
          <t>2026-04-16T19:00:00Z</t>
        </is>
      </c>
      <c r="O13" t="inlineStr">
        <is>
          <t>2026-04-17T09:21:00Z</t>
        </is>
      </c>
      <c r="P13" t="inlineStr"/>
      <c r="Q13" t="inlineStr"/>
      <c r="R13" t="n">
        <v>4</v>
      </c>
      <c r="S13" t="inlineStr">
        <is>
          <t>UAT Testing Not Required</t>
        </is>
      </c>
      <c r="T13" t="n">
        <v>0</v>
      </c>
      <c r="U13" t="n">
        <v>1</v>
      </c>
      <c r="V13" t="n">
        <v>0</v>
      </c>
      <c r="W13" t="n">
        <v>1</v>
      </c>
      <c r="X13" t="n">
        <v>1</v>
      </c>
      <c r="Y13" t="n">
        <v>0</v>
      </c>
      <c r="Z13" t="n">
        <v>0</v>
      </c>
      <c r="AA13" t="n">
        <v>0</v>
      </c>
      <c r="AB13" t="n">
        <v>3</v>
      </c>
      <c r="AC13" t="n">
        <v>0</v>
      </c>
      <c r="AD13" t="n">
        <v>0</v>
      </c>
      <c r="AE13" t="n">
        <v>13</v>
      </c>
    </row>
    <row r="14">
      <c r="A14" t="inlineStr">
        <is>
          <t>Rapid Soln</t>
        </is>
      </c>
      <c r="B14" t="inlineStr">
        <is>
          <t>NextGen SI</t>
        </is>
      </c>
      <c r="C14" t="inlineStr">
        <is>
          <t>Online SI</t>
        </is>
      </c>
      <c r="D14" t="inlineStr">
        <is>
          <t>4151502</t>
        </is>
      </c>
      <c r="E14" t="inlineStr">
        <is>
          <t>Rate card screen UI change</t>
        </is>
      </c>
      <c r="F14" t="n">
        <v>4351779</v>
      </c>
      <c r="G14" t="inlineStr">
        <is>
          <t>As a SA, I need to fix Ratecard UI display and redesign tab order for improved user journey</t>
        </is>
      </c>
      <c r="H14" t="inlineStr">
        <is>
          <t>PT In Test</t>
        </is>
      </c>
      <c r="I14" t="inlineStr">
        <is>
          <t>TechWizards</t>
        </is>
      </c>
      <c r="J14" t="inlineStr">
        <is>
          <t>mervinkumar.manickam</t>
        </is>
      </c>
      <c r="K14" t="inlineStr">
        <is>
          <t>jayanth.kumar</t>
        </is>
      </c>
      <c r="L14" t="inlineStr">
        <is>
          <t>madhuri.chintala</t>
        </is>
      </c>
      <c r="M14" t="inlineStr">
        <is>
          <t>B Gadad, Anand</t>
        </is>
      </c>
      <c r="N14" t="inlineStr">
        <is>
          <t>2026-04-08T00:00:00Z</t>
        </is>
      </c>
      <c r="O14" t="inlineStr">
        <is>
          <t>2026-04-07T11:16:00Z</t>
        </is>
      </c>
      <c r="P14" t="inlineStr"/>
      <c r="Q14" t="inlineStr"/>
      <c r="R14" t="n">
        <v>3</v>
      </c>
      <c r="S14" t="inlineStr">
        <is>
          <t>UAT Testing Not Required</t>
        </is>
      </c>
      <c r="T14" t="n">
        <v>0</v>
      </c>
      <c r="U14" t="n">
        <v>1</v>
      </c>
      <c r="V14" t="n">
        <v>0</v>
      </c>
      <c r="W14" t="n">
        <v>1</v>
      </c>
      <c r="X14" t="n">
        <v>1</v>
      </c>
      <c r="Y14" t="n">
        <v>0</v>
      </c>
      <c r="Z14" t="n">
        <v>0</v>
      </c>
      <c r="AA14" t="n">
        <v>0</v>
      </c>
      <c r="AB14" t="n">
        <v>30</v>
      </c>
      <c r="AC14" t="n">
        <v>3</v>
      </c>
      <c r="AD14" t="n">
        <v>0</v>
      </c>
      <c r="AE14" t="n">
        <v>0</v>
      </c>
    </row>
    <row r="15">
      <c r="A15" t="inlineStr">
        <is>
          <t>Platform Consolidation</t>
        </is>
      </c>
      <c r="B15" t="inlineStr">
        <is>
          <t>MSDA</t>
        </is>
      </c>
      <c r="C15" t="inlineStr">
        <is>
          <t>MDA</t>
        </is>
      </c>
      <c r="D15" t="inlineStr">
        <is>
          <t>4456095</t>
        </is>
      </c>
      <c r="E15" t="inlineStr">
        <is>
          <t>MDA IMS Personalization - PY Report (MMP Route)- May Release</t>
        </is>
      </c>
      <c r="F15" t="n">
        <v>4357821</v>
      </c>
      <c r="G15" t="inlineStr">
        <is>
          <t>[MDA-IMS]: As a SA, I want to enable navigation in Pyramid Report to Custom View page via IMS Pyramid Deal Pivot breadcrumb only for deals with IMS SG for MMP Route</t>
        </is>
      </c>
      <c r="H15" t="inlineStr">
        <is>
          <t>Blocked in PT</t>
        </is>
      </c>
      <c r="I15" t="inlineStr">
        <is>
          <t>SolutionDataLake</t>
        </is>
      </c>
      <c r="J15" t="inlineStr">
        <is>
          <t>vishal.v.nadpurohit</t>
        </is>
      </c>
      <c r="K15" t="inlineStr">
        <is>
          <t>vishnupriya.aluru</t>
        </is>
      </c>
      <c r="L15" t="inlineStr">
        <is>
          <t>srinivasan.ks</t>
        </is>
      </c>
      <c r="M15" t="inlineStr">
        <is>
          <t>Kalaivanan, Devika</t>
        </is>
      </c>
      <c r="N15" t="inlineStr">
        <is>
          <t>2026-04-16T19:00:00Z</t>
        </is>
      </c>
      <c r="O15" t="inlineStr">
        <is>
          <t>2026-04-16T14:41:00Z</t>
        </is>
      </c>
      <c r="P15" t="inlineStr">
        <is>
          <t>2026-04-20T00:00:00Z</t>
        </is>
      </c>
      <c r="Q15" t="inlineStr"/>
      <c r="R15" t="n">
        <v>2</v>
      </c>
      <c r="S15" t="inlineStr">
        <is>
          <t>MDA; MDA-IMS</t>
        </is>
      </c>
      <c r="T15" t="n">
        <v>0</v>
      </c>
      <c r="U15" t="n">
        <v>1</v>
      </c>
      <c r="V15" t="n">
        <v>1</v>
      </c>
      <c r="W15" t="n">
        <v>0</v>
      </c>
      <c r="X15" t="n">
        <v>1</v>
      </c>
      <c r="Y15" t="n">
        <v>0</v>
      </c>
      <c r="Z15" t="n">
        <v>0</v>
      </c>
      <c r="AA15" t="n">
        <v>1</v>
      </c>
      <c r="AB15" t="n">
        <v>0</v>
      </c>
      <c r="AC15" t="n">
        <v>0</v>
      </c>
      <c r="AD15" t="n">
        <v>0</v>
      </c>
      <c r="AE15" t="n">
        <v>43</v>
      </c>
    </row>
    <row r="16">
      <c r="A16" t="inlineStr">
        <is>
          <t>V2V</t>
        </is>
      </c>
      <c r="B16" t="inlineStr">
        <is>
          <t>Calculator</t>
        </is>
      </c>
      <c r="C16" t="inlineStr">
        <is>
          <t>Attach Calculator</t>
        </is>
      </c>
      <c r="D16" t="inlineStr">
        <is>
          <t>4372279</t>
        </is>
      </c>
      <c r="E16" t="inlineStr">
        <is>
          <t>Attach Calculator</t>
        </is>
      </c>
      <c r="F16" t="n">
        <v>4358553</v>
      </c>
      <c r="G16" t="inlineStr">
        <is>
          <t>[Attach Calculator] As a myISP User, I want to implement attach functionality of cost in SI for IPC Calculator so that the DNP screen is aligned</t>
        </is>
      </c>
      <c r="H16" t="inlineStr">
        <is>
          <t>UAT In Test</t>
        </is>
      </c>
      <c r="I16" t="inlineStr">
        <is>
          <t>TitansPlus</t>
        </is>
      </c>
      <c r="J16" t="inlineStr">
        <is>
          <t>nityanand.giri</t>
        </is>
      </c>
      <c r="K16" t="inlineStr">
        <is>
          <t>suresh.devarajan</t>
        </is>
      </c>
      <c r="L16" t="inlineStr">
        <is>
          <t>srinivasan.sivakumar</t>
        </is>
      </c>
      <c r="M16" t="inlineStr">
        <is>
          <t>Baskaran, Nandini</t>
        </is>
      </c>
      <c r="N16" t="inlineStr">
        <is>
          <t>2026-04-10T19:00:00Z</t>
        </is>
      </c>
      <c r="O16" t="inlineStr">
        <is>
          <t>2026-04-14T10:55:00Z</t>
        </is>
      </c>
      <c r="P16" t="inlineStr">
        <is>
          <t>2026-04-15T20:00:00Z</t>
        </is>
      </c>
      <c r="Q16" t="inlineStr">
        <is>
          <t>2026-04-15T19:16:00Z</t>
        </is>
      </c>
      <c r="R16" t="n">
        <v>5</v>
      </c>
      <c r="S16" t="inlineStr">
        <is>
          <t>Parallel UAT</t>
        </is>
      </c>
      <c r="T16" t="n">
        <v>0</v>
      </c>
      <c r="U16" t="n">
        <v>1</v>
      </c>
      <c r="V16" t="n">
        <v>1</v>
      </c>
      <c r="W16" t="n">
        <v>0</v>
      </c>
      <c r="X16" t="n">
        <v>1</v>
      </c>
      <c r="Y16" t="n">
        <v>0</v>
      </c>
      <c r="Z16" t="n">
        <v>1</v>
      </c>
      <c r="AA16" t="n">
        <v>0</v>
      </c>
      <c r="AB16" t="n">
        <v>21</v>
      </c>
      <c r="AC16" t="n">
        <v>0</v>
      </c>
      <c r="AD16" t="n">
        <v>0</v>
      </c>
      <c r="AE16" t="n">
        <v>0</v>
      </c>
    </row>
    <row r="17">
      <c r="A17" t="inlineStr">
        <is>
          <t>V2V</t>
        </is>
      </c>
      <c r="B17" t="inlineStr">
        <is>
          <t>Calculator</t>
        </is>
      </c>
      <c r="C17" t="inlineStr">
        <is>
          <t>Attach Calculator</t>
        </is>
      </c>
      <c r="D17" t="inlineStr">
        <is>
          <t>4372279</t>
        </is>
      </c>
      <c r="E17" t="inlineStr">
        <is>
          <t>Attach Calculator</t>
        </is>
      </c>
      <c r="F17" t="n">
        <v>4358614</v>
      </c>
      <c r="G17" t="inlineStr">
        <is>
          <t>[Attach Calculator]As a myISP User, I want to implement attach functionality of cost in SI for Security Calculator so that the DNP screen is aligned</t>
        </is>
      </c>
      <c r="H17" t="inlineStr">
        <is>
          <t>Ready for UAT</t>
        </is>
      </c>
      <c r="I17" t="inlineStr">
        <is>
          <t>TitansPlus</t>
        </is>
      </c>
      <c r="J17" t="inlineStr">
        <is>
          <t>nityanand.giri</t>
        </is>
      </c>
      <c r="K17" t="inlineStr">
        <is>
          <t>suresh.devarajan</t>
        </is>
      </c>
      <c r="L17" t="inlineStr">
        <is>
          <t>srinivasan.sivakumar</t>
        </is>
      </c>
      <c r="M17" t="inlineStr">
        <is>
          <t>Baskaran, Nandini</t>
        </is>
      </c>
      <c r="N17" t="inlineStr">
        <is>
          <t>2026-04-13T19:00:00Z</t>
        </is>
      </c>
      <c r="O17" t="inlineStr">
        <is>
          <t>2026-04-14T10:50:00Z</t>
        </is>
      </c>
      <c r="P17" t="inlineStr">
        <is>
          <t>2026-04-17T20:00:00Z</t>
        </is>
      </c>
      <c r="Q17" t="inlineStr">
        <is>
          <t>2026-04-20T16:31:00Z</t>
        </is>
      </c>
      <c r="R17" t="n">
        <v>5</v>
      </c>
      <c r="S17" t="inlineStr"/>
      <c r="T17" t="n">
        <v>0</v>
      </c>
      <c r="U17" t="n">
        <v>1</v>
      </c>
      <c r="V17" t="n">
        <v>1</v>
      </c>
      <c r="W17" t="n">
        <v>0</v>
      </c>
      <c r="X17" t="n">
        <v>1</v>
      </c>
      <c r="Y17" t="n">
        <v>0</v>
      </c>
      <c r="Z17" t="n">
        <v>1</v>
      </c>
      <c r="AA17" t="n">
        <v>0</v>
      </c>
      <c r="AB17" t="n">
        <v>13</v>
      </c>
      <c r="AC17" t="n">
        <v>2</v>
      </c>
      <c r="AD17" t="n">
        <v>0</v>
      </c>
      <c r="AE17" t="n">
        <v>0</v>
      </c>
    </row>
    <row r="18">
      <c r="A18" t="inlineStr">
        <is>
          <t>V2V</t>
        </is>
      </c>
      <c r="B18" t="inlineStr">
        <is>
          <t>Calculator</t>
        </is>
      </c>
      <c r="C18" t="inlineStr">
        <is>
          <t>Attach Calculator</t>
        </is>
      </c>
      <c r="D18" t="inlineStr">
        <is>
          <t>4372279</t>
        </is>
      </c>
      <c r="E18" t="inlineStr">
        <is>
          <t>Attach Calculator</t>
        </is>
      </c>
      <c r="F18" t="n">
        <v>4358616</v>
      </c>
      <c r="G18" t="inlineStr">
        <is>
          <t>[Attach Calculator] As a myISP User, I want to implement attach functionality of cost in SI for Security Calculator so that the Staffing Baseline screen is aligned</t>
        </is>
      </c>
      <c r="H18" t="inlineStr">
        <is>
          <t>Blocked in PT</t>
        </is>
      </c>
      <c r="I18" t="inlineStr">
        <is>
          <t>TitansPlus</t>
        </is>
      </c>
      <c r="J18" t="inlineStr">
        <is>
          <t>nityanand.giri</t>
        </is>
      </c>
      <c r="K18" t="inlineStr">
        <is>
          <t>suresh.devarajan</t>
        </is>
      </c>
      <c r="L18" t="inlineStr">
        <is>
          <t>srinivasan.sivakumar</t>
        </is>
      </c>
      <c r="M18" t="inlineStr">
        <is>
          <t>Baskaran, Nandini</t>
        </is>
      </c>
      <c r="N18" t="inlineStr">
        <is>
          <t>2026-04-13T19:00:00Z</t>
        </is>
      </c>
      <c r="O18" t="inlineStr">
        <is>
          <t>2026-04-14T10:54:00Z</t>
        </is>
      </c>
      <c r="P18" t="inlineStr">
        <is>
          <t>2026-04-17T20:00:00Z</t>
        </is>
      </c>
      <c r="Q18" t="inlineStr"/>
      <c r="R18" t="n">
        <v>3</v>
      </c>
      <c r="S18" t="inlineStr"/>
      <c r="T18" t="n">
        <v>0</v>
      </c>
      <c r="U18" t="n">
        <v>1</v>
      </c>
      <c r="V18" t="n">
        <v>1</v>
      </c>
      <c r="W18" t="n">
        <v>0</v>
      </c>
      <c r="X18" t="n">
        <v>1</v>
      </c>
      <c r="Y18" t="n">
        <v>0</v>
      </c>
      <c r="Z18" t="n">
        <v>0</v>
      </c>
      <c r="AA18" t="n">
        <v>1</v>
      </c>
      <c r="AB18" t="n">
        <v>28</v>
      </c>
      <c r="AC18" t="n">
        <v>2</v>
      </c>
      <c r="AD18" t="n">
        <v>0</v>
      </c>
      <c r="AE18" t="n">
        <v>0</v>
      </c>
    </row>
    <row r="19">
      <c r="A19" t="inlineStr">
        <is>
          <t>V2V</t>
        </is>
      </c>
      <c r="B19" t="inlineStr">
        <is>
          <t>Calculator</t>
        </is>
      </c>
      <c r="C19" t="inlineStr">
        <is>
          <t>IMS Mobilization Calculator</t>
        </is>
      </c>
      <c r="D19" t="inlineStr">
        <is>
          <t>4386528</t>
        </is>
      </c>
      <c r="E19" t="inlineStr">
        <is>
          <t>IMS Mobilization Calculator enablement-Top Down/Bottom Up</t>
        </is>
      </c>
      <c r="F19" t="n">
        <v>4359621</v>
      </c>
      <c r="G19" t="inlineStr">
        <is>
          <t>As an Mobilization Architect, I want to provide inputs in the Package Selection Criteria tab.</t>
        </is>
      </c>
      <c r="H19" t="inlineStr">
        <is>
          <t>Blocked in PT</t>
        </is>
      </c>
      <c r="I19" t="inlineStr">
        <is>
          <t>Everest</t>
        </is>
      </c>
      <c r="J19" t="inlineStr">
        <is>
          <t>nityanand.giri</t>
        </is>
      </c>
      <c r="K19" t="inlineStr">
        <is>
          <t>suresh.devarajan</t>
        </is>
      </c>
      <c r="L19" t="inlineStr">
        <is>
          <t>srinivasan.sivakumar</t>
        </is>
      </c>
      <c r="M19" t="inlineStr">
        <is>
          <t>Baskaran, Nandini</t>
        </is>
      </c>
      <c r="N19" t="inlineStr">
        <is>
          <t>2026-04-16T17:00:00Z</t>
        </is>
      </c>
      <c r="O19" t="inlineStr">
        <is>
          <t>2026-04-17T09:19:00Z</t>
        </is>
      </c>
      <c r="P19" t="inlineStr">
        <is>
          <t>2026-04-20T18:00:00Z</t>
        </is>
      </c>
      <c r="Q19" t="inlineStr"/>
      <c r="R19" t="n">
        <v>8</v>
      </c>
      <c r="S19" t="inlineStr">
        <is>
          <t>IMS Mobilization-Top Down</t>
        </is>
      </c>
      <c r="T19" t="n">
        <v>0</v>
      </c>
      <c r="U19" t="n">
        <v>1</v>
      </c>
      <c r="V19" t="n">
        <v>1</v>
      </c>
      <c r="W19" t="n">
        <v>0</v>
      </c>
      <c r="X19" t="n">
        <v>1</v>
      </c>
      <c r="Y19" t="n">
        <v>0</v>
      </c>
      <c r="Z19" t="n">
        <v>0</v>
      </c>
      <c r="AA19" t="n">
        <v>1</v>
      </c>
      <c r="AB19" t="n">
        <v>1</v>
      </c>
      <c r="AC19" t="n">
        <v>0</v>
      </c>
      <c r="AD19" t="n">
        <v>0</v>
      </c>
      <c r="AE19" t="n">
        <v>31</v>
      </c>
    </row>
    <row r="20">
      <c r="A20" t="inlineStr">
        <is>
          <t>Rapid Soln</t>
        </is>
      </c>
      <c r="B20" t="inlineStr">
        <is>
          <t>NextGen SI</t>
        </is>
      </c>
      <c r="C20" t="inlineStr">
        <is>
          <t>PCW</t>
        </is>
      </c>
      <c r="D20" t="inlineStr">
        <is>
          <t>4389866</t>
        </is>
      </c>
      <c r="E20" t="inlineStr">
        <is>
          <t>PCW Enhancements and User Feedback - March Release</t>
        </is>
      </c>
      <c r="F20" t="n">
        <v>4361280</v>
      </c>
      <c r="G20" t="inlineStr">
        <is>
          <t>Carting - IPC Toolkit cost in PCW versions</t>
        </is>
      </c>
      <c r="H20" t="inlineStr">
        <is>
          <t>PT In Test</t>
        </is>
      </c>
      <c r="I20" t="inlineStr">
        <is>
          <t>DevStormers</t>
        </is>
      </c>
      <c r="J20" t="inlineStr">
        <is>
          <t>mervinkumar.manickam</t>
        </is>
      </c>
      <c r="K20" t="inlineStr">
        <is>
          <t>jayanth.kumar</t>
        </is>
      </c>
      <c r="L20" t="inlineStr">
        <is>
          <t>madhuri.chintala</t>
        </is>
      </c>
      <c r="M20" t="inlineStr">
        <is>
          <t>B Gadad, Anand</t>
        </is>
      </c>
      <c r="N20" t="inlineStr">
        <is>
          <t>2026-04-09T18:00:00Z</t>
        </is>
      </c>
      <c r="O20" t="inlineStr">
        <is>
          <t>2026-04-16T11:23:00Z</t>
        </is>
      </c>
      <c r="P20" t="inlineStr">
        <is>
          <t>2026-04-16T00:00:00Z</t>
        </is>
      </c>
      <c r="Q20" t="inlineStr"/>
      <c r="R20" t="n">
        <v>1</v>
      </c>
      <c r="S20" t="inlineStr">
        <is>
          <t>PCW</t>
        </is>
      </c>
      <c r="T20" t="n">
        <v>0</v>
      </c>
      <c r="U20" t="n">
        <v>1</v>
      </c>
      <c r="V20" t="n">
        <v>1</v>
      </c>
      <c r="W20" t="n">
        <v>0</v>
      </c>
      <c r="X20" t="n">
        <v>1</v>
      </c>
      <c r="Y20" t="n">
        <v>0</v>
      </c>
      <c r="Z20" t="n">
        <v>0</v>
      </c>
      <c r="AA20" t="n">
        <v>1</v>
      </c>
      <c r="AB20" t="n">
        <v>1</v>
      </c>
      <c r="AC20" t="n">
        <v>0</v>
      </c>
      <c r="AD20" t="n">
        <v>0</v>
      </c>
      <c r="AE20" t="n">
        <v>5</v>
      </c>
    </row>
    <row r="21">
      <c r="A21" t="inlineStr">
        <is>
          <t>V2V</t>
        </is>
      </c>
      <c r="B21" t="inlineStr">
        <is>
          <t>Calculator</t>
        </is>
      </c>
      <c r="C21" t="inlineStr">
        <is>
          <t>Attach Calculator</t>
        </is>
      </c>
      <c r="D21" t="inlineStr">
        <is>
          <t>4372279</t>
        </is>
      </c>
      <c r="E21" t="inlineStr">
        <is>
          <t>Attach Calculator</t>
        </is>
      </c>
      <c r="F21" t="n">
        <v>4366838</v>
      </c>
      <c r="G21" t="inlineStr">
        <is>
          <t>[Attach Calculator] As a myISP User, I want to implement attach functionality of cost in AMS for Security Calculator so that the Costing screen is aligned</t>
        </is>
      </c>
      <c r="H21" t="inlineStr">
        <is>
          <t>Ready for UAT</t>
        </is>
      </c>
      <c r="I21" t="inlineStr">
        <is>
          <t>TitansPlus</t>
        </is>
      </c>
      <c r="J21" t="inlineStr">
        <is>
          <t>nityanand.giri</t>
        </is>
      </c>
      <c r="K21" t="inlineStr">
        <is>
          <t>suresh.devarajan</t>
        </is>
      </c>
      <c r="L21" t="inlineStr">
        <is>
          <t>srinivasan.sivakumar</t>
        </is>
      </c>
      <c r="M21" t="inlineStr">
        <is>
          <t>Baskaran, Nandini</t>
        </is>
      </c>
      <c r="N21" t="inlineStr">
        <is>
          <t>2026-04-15T00:00:00Z</t>
        </is>
      </c>
      <c r="O21" t="inlineStr">
        <is>
          <t>2026-04-15T14:39:00Z</t>
        </is>
      </c>
      <c r="P21" t="inlineStr">
        <is>
          <t>2026-04-20T18:00:00Z</t>
        </is>
      </c>
      <c r="Q21" t="inlineStr">
        <is>
          <t>2026-04-20T12:55:00Z</t>
        </is>
      </c>
      <c r="R21" t="n">
        <v>3</v>
      </c>
      <c r="S21" t="inlineStr"/>
      <c r="T21" t="n">
        <v>0</v>
      </c>
      <c r="U21" t="n">
        <v>1</v>
      </c>
      <c r="V21" t="n">
        <v>1</v>
      </c>
      <c r="W21" t="n">
        <v>0</v>
      </c>
      <c r="X21" t="n">
        <v>1</v>
      </c>
      <c r="Y21" t="n">
        <v>0</v>
      </c>
      <c r="Z21" t="n">
        <v>1</v>
      </c>
      <c r="AA21" t="n">
        <v>0</v>
      </c>
      <c r="AB21" t="n">
        <v>20</v>
      </c>
      <c r="AC21" t="n">
        <v>0</v>
      </c>
      <c r="AD21" t="n">
        <v>0</v>
      </c>
      <c r="AE21" t="n">
        <v>5</v>
      </c>
    </row>
    <row r="22">
      <c r="A22" t="inlineStr">
        <is>
          <t>V2V</t>
        </is>
      </c>
      <c r="B22" t="inlineStr">
        <is>
          <t>Calculator</t>
        </is>
      </c>
      <c r="C22" t="inlineStr">
        <is>
          <t>Attach Calculator</t>
        </is>
      </c>
      <c r="D22" t="inlineStr">
        <is>
          <t>4372279</t>
        </is>
      </c>
      <c r="E22" t="inlineStr">
        <is>
          <t>Attach Calculator</t>
        </is>
      </c>
      <c r="F22" t="n">
        <v>4366839</v>
      </c>
      <c r="G22" t="inlineStr">
        <is>
          <t>[Attach Calculator]As a myISP User, I want to implement attach functionality of cost in AMS for Security Calculator so that the Staffing screen is aligned</t>
        </is>
      </c>
      <c r="H22" t="inlineStr">
        <is>
          <t>Blocked in PT</t>
        </is>
      </c>
      <c r="I22" t="inlineStr">
        <is>
          <t>TitansPlus</t>
        </is>
      </c>
      <c r="J22" t="inlineStr">
        <is>
          <t>nityanand.giri</t>
        </is>
      </c>
      <c r="K22" t="inlineStr">
        <is>
          <t>suresh.devarajan</t>
        </is>
      </c>
      <c r="L22" t="inlineStr">
        <is>
          <t>srinivasan.sivakumar</t>
        </is>
      </c>
      <c r="M22" t="inlineStr">
        <is>
          <t>Baskaran, Nandini</t>
        </is>
      </c>
      <c r="N22" t="inlineStr">
        <is>
          <t>2026-04-16T12:00:00Z</t>
        </is>
      </c>
      <c r="O22" t="inlineStr">
        <is>
          <t>2026-04-16T12:21:00Z</t>
        </is>
      </c>
      <c r="P22" t="inlineStr">
        <is>
          <t>2026-04-20T18:00:00Z</t>
        </is>
      </c>
      <c r="Q22" t="inlineStr"/>
      <c r="R22" t="n">
        <v>3</v>
      </c>
      <c r="S22" t="inlineStr"/>
      <c r="T22" t="n">
        <v>0</v>
      </c>
      <c r="U22" t="n">
        <v>1</v>
      </c>
      <c r="V22" t="n">
        <v>1</v>
      </c>
      <c r="W22" t="n">
        <v>0</v>
      </c>
      <c r="X22" t="n">
        <v>1</v>
      </c>
      <c r="Y22" t="n">
        <v>0</v>
      </c>
      <c r="Z22" t="n">
        <v>0</v>
      </c>
      <c r="AA22" t="n">
        <v>1</v>
      </c>
      <c r="AB22" t="n">
        <v>17</v>
      </c>
      <c r="AC22" t="n">
        <v>0</v>
      </c>
      <c r="AD22" t="n">
        <v>1</v>
      </c>
      <c r="AE22" t="n">
        <v>2</v>
      </c>
    </row>
    <row r="23">
      <c r="A23" t="inlineStr">
        <is>
          <t>V2V</t>
        </is>
      </c>
      <c r="B23" t="inlineStr">
        <is>
          <t>Calculator</t>
        </is>
      </c>
      <c r="C23" t="inlineStr">
        <is>
          <t>Attach Calculator</t>
        </is>
      </c>
      <c r="D23" t="inlineStr">
        <is>
          <t>4372279</t>
        </is>
      </c>
      <c r="E23" t="inlineStr">
        <is>
          <t>Attach Calculator</t>
        </is>
      </c>
      <c r="F23" t="n">
        <v>4367141</v>
      </c>
      <c r="G23" t="inlineStr">
        <is>
          <t>[[Attach Calculator] As a mySP user, I should be able to perform sync functionalities (attach, detach, exempt) from the Attach Calculator Screen in SI for IPC Calculator</t>
        </is>
      </c>
      <c r="H23" t="inlineStr">
        <is>
          <t>UAT In Test</t>
        </is>
      </c>
      <c r="I23" t="inlineStr">
        <is>
          <t>TitansPlus</t>
        </is>
      </c>
      <c r="J23" t="inlineStr">
        <is>
          <t>nityanand.giri</t>
        </is>
      </c>
      <c r="K23" t="inlineStr">
        <is>
          <t>suresh.devarajan</t>
        </is>
      </c>
      <c r="L23" t="inlineStr">
        <is>
          <t>srinivasan.sivakumar</t>
        </is>
      </c>
      <c r="M23" t="inlineStr">
        <is>
          <t>Baskaran, Nandini</t>
        </is>
      </c>
      <c r="N23" t="inlineStr">
        <is>
          <t>2026-04-10T19:00:00Z</t>
        </is>
      </c>
      <c r="O23" t="inlineStr">
        <is>
          <t>2026-04-14T10:54:00Z</t>
        </is>
      </c>
      <c r="P23" t="inlineStr">
        <is>
          <t>2026-04-15T20:00:00Z</t>
        </is>
      </c>
      <c r="Q23" t="inlineStr">
        <is>
          <t>2026-04-15T19:15:00Z</t>
        </is>
      </c>
      <c r="R23" t="n">
        <v>8</v>
      </c>
      <c r="S23" t="inlineStr">
        <is>
          <t>Parallel UAT</t>
        </is>
      </c>
      <c r="T23" t="n">
        <v>0</v>
      </c>
      <c r="U23" t="n">
        <v>1</v>
      </c>
      <c r="V23" t="n">
        <v>1</v>
      </c>
      <c r="W23" t="n">
        <v>0</v>
      </c>
      <c r="X23" t="n">
        <v>1</v>
      </c>
      <c r="Y23" t="n">
        <v>0</v>
      </c>
      <c r="Z23" t="n">
        <v>1</v>
      </c>
      <c r="AA23" t="n">
        <v>0</v>
      </c>
      <c r="AB23" t="n">
        <v>30</v>
      </c>
      <c r="AC23" t="n">
        <v>0</v>
      </c>
      <c r="AD23" t="n">
        <v>0</v>
      </c>
      <c r="AE23" t="n">
        <v>19</v>
      </c>
    </row>
    <row r="24">
      <c r="A24" t="inlineStr">
        <is>
          <t>V2V</t>
        </is>
      </c>
      <c r="B24" t="inlineStr">
        <is>
          <t>Calculator</t>
        </is>
      </c>
      <c r="C24" t="inlineStr">
        <is>
          <t>Attach Calculator</t>
        </is>
      </c>
      <c r="D24" t="inlineStr">
        <is>
          <t>4372279</t>
        </is>
      </c>
      <c r="E24" t="inlineStr">
        <is>
          <t>Attach Calculator</t>
        </is>
      </c>
      <c r="F24" t="n">
        <v>4367142</v>
      </c>
      <c r="G24" t="inlineStr">
        <is>
          <t>[Attach Calculator]As a mySP user, I should be able to perform sync functionalities (attach, detach, exempt) from the Attach Calculator Screen in SI for Sustainability Calculator</t>
        </is>
      </c>
      <c r="H24" t="inlineStr">
        <is>
          <t>UAT In Test</t>
        </is>
      </c>
      <c r="I24" t="inlineStr">
        <is>
          <t>TitansPlus</t>
        </is>
      </c>
      <c r="J24" t="inlineStr">
        <is>
          <t>nityanand.giri</t>
        </is>
      </c>
      <c r="K24" t="inlineStr">
        <is>
          <t>suresh.devarajan</t>
        </is>
      </c>
      <c r="L24" t="inlineStr">
        <is>
          <t>srinivasan.sivakumar</t>
        </is>
      </c>
      <c r="M24" t="inlineStr">
        <is>
          <t>Baskaran, Nandini</t>
        </is>
      </c>
      <c r="N24" t="inlineStr">
        <is>
          <t>2026-04-13T19:00:00Z</t>
        </is>
      </c>
      <c r="O24" t="inlineStr">
        <is>
          <t>2026-04-14T10:53:00Z</t>
        </is>
      </c>
      <c r="P24" t="inlineStr">
        <is>
          <t>2026-04-16T20:00:00Z</t>
        </is>
      </c>
      <c r="Q24" t="inlineStr">
        <is>
          <t>2026-04-16T18:48:00Z</t>
        </is>
      </c>
      <c r="R24" t="n">
        <v>8</v>
      </c>
      <c r="S24" t="inlineStr"/>
      <c r="T24" t="n">
        <v>0</v>
      </c>
      <c r="U24" t="n">
        <v>1</v>
      </c>
      <c r="V24" t="n">
        <v>1</v>
      </c>
      <c r="W24" t="n">
        <v>0</v>
      </c>
      <c r="X24" t="n">
        <v>1</v>
      </c>
      <c r="Y24" t="n">
        <v>0</v>
      </c>
      <c r="Z24" t="n">
        <v>1</v>
      </c>
      <c r="AA24" t="n">
        <v>0</v>
      </c>
      <c r="AB24" t="n">
        <v>30</v>
      </c>
      <c r="AC24" t="n">
        <v>0</v>
      </c>
      <c r="AD24" t="n">
        <v>0</v>
      </c>
      <c r="AE24" t="n">
        <v>7</v>
      </c>
    </row>
    <row r="25">
      <c r="A25" t="inlineStr">
        <is>
          <t>V2V</t>
        </is>
      </c>
      <c r="B25" t="inlineStr">
        <is>
          <t>Calculator</t>
        </is>
      </c>
      <c r="C25" t="inlineStr">
        <is>
          <t>Attach Calculator</t>
        </is>
      </c>
      <c r="D25" t="inlineStr">
        <is>
          <t>4372279</t>
        </is>
      </c>
      <c r="E25" t="inlineStr">
        <is>
          <t>Attach Calculator</t>
        </is>
      </c>
      <c r="F25" t="n">
        <v>4367145</v>
      </c>
      <c r="G25" t="inlineStr">
        <is>
          <t>[Attach Calculator] As a mySP user, I should be able to perform sync functionalities (attach, detach, exempt) from the Attach Calculator Screen in AMS for Sustainability Calculator</t>
        </is>
      </c>
      <c r="H25" t="inlineStr">
        <is>
          <t>Ready for UAT</t>
        </is>
      </c>
      <c r="I25" t="inlineStr">
        <is>
          <t>TitansPlus</t>
        </is>
      </c>
      <c r="J25" t="inlineStr">
        <is>
          <t>nityanand.giri</t>
        </is>
      </c>
      <c r="K25" t="inlineStr">
        <is>
          <t>suresh.devarajan</t>
        </is>
      </c>
      <c r="L25" t="inlineStr">
        <is>
          <t>srinivasan.sivakumar</t>
        </is>
      </c>
      <c r="M25" t="inlineStr">
        <is>
          <t>Baskaran, Nandini</t>
        </is>
      </c>
      <c r="N25" t="inlineStr">
        <is>
          <t>2026-04-16T00:00:00Z</t>
        </is>
      </c>
      <c r="O25" t="inlineStr">
        <is>
          <t>2026-04-15T20:00:00Z</t>
        </is>
      </c>
      <c r="P25" t="inlineStr">
        <is>
          <t>2026-04-20T18:00:00Z</t>
        </is>
      </c>
      <c r="Q25" t="inlineStr"/>
      <c r="R25" t="n">
        <v>3</v>
      </c>
      <c r="S25" t="inlineStr"/>
      <c r="T25" t="n">
        <v>0</v>
      </c>
      <c r="U25" t="n">
        <v>1</v>
      </c>
      <c r="V25" t="n">
        <v>1</v>
      </c>
      <c r="W25" t="n">
        <v>0</v>
      </c>
      <c r="X25" t="n">
        <v>1</v>
      </c>
      <c r="Y25" t="n">
        <v>0</v>
      </c>
      <c r="Z25" t="n">
        <v>1</v>
      </c>
      <c r="AA25" t="n">
        <v>0</v>
      </c>
      <c r="AB25" t="n">
        <v>27</v>
      </c>
      <c r="AC25" t="n">
        <v>0</v>
      </c>
      <c r="AD25" t="n">
        <v>0</v>
      </c>
      <c r="AE25" t="n">
        <v>0</v>
      </c>
    </row>
    <row r="26">
      <c r="A26" t="inlineStr">
        <is>
          <t>V2V</t>
        </is>
      </c>
      <c r="B26" t="inlineStr">
        <is>
          <t>Calculator</t>
        </is>
      </c>
      <c r="C26" t="inlineStr">
        <is>
          <t>Attach Calculator</t>
        </is>
      </c>
      <c r="D26" t="inlineStr">
        <is>
          <t>4372279</t>
        </is>
      </c>
      <c r="E26" t="inlineStr">
        <is>
          <t>Attach Calculator</t>
        </is>
      </c>
      <c r="F26" t="n">
        <v>4367160</v>
      </c>
      <c r="G26" t="inlineStr">
        <is>
          <t>[Attach Calculator]As a mySP user, I should be able to perform sync functionalities (attach, detach, exempt) from the Attach Calculator Screen in SI for Security Calculator</t>
        </is>
      </c>
      <c r="H26" t="inlineStr">
        <is>
          <t>UAT In Test</t>
        </is>
      </c>
      <c r="I26" t="inlineStr">
        <is>
          <t>TitansPlus</t>
        </is>
      </c>
      <c r="J26" t="inlineStr">
        <is>
          <t>nityanand.giri</t>
        </is>
      </c>
      <c r="K26" t="inlineStr">
        <is>
          <t>suresh.devarajan</t>
        </is>
      </c>
      <c r="L26" t="inlineStr">
        <is>
          <t>srinivasan.sivakumar</t>
        </is>
      </c>
      <c r="M26" t="inlineStr">
        <is>
          <t>Baskaran, Nandini</t>
        </is>
      </c>
      <c r="N26" t="inlineStr">
        <is>
          <t>2026-04-13T19:00:00Z</t>
        </is>
      </c>
      <c r="O26" t="inlineStr">
        <is>
          <t>2026-04-14T10:53:00Z</t>
        </is>
      </c>
      <c r="P26" t="inlineStr">
        <is>
          <t>2026-04-16T20:00:00Z</t>
        </is>
      </c>
      <c r="Q26" t="inlineStr">
        <is>
          <t>2026-04-16T18:49:00Z</t>
        </is>
      </c>
      <c r="R26" t="n">
        <v>8</v>
      </c>
      <c r="S26" t="inlineStr"/>
      <c r="T26" t="n">
        <v>0</v>
      </c>
      <c r="U26" t="n">
        <v>1</v>
      </c>
      <c r="V26" t="n">
        <v>1</v>
      </c>
      <c r="W26" t="n">
        <v>0</v>
      </c>
      <c r="X26" t="n">
        <v>1</v>
      </c>
      <c r="Y26" t="n">
        <v>0</v>
      </c>
      <c r="Z26" t="n">
        <v>1</v>
      </c>
      <c r="AA26" t="n">
        <v>0</v>
      </c>
      <c r="AB26" t="n">
        <v>37</v>
      </c>
      <c r="AC26" t="n">
        <v>0</v>
      </c>
      <c r="AD26" t="n">
        <v>0</v>
      </c>
      <c r="AE26" t="n">
        <v>3</v>
      </c>
    </row>
    <row r="27">
      <c r="A27" t="inlineStr">
        <is>
          <t>V2V</t>
        </is>
      </c>
      <c r="B27" t="inlineStr">
        <is>
          <t>Calculator</t>
        </is>
      </c>
      <c r="C27" t="inlineStr">
        <is>
          <t>Attach Calculator</t>
        </is>
      </c>
      <c r="D27" t="inlineStr">
        <is>
          <t>4372279</t>
        </is>
      </c>
      <c r="E27" t="inlineStr">
        <is>
          <t>Attach Calculator</t>
        </is>
      </c>
      <c r="F27" t="n">
        <v>4367162</v>
      </c>
      <c r="G27" t="inlineStr">
        <is>
          <t>[Attach Calculator]As a mySP user, I should be able to perform sync functionalities (attach, detach, exempt) from the Attach Calculator Screen in AMS for Security Calculator</t>
        </is>
      </c>
      <c r="H27" t="inlineStr">
        <is>
          <t>Ready for UAT</t>
        </is>
      </c>
      <c r="I27" t="inlineStr">
        <is>
          <t>TitansPlus</t>
        </is>
      </c>
      <c r="J27" t="inlineStr">
        <is>
          <t>nityanand.giri</t>
        </is>
      </c>
      <c r="K27" t="inlineStr">
        <is>
          <t>suresh.devarajan</t>
        </is>
      </c>
      <c r="L27" t="inlineStr">
        <is>
          <t>srinivasan.sivakumar</t>
        </is>
      </c>
      <c r="M27" t="inlineStr">
        <is>
          <t>Baskaran, Nandini</t>
        </is>
      </c>
      <c r="N27" t="inlineStr">
        <is>
          <t>2026-04-16T00:00:00Z</t>
        </is>
      </c>
      <c r="O27" t="inlineStr">
        <is>
          <t>2026-04-15T20:00:00Z</t>
        </is>
      </c>
      <c r="P27" t="inlineStr">
        <is>
          <t>2026-04-20T18:00:00Z</t>
        </is>
      </c>
      <c r="Q27" t="inlineStr"/>
      <c r="R27" t="n">
        <v>3</v>
      </c>
      <c r="S27" t="inlineStr"/>
      <c r="T27" t="n">
        <v>0</v>
      </c>
      <c r="U27" t="n">
        <v>1</v>
      </c>
      <c r="V27" t="n">
        <v>1</v>
      </c>
      <c r="W27" t="n">
        <v>0</v>
      </c>
      <c r="X27" t="n">
        <v>1</v>
      </c>
      <c r="Y27" t="n">
        <v>0</v>
      </c>
      <c r="Z27" t="n">
        <v>1</v>
      </c>
      <c r="AA27" t="n">
        <v>0</v>
      </c>
      <c r="AB27" t="n">
        <v>20</v>
      </c>
      <c r="AC27" t="n">
        <v>0</v>
      </c>
      <c r="AD27" t="n">
        <v>0</v>
      </c>
      <c r="AE27" t="n">
        <v>3</v>
      </c>
    </row>
    <row r="28">
      <c r="A28" t="inlineStr">
        <is>
          <t>V2V</t>
        </is>
      </c>
      <c r="B28" t="inlineStr">
        <is>
          <t>Calculator</t>
        </is>
      </c>
      <c r="C28" t="inlineStr">
        <is>
          <t>Attach Calculator</t>
        </is>
      </c>
      <c r="D28" t="inlineStr">
        <is>
          <t>4372279</t>
        </is>
      </c>
      <c r="E28" t="inlineStr">
        <is>
          <t>Attach Calculator</t>
        </is>
      </c>
      <c r="F28" t="n">
        <v>4367480</v>
      </c>
      <c r="G28" t="inlineStr">
        <is>
          <t>[Attach Calculator] As a myISP user, I want to enable the R2 screen for the Attach Calculator flow for AMS Service Group, so that the Attach Calculator experience aligns with defined business standards.</t>
        </is>
      </c>
      <c r="H28" t="inlineStr">
        <is>
          <t>Ready for UAT</t>
        </is>
      </c>
      <c r="I28" t="inlineStr">
        <is>
          <t>TitansPlus</t>
        </is>
      </c>
      <c r="J28" t="inlineStr">
        <is>
          <t>nityanand.giri</t>
        </is>
      </c>
      <c r="K28" t="inlineStr">
        <is>
          <t>suresh.devarajan</t>
        </is>
      </c>
      <c r="L28" t="inlineStr">
        <is>
          <t>srinivasan.sivakumar</t>
        </is>
      </c>
      <c r="M28" t="inlineStr">
        <is>
          <t>Baskaran, Nandini</t>
        </is>
      </c>
      <c r="N28" t="inlineStr">
        <is>
          <t>2026-04-16T00:00:00Z</t>
        </is>
      </c>
      <c r="O28" t="inlineStr">
        <is>
          <t>2026-04-15T13:13:00Z</t>
        </is>
      </c>
      <c r="P28" t="inlineStr">
        <is>
          <t>2026-04-20T18:00:00Z</t>
        </is>
      </c>
      <c r="Q28" t="inlineStr"/>
      <c r="R28" t="n">
        <v>3</v>
      </c>
      <c r="S28" t="inlineStr"/>
      <c r="T28" t="n">
        <v>0</v>
      </c>
      <c r="U28" t="n">
        <v>1</v>
      </c>
      <c r="V28" t="n">
        <v>1</v>
      </c>
      <c r="W28" t="n">
        <v>0</v>
      </c>
      <c r="X28" t="n">
        <v>1</v>
      </c>
      <c r="Y28" t="n">
        <v>0</v>
      </c>
      <c r="Z28" t="n">
        <v>1</v>
      </c>
      <c r="AA28" t="n">
        <v>0</v>
      </c>
      <c r="AB28" t="n">
        <v>8</v>
      </c>
      <c r="AC28" t="n">
        <v>0</v>
      </c>
      <c r="AD28" t="n">
        <v>0</v>
      </c>
      <c r="AE28" t="n">
        <v>0</v>
      </c>
    </row>
    <row r="29">
      <c r="A29" t="inlineStr">
        <is>
          <t>V2V</t>
        </is>
      </c>
      <c r="B29" t="inlineStr">
        <is>
          <t>Calculator</t>
        </is>
      </c>
      <c r="C29" t="inlineStr">
        <is>
          <t>Attach Calculator</t>
        </is>
      </c>
      <c r="D29" t="inlineStr">
        <is>
          <t>4372279</t>
        </is>
      </c>
      <c r="E29" t="inlineStr">
        <is>
          <t>Attach Calculator</t>
        </is>
      </c>
      <c r="F29" t="n">
        <v>4367481</v>
      </c>
      <c r="G29" t="inlineStr">
        <is>
          <t>[Attach Calculator] As a myISP user, I want to enable the R2 screen for the Attach Calculator flow for SI/SC/CON Service Group, so that the Attach Calculator experience aligns with defined business standards.</t>
        </is>
      </c>
      <c r="H29" t="inlineStr">
        <is>
          <t>UAT In Test</t>
        </is>
      </c>
      <c r="I29" t="inlineStr">
        <is>
          <t>TitansPlus</t>
        </is>
      </c>
      <c r="J29" t="inlineStr">
        <is>
          <t>nityanand.giri</t>
        </is>
      </c>
      <c r="K29" t="inlineStr">
        <is>
          <t>suresh.devarajan</t>
        </is>
      </c>
      <c r="L29" t="inlineStr">
        <is>
          <t>srinivasan.sivakumar</t>
        </is>
      </c>
      <c r="M29" t="inlineStr">
        <is>
          <t>Baskaran, Nandini</t>
        </is>
      </c>
      <c r="N29" t="inlineStr">
        <is>
          <t>2026-04-10T19:00:00Z</t>
        </is>
      </c>
      <c r="O29" t="inlineStr">
        <is>
          <t>2026-04-10T20:00:00Z</t>
        </is>
      </c>
      <c r="P29" t="inlineStr">
        <is>
          <t>2026-04-15T20:00:00Z</t>
        </is>
      </c>
      <c r="Q29" t="inlineStr">
        <is>
          <t>2026-04-15T16:30:00Z</t>
        </is>
      </c>
      <c r="R29" t="n">
        <v>8</v>
      </c>
      <c r="S29" t="inlineStr">
        <is>
          <t>Parallel UAT</t>
        </is>
      </c>
      <c r="T29" t="n">
        <v>0</v>
      </c>
      <c r="U29" t="n">
        <v>1</v>
      </c>
      <c r="V29" t="n">
        <v>1</v>
      </c>
      <c r="W29" t="n">
        <v>0</v>
      </c>
      <c r="X29" t="n">
        <v>1</v>
      </c>
      <c r="Y29" t="n">
        <v>0</v>
      </c>
      <c r="Z29" t="n">
        <v>1</v>
      </c>
      <c r="AA29" t="n">
        <v>0</v>
      </c>
      <c r="AB29" t="n">
        <v>5</v>
      </c>
      <c r="AC29" t="n">
        <v>0</v>
      </c>
      <c r="AD29" t="n">
        <v>0</v>
      </c>
      <c r="AE29" t="n">
        <v>0</v>
      </c>
    </row>
    <row r="30">
      <c r="A30" t="inlineStr">
        <is>
          <t>V2V</t>
        </is>
      </c>
      <c r="B30" t="inlineStr">
        <is>
          <t>Calculator</t>
        </is>
      </c>
      <c r="C30" t="inlineStr">
        <is>
          <t>Attach Calculator</t>
        </is>
      </c>
      <c r="D30" t="inlineStr">
        <is>
          <t>4372279</t>
        </is>
      </c>
      <c r="E30" t="inlineStr">
        <is>
          <t>Attach Calculator</t>
        </is>
      </c>
      <c r="F30" t="n">
        <v>4367490</v>
      </c>
      <c r="G30" t="inlineStr">
        <is>
          <t>[Attach Calculator] AMS - As a myISP user, I want to implement the Calculators tab in Attach calculator(IPC, Sustainability and Security), so that the Attach Calculator experience aligns with defined business standards</t>
        </is>
      </c>
      <c r="H30" t="inlineStr">
        <is>
          <t>PT In Test</t>
        </is>
      </c>
      <c r="I30" t="inlineStr">
        <is>
          <t>TitansPlus</t>
        </is>
      </c>
      <c r="J30" t="inlineStr">
        <is>
          <t>nityanand.giri</t>
        </is>
      </c>
      <c r="K30" t="inlineStr">
        <is>
          <t>suresh.devarajan</t>
        </is>
      </c>
      <c r="L30" t="inlineStr">
        <is>
          <t>srinivasan.sivakumar</t>
        </is>
      </c>
      <c r="M30" t="inlineStr">
        <is>
          <t>Baskaran, Nandini</t>
        </is>
      </c>
      <c r="N30" t="inlineStr">
        <is>
          <t>2026-04-16T00:00:00Z</t>
        </is>
      </c>
      <c r="O30" t="inlineStr">
        <is>
          <t>2026-04-16T12:23:00Z</t>
        </is>
      </c>
      <c r="P30" t="inlineStr">
        <is>
          <t>2026-04-20T18:00:00Z</t>
        </is>
      </c>
      <c r="Q30" t="inlineStr"/>
      <c r="R30" t="n">
        <v>3</v>
      </c>
      <c r="S30" t="inlineStr"/>
      <c r="T30" t="n">
        <v>0</v>
      </c>
      <c r="U30" t="n">
        <v>1</v>
      </c>
      <c r="V30" t="n">
        <v>1</v>
      </c>
      <c r="W30" t="n">
        <v>0</v>
      </c>
      <c r="X30" t="n">
        <v>1</v>
      </c>
      <c r="Y30" t="n">
        <v>0</v>
      </c>
      <c r="Z30" t="n">
        <v>0</v>
      </c>
      <c r="AA30" t="n">
        <v>1</v>
      </c>
      <c r="AB30" t="n">
        <v>4</v>
      </c>
      <c r="AC30" t="n">
        <v>0</v>
      </c>
      <c r="AD30" t="n">
        <v>0</v>
      </c>
      <c r="AE30" t="n">
        <v>23</v>
      </c>
    </row>
    <row r="31">
      <c r="A31" t="inlineStr">
        <is>
          <t>V2V</t>
        </is>
      </c>
      <c r="B31" t="inlineStr">
        <is>
          <t>Calculator</t>
        </is>
      </c>
      <c r="C31" t="inlineStr">
        <is>
          <t>Attach Calculator</t>
        </is>
      </c>
      <c r="D31" t="inlineStr">
        <is>
          <t>4372279</t>
        </is>
      </c>
      <c r="E31" t="inlineStr">
        <is>
          <t>Attach Calculator</t>
        </is>
      </c>
      <c r="F31" t="n">
        <v>4367494</v>
      </c>
      <c r="G31" t="inlineStr">
        <is>
          <t>[Attach Calculator] AMS As a myISP user, I want to implement the Eligibility Criteria pop up in Attach calculator, so that the Attach Calculator experience aligns with defined business standards</t>
        </is>
      </c>
      <c r="H31" t="inlineStr">
        <is>
          <t>Ready for UAT</t>
        </is>
      </c>
      <c r="I31" t="inlineStr">
        <is>
          <t>TitansPlus</t>
        </is>
      </c>
      <c r="J31" t="inlineStr">
        <is>
          <t>nityanand.giri</t>
        </is>
      </c>
      <c r="K31" t="inlineStr">
        <is>
          <t>suresh.devarajan</t>
        </is>
      </c>
      <c r="L31" t="inlineStr">
        <is>
          <t>srinivasan.sivakumar</t>
        </is>
      </c>
      <c r="M31" t="inlineStr">
        <is>
          <t>Baskaran, Nandini</t>
        </is>
      </c>
      <c r="N31" t="inlineStr">
        <is>
          <t>2026-04-15T00:00:00Z</t>
        </is>
      </c>
      <c r="O31" t="inlineStr">
        <is>
          <t>2026-04-15T12:21:00Z</t>
        </is>
      </c>
      <c r="P31" t="inlineStr">
        <is>
          <t>2026-04-20T18:00:00Z</t>
        </is>
      </c>
      <c r="Q31" t="inlineStr">
        <is>
          <t>2026-04-20T16:33:00Z</t>
        </is>
      </c>
      <c r="R31" t="n">
        <v>3</v>
      </c>
      <c r="S31" t="inlineStr"/>
      <c r="T31" t="n">
        <v>0</v>
      </c>
      <c r="U31" t="n">
        <v>1</v>
      </c>
      <c r="V31" t="n">
        <v>1</v>
      </c>
      <c r="W31" t="n">
        <v>0</v>
      </c>
      <c r="X31" t="n">
        <v>1</v>
      </c>
      <c r="Y31" t="n">
        <v>0</v>
      </c>
      <c r="Z31" t="n">
        <v>1</v>
      </c>
      <c r="AA31" t="n">
        <v>0</v>
      </c>
      <c r="AB31" t="n">
        <v>17</v>
      </c>
      <c r="AC31" t="n">
        <v>0</v>
      </c>
      <c r="AD31" t="n">
        <v>0</v>
      </c>
      <c r="AE31" t="n">
        <v>0</v>
      </c>
    </row>
    <row r="32">
      <c r="A32" t="inlineStr">
        <is>
          <t>V2V</t>
        </is>
      </c>
      <c r="B32" t="inlineStr">
        <is>
          <t>Calculator</t>
        </is>
      </c>
      <c r="C32" t="inlineStr">
        <is>
          <t>Calculator</t>
        </is>
      </c>
      <c r="D32" t="inlineStr">
        <is>
          <t>4372279</t>
        </is>
      </c>
      <c r="E32" t="inlineStr">
        <is>
          <t>Attach Calculator</t>
        </is>
      </c>
      <c r="F32" t="n">
        <v>4367497</v>
      </c>
      <c r="G32" t="inlineStr">
        <is>
          <t>[Attach Calculator] As a myISP user, SI/SC/CON I want to implement the features of Editing, Attaching and Exempting in Actions column in Attach calculator, so that the Attach Calculator experience aligns with defined business standards</t>
        </is>
      </c>
      <c r="H32" t="inlineStr">
        <is>
          <t>UAT In Test</t>
        </is>
      </c>
      <c r="I32" t="inlineStr">
        <is>
          <t>TitansPlus</t>
        </is>
      </c>
      <c r="J32" t="inlineStr">
        <is>
          <t>nityanand.giri</t>
        </is>
      </c>
      <c r="K32" t="inlineStr">
        <is>
          <t>suresh.devarajan</t>
        </is>
      </c>
      <c r="L32" t="inlineStr">
        <is>
          <t>srinivasan.sivakumar</t>
        </is>
      </c>
      <c r="M32" t="inlineStr">
        <is>
          <t>Baskaran, Nandini</t>
        </is>
      </c>
      <c r="N32" t="inlineStr">
        <is>
          <t>2026-04-10T19:00:00Z</t>
        </is>
      </c>
      <c r="O32" t="inlineStr">
        <is>
          <t>2026-04-14T10:52:00Z</t>
        </is>
      </c>
      <c r="P32" t="inlineStr">
        <is>
          <t>2026-04-15T20:00:00Z</t>
        </is>
      </c>
      <c r="Q32" t="inlineStr">
        <is>
          <t>2026-04-15T16:30:00Z</t>
        </is>
      </c>
      <c r="R32" t="n">
        <v>8</v>
      </c>
      <c r="S32" t="inlineStr">
        <is>
          <t>Parallel UAT</t>
        </is>
      </c>
      <c r="T32" t="n">
        <v>0</v>
      </c>
      <c r="U32" t="n">
        <v>1</v>
      </c>
      <c r="V32" t="n">
        <v>1</v>
      </c>
      <c r="W32" t="n">
        <v>0</v>
      </c>
      <c r="X32" t="n">
        <v>1</v>
      </c>
      <c r="Y32" t="n">
        <v>0</v>
      </c>
      <c r="Z32" t="n">
        <v>1</v>
      </c>
      <c r="AA32" t="n">
        <v>0</v>
      </c>
      <c r="AB32" t="n">
        <v>22</v>
      </c>
      <c r="AC32" t="n">
        <v>0</v>
      </c>
      <c r="AD32" t="n">
        <v>0</v>
      </c>
      <c r="AE32" t="n">
        <v>0</v>
      </c>
    </row>
    <row r="33">
      <c r="A33" t="inlineStr">
        <is>
          <t>V2V</t>
        </is>
      </c>
      <c r="B33" t="inlineStr">
        <is>
          <t>Calculator</t>
        </is>
      </c>
      <c r="C33" t="inlineStr">
        <is>
          <t>Calculator</t>
        </is>
      </c>
      <c r="D33" t="inlineStr">
        <is>
          <t>4372279</t>
        </is>
      </c>
      <c r="E33" t="inlineStr">
        <is>
          <t>Attach Calculator</t>
        </is>
      </c>
      <c r="F33" t="n">
        <v>4367503</v>
      </c>
      <c r="G33" t="inlineStr">
        <is>
          <t>[Attach Calculator] SI/SC/CONAs a myISP user, I want to implement Asset List tab for Attach Calculator (IPC, Sustainability, Security) , so that the Attach Calculator experience aligns with defined business standards</t>
        </is>
      </c>
      <c r="H33" t="inlineStr">
        <is>
          <t>Ready for UAT</t>
        </is>
      </c>
      <c r="I33" t="inlineStr">
        <is>
          <t>TitansPlus</t>
        </is>
      </c>
      <c r="J33" t="inlineStr">
        <is>
          <t>nityanand.giri</t>
        </is>
      </c>
      <c r="K33" t="inlineStr">
        <is>
          <t>suresh.devarajan</t>
        </is>
      </c>
      <c r="L33" t="inlineStr">
        <is>
          <t>srinivasan.sivakumar</t>
        </is>
      </c>
      <c r="M33" t="inlineStr">
        <is>
          <t>Baskaran, Nandini</t>
        </is>
      </c>
      <c r="N33" t="inlineStr">
        <is>
          <t>2026-04-13T00:00:00Z</t>
        </is>
      </c>
      <c r="O33" t="inlineStr">
        <is>
          <t>2026-04-15T20:00:00Z</t>
        </is>
      </c>
      <c r="P33" t="inlineStr">
        <is>
          <t>2026-04-20T20:00:00Z</t>
        </is>
      </c>
      <c r="Q33" t="inlineStr"/>
      <c r="R33" t="n">
        <v>5</v>
      </c>
      <c r="S33" t="inlineStr"/>
      <c r="T33" t="n">
        <v>0</v>
      </c>
      <c r="U33" t="n">
        <v>1</v>
      </c>
      <c r="V33" t="n">
        <v>1</v>
      </c>
      <c r="W33" t="n">
        <v>0</v>
      </c>
      <c r="X33" t="n">
        <v>1</v>
      </c>
      <c r="Y33" t="n">
        <v>0</v>
      </c>
      <c r="Z33" t="n">
        <v>1</v>
      </c>
      <c r="AA33" t="n">
        <v>0</v>
      </c>
      <c r="AB33" t="n">
        <v>0</v>
      </c>
      <c r="AC33" t="n">
        <v>0</v>
      </c>
      <c r="AD33" t="n">
        <v>0</v>
      </c>
      <c r="AE33" t="n">
        <v>0</v>
      </c>
    </row>
    <row r="34">
      <c r="A34" t="inlineStr">
        <is>
          <t>Rapid Soln</t>
        </is>
      </c>
      <c r="B34" t="inlineStr">
        <is>
          <t>NextGen SI</t>
        </is>
      </c>
      <c r="C34" t="inlineStr">
        <is>
          <t>PCW</t>
        </is>
      </c>
      <c r="D34" t="inlineStr">
        <is>
          <t>4341363</t>
        </is>
      </c>
      <c r="E34" t="inlineStr">
        <is>
          <t>IPC Calculator | Cost Update to Standard Package</t>
        </is>
      </c>
      <c r="F34" t="n">
        <v>4368217</v>
      </c>
      <c r="G34" t="inlineStr">
        <is>
          <t>Add new IPC Cost Types for PCW versions and update existing IPC Cost Type</t>
        </is>
      </c>
      <c r="H34" t="inlineStr">
        <is>
          <t>PT In Test</t>
        </is>
      </c>
      <c r="I34" t="inlineStr">
        <is>
          <t>DevStormers</t>
        </is>
      </c>
      <c r="J34" t="inlineStr">
        <is>
          <t>mervinkumar.manickam</t>
        </is>
      </c>
      <c r="K34" t="inlineStr">
        <is>
          <t>jayanth.kumar</t>
        </is>
      </c>
      <c r="L34" t="inlineStr">
        <is>
          <t>madhuri.chintala</t>
        </is>
      </c>
      <c r="M34" t="inlineStr">
        <is>
          <t>B Gadad, Anand</t>
        </is>
      </c>
      <c r="N34" t="inlineStr">
        <is>
          <t>2026-04-07T19:00:00Z</t>
        </is>
      </c>
      <c r="O34" t="inlineStr">
        <is>
          <t>2026-04-08T18:26:00Z</t>
        </is>
      </c>
      <c r="P34" t="inlineStr">
        <is>
          <t>2026-04-22T00:00:00Z</t>
        </is>
      </c>
      <c r="Q34" t="inlineStr"/>
      <c r="R34" t="n">
        <v>1</v>
      </c>
      <c r="S34" t="inlineStr">
        <is>
          <t>PCW</t>
        </is>
      </c>
      <c r="T34" t="n">
        <v>0</v>
      </c>
      <c r="U34" t="n">
        <v>1</v>
      </c>
      <c r="V34" t="n">
        <v>1</v>
      </c>
      <c r="W34" t="n">
        <v>0</v>
      </c>
      <c r="X34" t="n">
        <v>1</v>
      </c>
      <c r="Y34" t="n">
        <v>0</v>
      </c>
      <c r="Z34" t="n">
        <v>0</v>
      </c>
      <c r="AA34" t="n">
        <v>1</v>
      </c>
      <c r="AB34" t="n">
        <v>5</v>
      </c>
      <c r="AC34" t="n">
        <v>1</v>
      </c>
      <c r="AD34" t="n">
        <v>0</v>
      </c>
      <c r="AE34" t="n">
        <v>4</v>
      </c>
    </row>
    <row r="35">
      <c r="A35" t="inlineStr">
        <is>
          <t>V2V</t>
        </is>
      </c>
      <c r="B35" t="inlineStr">
        <is>
          <t>Calculator</t>
        </is>
      </c>
      <c r="C35" t="inlineStr">
        <is>
          <t>Attach Calculator</t>
        </is>
      </c>
      <c r="D35" t="inlineStr">
        <is>
          <t>4372279</t>
        </is>
      </c>
      <c r="E35" t="inlineStr">
        <is>
          <t>Attach Calculator</t>
        </is>
      </c>
      <c r="F35" t="n">
        <v>4368340</v>
      </c>
      <c r="G35" t="inlineStr">
        <is>
          <t>[Attach Calculator]As a myISP User, I want to implement attach functionality of cost in SI for Sustainability Calculator so that the DNP screen is aligned</t>
        </is>
      </c>
      <c r="H35" t="inlineStr">
        <is>
          <t>Blocked in PT</t>
        </is>
      </c>
      <c r="I35" t="inlineStr">
        <is>
          <t>TitansPlus</t>
        </is>
      </c>
      <c r="J35" t="inlineStr">
        <is>
          <t>nityanand.giri</t>
        </is>
      </c>
      <c r="K35" t="inlineStr">
        <is>
          <t>suresh.devarajan</t>
        </is>
      </c>
      <c r="L35" t="inlineStr">
        <is>
          <t>srinivasan.sivakumar</t>
        </is>
      </c>
      <c r="M35" t="inlineStr">
        <is>
          <t>Baskaran, Nandini</t>
        </is>
      </c>
      <c r="N35" t="inlineStr">
        <is>
          <t>2026-04-10T19:00:00Z</t>
        </is>
      </c>
      <c r="O35" t="inlineStr">
        <is>
          <t>2026-04-14T10:51:00Z</t>
        </is>
      </c>
      <c r="P35" t="inlineStr">
        <is>
          <t>2026-04-20T20:00:00Z</t>
        </is>
      </c>
      <c r="Q35" t="inlineStr"/>
      <c r="R35" t="n">
        <v>5</v>
      </c>
      <c r="S35" t="inlineStr"/>
      <c r="T35" t="n">
        <v>0</v>
      </c>
      <c r="U35" t="n">
        <v>1</v>
      </c>
      <c r="V35" t="n">
        <v>1</v>
      </c>
      <c r="W35" t="n">
        <v>0</v>
      </c>
      <c r="X35" t="n">
        <v>1</v>
      </c>
      <c r="Y35" t="n">
        <v>0</v>
      </c>
      <c r="Z35" t="n">
        <v>0</v>
      </c>
      <c r="AA35" t="n">
        <v>1</v>
      </c>
      <c r="AB35" t="n">
        <v>19</v>
      </c>
      <c r="AC35" t="n">
        <v>2</v>
      </c>
      <c r="AD35" t="n">
        <v>0</v>
      </c>
      <c r="AE35" t="n">
        <v>0</v>
      </c>
    </row>
    <row r="36">
      <c r="A36" t="inlineStr">
        <is>
          <t>V2V</t>
        </is>
      </c>
      <c r="B36" t="inlineStr">
        <is>
          <t>Calculator</t>
        </is>
      </c>
      <c r="C36" t="inlineStr">
        <is>
          <t>Attach Calculator</t>
        </is>
      </c>
      <c r="D36" t="inlineStr">
        <is>
          <t>4372279</t>
        </is>
      </c>
      <c r="E36" t="inlineStr">
        <is>
          <t>Attach Calculator</t>
        </is>
      </c>
      <c r="F36" t="n">
        <v>4368341</v>
      </c>
      <c r="G36" t="inlineStr">
        <is>
          <t>[Attach Calculator]As a myISP User, I want to implement attach functionality of cost in SI for Sustainability Calculator so that the Staffing Baseline screen is aligned</t>
        </is>
      </c>
      <c r="H36" t="inlineStr">
        <is>
          <t>Blocked in PT</t>
        </is>
      </c>
      <c r="I36" t="inlineStr">
        <is>
          <t>TitansPlus</t>
        </is>
      </c>
      <c r="J36" t="inlineStr">
        <is>
          <t>nityanand.giri</t>
        </is>
      </c>
      <c r="K36" t="inlineStr">
        <is>
          <t>suresh.devarajan</t>
        </is>
      </c>
      <c r="L36" t="inlineStr">
        <is>
          <t>srinivasan.sivakumar</t>
        </is>
      </c>
      <c r="M36" t="inlineStr">
        <is>
          <t>Baskaran, Nandini</t>
        </is>
      </c>
      <c r="N36" t="inlineStr">
        <is>
          <t>2026-04-10T19:00:00Z</t>
        </is>
      </c>
      <c r="O36" t="inlineStr">
        <is>
          <t>2026-04-14T10:51:00Z</t>
        </is>
      </c>
      <c r="P36" t="inlineStr">
        <is>
          <t>2026-04-20T20:00:00Z</t>
        </is>
      </c>
      <c r="Q36" t="inlineStr"/>
      <c r="R36" t="n">
        <v>3</v>
      </c>
      <c r="S36" t="inlineStr"/>
      <c r="T36" t="n">
        <v>0</v>
      </c>
      <c r="U36" t="n">
        <v>1</v>
      </c>
      <c r="V36" t="n">
        <v>1</v>
      </c>
      <c r="W36" t="n">
        <v>0</v>
      </c>
      <c r="X36" t="n">
        <v>1</v>
      </c>
      <c r="Y36" t="n">
        <v>0</v>
      </c>
      <c r="Z36" t="n">
        <v>0</v>
      </c>
      <c r="AA36" t="n">
        <v>1</v>
      </c>
      <c r="AB36" t="n">
        <v>23</v>
      </c>
      <c r="AC36" t="n">
        <v>2</v>
      </c>
      <c r="AD36" t="n">
        <v>0</v>
      </c>
      <c r="AE36" t="n">
        <v>3</v>
      </c>
    </row>
    <row r="37">
      <c r="A37" t="inlineStr">
        <is>
          <t>V2V</t>
        </is>
      </c>
      <c r="B37" t="inlineStr">
        <is>
          <t>Calculator</t>
        </is>
      </c>
      <c r="C37" t="inlineStr">
        <is>
          <t>Attach Calculator</t>
        </is>
      </c>
      <c r="D37" t="inlineStr">
        <is>
          <t>4372279</t>
        </is>
      </c>
      <c r="E37" t="inlineStr">
        <is>
          <t>Attach Calculator</t>
        </is>
      </c>
      <c r="F37" t="n">
        <v>4368342</v>
      </c>
      <c r="G37" t="inlineStr">
        <is>
          <t>[Attach Calculator]As a myISP User, I want to implement attach functionality of cost in AMS for Sustainability Calculator so that the Costing screen is aligned</t>
        </is>
      </c>
      <c r="H37" t="inlineStr">
        <is>
          <t>Ready for UAT</t>
        </is>
      </c>
      <c r="I37" t="inlineStr">
        <is>
          <t>TitansPlus</t>
        </is>
      </c>
      <c r="J37" t="inlineStr">
        <is>
          <t>nityanand.giri</t>
        </is>
      </c>
      <c r="K37" t="inlineStr">
        <is>
          <t>suresh.devarajan</t>
        </is>
      </c>
      <c r="L37" t="inlineStr">
        <is>
          <t>srinivasan.sivakumar</t>
        </is>
      </c>
      <c r="M37" t="inlineStr">
        <is>
          <t>Baskaran, Nandini</t>
        </is>
      </c>
      <c r="N37" t="inlineStr">
        <is>
          <t>2026-04-16T00:00:00Z</t>
        </is>
      </c>
      <c r="O37" t="inlineStr">
        <is>
          <t>2026-04-15T21:38:00Z</t>
        </is>
      </c>
      <c r="P37" t="inlineStr">
        <is>
          <t>2026-04-20T18:00:00Z</t>
        </is>
      </c>
      <c r="Q37" t="inlineStr">
        <is>
          <t>2026-04-20T16:53:00Z</t>
        </is>
      </c>
      <c r="R37" t="n">
        <v>3</v>
      </c>
      <c r="S37" t="inlineStr">
        <is>
          <t>Parallel UAT</t>
        </is>
      </c>
      <c r="T37" t="n">
        <v>0</v>
      </c>
      <c r="U37" t="n">
        <v>1</v>
      </c>
      <c r="V37" t="n">
        <v>1</v>
      </c>
      <c r="W37" t="n">
        <v>0</v>
      </c>
      <c r="X37" t="n">
        <v>1</v>
      </c>
      <c r="Y37" t="n">
        <v>0</v>
      </c>
      <c r="Z37" t="n">
        <v>1</v>
      </c>
      <c r="AA37" t="n">
        <v>0</v>
      </c>
      <c r="AB37" t="n">
        <v>18</v>
      </c>
      <c r="AC37" t="n">
        <v>1</v>
      </c>
      <c r="AD37" t="n">
        <v>2</v>
      </c>
      <c r="AE37" t="n">
        <v>0</v>
      </c>
    </row>
    <row r="38">
      <c r="A38" t="inlineStr">
        <is>
          <t>V2V</t>
        </is>
      </c>
      <c r="B38" t="inlineStr">
        <is>
          <t>Calculator</t>
        </is>
      </c>
      <c r="C38" t="inlineStr">
        <is>
          <t>Calculator</t>
        </is>
      </c>
      <c r="D38" t="inlineStr">
        <is>
          <t>4331001</t>
        </is>
      </c>
      <c r="E38" t="inlineStr">
        <is>
          <t>Asset Calculator -  Asset accordions to be added  in Asset Catalog</t>
        </is>
      </c>
      <c r="F38" t="n">
        <v>4368513</v>
      </c>
      <c r="G38" t="inlineStr">
        <is>
          <t>Asset Calculator - As a myISP User I want to implement S&amp;C calculator enabled for AMS and as non taggable assets so that it aligns with business changes and the new design reframe - Copy</t>
        </is>
      </c>
      <c r="H38" t="inlineStr">
        <is>
          <t>PT In Test</t>
        </is>
      </c>
      <c r="I38" t="inlineStr">
        <is>
          <t>TechSavers</t>
        </is>
      </c>
      <c r="J38" t="inlineStr">
        <is>
          <t>nityanand.giri</t>
        </is>
      </c>
      <c r="K38" t="inlineStr">
        <is>
          <t>suresh.devarajan</t>
        </is>
      </c>
      <c r="L38" t="inlineStr">
        <is>
          <t>srinivasan.sivakumar</t>
        </is>
      </c>
      <c r="M38" t="inlineStr">
        <is>
          <t>Baskaran, Nandini</t>
        </is>
      </c>
      <c r="N38" t="inlineStr">
        <is>
          <t>2026-04-16T00:00:00Z</t>
        </is>
      </c>
      <c r="O38" t="inlineStr">
        <is>
          <t>2026-04-15T19:25:00Z</t>
        </is>
      </c>
      <c r="P38" t="inlineStr"/>
      <c r="Q38" t="inlineStr"/>
      <c r="R38" t="n">
        <v>5</v>
      </c>
      <c r="S38" t="inlineStr">
        <is>
          <t>UAT Testing Not Required</t>
        </is>
      </c>
      <c r="T38" t="n">
        <v>0</v>
      </c>
      <c r="U38" t="n">
        <v>1</v>
      </c>
      <c r="V38" t="n">
        <v>0</v>
      </c>
      <c r="W38" t="n">
        <v>1</v>
      </c>
      <c r="X38" t="n">
        <v>1</v>
      </c>
      <c r="Y38" t="n">
        <v>0</v>
      </c>
      <c r="Z38" t="n">
        <v>0</v>
      </c>
      <c r="AA38" t="n">
        <v>0</v>
      </c>
      <c r="AB38" t="n">
        <v>0</v>
      </c>
      <c r="AC38" t="n">
        <v>0</v>
      </c>
      <c r="AD38" t="n">
        <v>0</v>
      </c>
      <c r="AE38" t="n">
        <v>53</v>
      </c>
    </row>
    <row r="39">
      <c r="A39" t="inlineStr">
        <is>
          <t>V2V</t>
        </is>
      </c>
      <c r="B39" t="inlineStr">
        <is>
          <t>Calculator</t>
        </is>
      </c>
      <c r="C39" t="inlineStr">
        <is>
          <t>SnC Calculator</t>
        </is>
      </c>
      <c r="D39" t="inlineStr">
        <is>
          <t>4341384</t>
        </is>
      </c>
      <c r="E39" t="inlineStr">
        <is>
          <t>SnC Calculator | Enabling Access for AMS Service Group and enable sync functionality in both SI and AMS</t>
        </is>
      </c>
      <c r="F39" t="n">
        <v>4369378</v>
      </c>
      <c r="G39" t="inlineStr">
        <is>
          <t>As a mySP user, I want Process Mining Calculator to be enabled for AMS Service Group from the Calculator Gallery screen</t>
        </is>
      </c>
      <c r="H39" t="inlineStr">
        <is>
          <t>Test Complete</t>
        </is>
      </c>
      <c r="I39" t="inlineStr">
        <is>
          <t>Codeplayers</t>
        </is>
      </c>
      <c r="J39" t="inlineStr">
        <is>
          <t>nityanand.giri</t>
        </is>
      </c>
      <c r="K39" t="inlineStr">
        <is>
          <t>suresh.devarajan</t>
        </is>
      </c>
      <c r="L39" t="inlineStr">
        <is>
          <t>srinivasan.sivakumar</t>
        </is>
      </c>
      <c r="M39" t="inlineStr">
        <is>
          <t>Baskaran, Nandini</t>
        </is>
      </c>
      <c r="N39" t="inlineStr">
        <is>
          <t>2026-04-08T19:00:00Z</t>
        </is>
      </c>
      <c r="O39" t="inlineStr">
        <is>
          <t>2026-04-08T20:00:00Z</t>
        </is>
      </c>
      <c r="P39" t="inlineStr"/>
      <c r="Q39" t="inlineStr"/>
      <c r="R39" t="n">
        <v>5</v>
      </c>
      <c r="S39" t="inlineStr">
        <is>
          <t>UAT Testing Not Required</t>
        </is>
      </c>
      <c r="T39" t="n">
        <v>0</v>
      </c>
      <c r="U39" t="n">
        <v>1</v>
      </c>
      <c r="V39" t="n">
        <v>0</v>
      </c>
      <c r="W39" t="n">
        <v>1</v>
      </c>
      <c r="X39" t="n">
        <v>1</v>
      </c>
      <c r="Y39" t="n">
        <v>0</v>
      </c>
      <c r="Z39" t="n">
        <v>0</v>
      </c>
      <c r="AA39" t="n">
        <v>0</v>
      </c>
      <c r="AB39" t="n">
        <v>10</v>
      </c>
      <c r="AC39" t="n">
        <v>0</v>
      </c>
      <c r="AD39" t="n">
        <v>0</v>
      </c>
      <c r="AE39" t="n">
        <v>0</v>
      </c>
    </row>
    <row r="40">
      <c r="A40" t="inlineStr">
        <is>
          <t>V2V</t>
        </is>
      </c>
      <c r="B40" t="inlineStr">
        <is>
          <t>Calculator</t>
        </is>
      </c>
      <c r="C40" t="inlineStr">
        <is>
          <t>SnC Calculator</t>
        </is>
      </c>
      <c r="D40" t="inlineStr">
        <is>
          <t>4341384</t>
        </is>
      </c>
      <c r="E40" t="inlineStr">
        <is>
          <t>SnC Calculator | Enabling Access for AMS Service Group and enable sync functionality in both SI and AMS</t>
        </is>
      </c>
      <c r="F40" t="n">
        <v>4369381</v>
      </c>
      <c r="G40" t="inlineStr">
        <is>
          <t>As a mySP user, I want Process Value Explorer Calculator to be enabled for AMS Service Group from the Calculator Gallery screen</t>
        </is>
      </c>
      <c r="H40" t="inlineStr">
        <is>
          <t>Test Complete</t>
        </is>
      </c>
      <c r="I40" t="inlineStr">
        <is>
          <t>Codeplayers</t>
        </is>
      </c>
      <c r="J40" t="inlineStr">
        <is>
          <t>nityanand.giri</t>
        </is>
      </c>
      <c r="K40" t="inlineStr">
        <is>
          <t>suresh.devarajan</t>
        </is>
      </c>
      <c r="L40" t="inlineStr">
        <is>
          <t>srinivasan.sivakumar</t>
        </is>
      </c>
      <c r="M40" t="inlineStr">
        <is>
          <t>Baskaran, Nandini</t>
        </is>
      </c>
      <c r="N40" t="inlineStr">
        <is>
          <t>2026-04-08T19:00:00Z</t>
        </is>
      </c>
      <c r="O40" t="inlineStr">
        <is>
          <t>2026-04-08T20:00:00Z</t>
        </is>
      </c>
      <c r="P40" t="inlineStr"/>
      <c r="Q40" t="inlineStr"/>
      <c r="R40" t="n">
        <v>5</v>
      </c>
      <c r="S40" t="inlineStr">
        <is>
          <t>UAT Testing Not Required</t>
        </is>
      </c>
      <c r="T40" t="n">
        <v>0</v>
      </c>
      <c r="U40" t="n">
        <v>1</v>
      </c>
      <c r="V40" t="n">
        <v>0</v>
      </c>
      <c r="W40" t="n">
        <v>1</v>
      </c>
      <c r="X40" t="n">
        <v>1</v>
      </c>
      <c r="Y40" t="n">
        <v>0</v>
      </c>
      <c r="Z40" t="n">
        <v>0</v>
      </c>
      <c r="AA40" t="n">
        <v>0</v>
      </c>
      <c r="AB40" t="n">
        <v>2</v>
      </c>
      <c r="AC40" t="n">
        <v>0</v>
      </c>
      <c r="AD40" t="n">
        <v>0</v>
      </c>
      <c r="AE40" t="n">
        <v>9</v>
      </c>
    </row>
    <row r="41">
      <c r="A41" t="inlineStr">
        <is>
          <t>V2V</t>
        </is>
      </c>
      <c r="B41" t="inlineStr">
        <is>
          <t>Calculator</t>
        </is>
      </c>
      <c r="C41" t="inlineStr">
        <is>
          <t>SnC Calculator</t>
        </is>
      </c>
      <c r="D41" t="inlineStr">
        <is>
          <t>4341384</t>
        </is>
      </c>
      <c r="E41" t="inlineStr">
        <is>
          <t>SnC Calculator | Enabling Access for AMS Service Group and enable sync functionality in both SI and AMS</t>
        </is>
      </c>
      <c r="F41" t="n">
        <v>4369382</v>
      </c>
      <c r="G41" t="inlineStr">
        <is>
          <t>As a mySP user, I want EVT Calculator to be enabled for AMS Service Group from the Calculator Gallery screen</t>
        </is>
      </c>
      <c r="H41" t="inlineStr">
        <is>
          <t>PT In Test</t>
        </is>
      </c>
      <c r="I41" t="inlineStr">
        <is>
          <t>Codeplayers</t>
        </is>
      </c>
      <c r="J41" t="inlineStr">
        <is>
          <t>nityanand.giri</t>
        </is>
      </c>
      <c r="K41" t="inlineStr">
        <is>
          <t>suresh.devarajan</t>
        </is>
      </c>
      <c r="L41" t="inlineStr">
        <is>
          <t>srinivasan.sivakumar</t>
        </is>
      </c>
      <c r="M41" t="inlineStr">
        <is>
          <t>Baskaran, Nandini</t>
        </is>
      </c>
      <c r="N41" t="inlineStr">
        <is>
          <t>2026-04-08T19:00:00Z</t>
        </is>
      </c>
      <c r="O41" t="inlineStr">
        <is>
          <t>2026-04-08T20:00:00Z</t>
        </is>
      </c>
      <c r="P41" t="inlineStr"/>
      <c r="Q41" t="inlineStr"/>
      <c r="R41" t="n">
        <v>5</v>
      </c>
      <c r="S41" t="inlineStr">
        <is>
          <t>UAT Testing Not Required</t>
        </is>
      </c>
      <c r="T41" t="n">
        <v>0</v>
      </c>
      <c r="U41" t="n">
        <v>1</v>
      </c>
      <c r="V41" t="n">
        <v>0</v>
      </c>
      <c r="W41" t="n">
        <v>1</v>
      </c>
      <c r="X41" t="n">
        <v>1</v>
      </c>
      <c r="Y41" t="n">
        <v>0</v>
      </c>
      <c r="Z41" t="n">
        <v>0</v>
      </c>
      <c r="AA41" t="n">
        <v>0</v>
      </c>
      <c r="AB41" t="n">
        <v>5</v>
      </c>
      <c r="AC41" t="n">
        <v>0</v>
      </c>
      <c r="AD41" t="n">
        <v>0</v>
      </c>
      <c r="AE41" t="n">
        <v>10</v>
      </c>
    </row>
    <row r="42">
      <c r="A42" t="inlineStr">
        <is>
          <t>V2V</t>
        </is>
      </c>
      <c r="B42" t="inlineStr">
        <is>
          <t>Calculator</t>
        </is>
      </c>
      <c r="C42" t="inlineStr">
        <is>
          <t>SnC Calculator</t>
        </is>
      </c>
      <c r="D42" t="inlineStr">
        <is>
          <t>4341384</t>
        </is>
      </c>
      <c r="E42" t="inlineStr">
        <is>
          <t>SnC Calculator | Enabling Access for AMS Service Group and enable sync functionality in both SI and AMS</t>
        </is>
      </c>
      <c r="F42" t="n">
        <v>4369383</v>
      </c>
      <c r="G42" t="inlineStr">
        <is>
          <t>As a mySP user, I want VRO Calculator to be enabled for AMS Service Group from the Calculator Gallery screen</t>
        </is>
      </c>
      <c r="H42" t="inlineStr">
        <is>
          <t>Test Complete</t>
        </is>
      </c>
      <c r="I42" t="inlineStr">
        <is>
          <t>Codeplayers</t>
        </is>
      </c>
      <c r="J42" t="inlineStr">
        <is>
          <t>nityanand.giri</t>
        </is>
      </c>
      <c r="K42" t="inlineStr">
        <is>
          <t>suresh.devarajan</t>
        </is>
      </c>
      <c r="L42" t="inlineStr">
        <is>
          <t>srinivasan.sivakumar</t>
        </is>
      </c>
      <c r="M42" t="inlineStr">
        <is>
          <t>Baskaran, Nandini</t>
        </is>
      </c>
      <c r="N42" t="inlineStr">
        <is>
          <t>2026-04-08T19:00:00Z</t>
        </is>
      </c>
      <c r="O42" t="inlineStr">
        <is>
          <t>2026-04-08T20:00:00Z</t>
        </is>
      </c>
      <c r="P42" t="inlineStr"/>
      <c r="Q42" t="inlineStr"/>
      <c r="R42" t="n">
        <v>5</v>
      </c>
      <c r="S42" t="inlineStr">
        <is>
          <t>UAT Testing Not Required</t>
        </is>
      </c>
      <c r="T42" t="n">
        <v>0</v>
      </c>
      <c r="U42" t="n">
        <v>1</v>
      </c>
      <c r="V42" t="n">
        <v>0</v>
      </c>
      <c r="W42" t="n">
        <v>1</v>
      </c>
      <c r="X42" t="n">
        <v>1</v>
      </c>
      <c r="Y42" t="n">
        <v>0</v>
      </c>
      <c r="Z42" t="n">
        <v>0</v>
      </c>
      <c r="AA42" t="n">
        <v>0</v>
      </c>
      <c r="AB42" t="n">
        <v>12</v>
      </c>
      <c r="AC42" t="n">
        <v>0</v>
      </c>
      <c r="AD42" t="n">
        <v>0</v>
      </c>
      <c r="AE42" t="n">
        <v>0</v>
      </c>
    </row>
    <row r="43">
      <c r="A43" t="inlineStr">
        <is>
          <t>Platform Consolidation</t>
        </is>
      </c>
      <c r="B43" t="inlineStr">
        <is>
          <t>GenAI</t>
        </is>
      </c>
      <c r="C43" t="inlineStr">
        <is>
          <t>Gen AI</t>
        </is>
      </c>
      <c r="D43" t="inlineStr">
        <is>
          <t>4373584</t>
        </is>
      </c>
      <c r="E43" t="inlineStr">
        <is>
          <t>Security Governance in S2C</t>
        </is>
      </c>
      <c r="F43" t="n">
        <v>4373554</v>
      </c>
      <c r="G43" t="inlineStr">
        <is>
          <t>As a SA or Reviewer I want RDE and RDE Override displayed in the S2C landing header next to MMS ID and Opportunity Name So that I can confirm the deal?s governance context at the start of the S2C flow</t>
        </is>
      </c>
      <c r="H43" t="inlineStr">
        <is>
          <t>Awaiting UAT deployment</t>
        </is>
      </c>
      <c r="I43" t="inlineStr">
        <is>
          <t>Solution to Contract</t>
        </is>
      </c>
      <c r="J43" t="inlineStr">
        <is>
          <t>n.d.krishnakumar</t>
        </is>
      </c>
      <c r="K43" t="inlineStr">
        <is>
          <t>murugan.ssubramanian</t>
        </is>
      </c>
      <c r="L43" t="inlineStr">
        <is>
          <t>srinivasan.ks</t>
        </is>
      </c>
      <c r="M43" t="inlineStr">
        <is>
          <t>Ayyubkhan, Hajara</t>
        </is>
      </c>
      <c r="N43" t="inlineStr">
        <is>
          <t>2026-04-15T00:00:00Z</t>
        </is>
      </c>
      <c r="O43" t="inlineStr">
        <is>
          <t>2026-04-15T10:50:00Z</t>
        </is>
      </c>
      <c r="P43" t="inlineStr">
        <is>
          <t>2026-04-20T00:00:00Z</t>
        </is>
      </c>
      <c r="Q43" t="inlineStr"/>
      <c r="R43" t="n">
        <v>1</v>
      </c>
      <c r="S43" t="inlineStr">
        <is>
          <t>S2C_Security</t>
        </is>
      </c>
      <c r="T43" t="n">
        <v>0</v>
      </c>
      <c r="U43" t="n">
        <v>1</v>
      </c>
      <c r="V43" t="n">
        <v>1</v>
      </c>
      <c r="W43" t="n">
        <v>0</v>
      </c>
      <c r="X43" t="n">
        <v>1</v>
      </c>
      <c r="Y43" t="n">
        <v>0</v>
      </c>
      <c r="Z43" t="n">
        <v>0</v>
      </c>
      <c r="AA43" t="n">
        <v>1</v>
      </c>
      <c r="AB43" t="n">
        <v>10</v>
      </c>
      <c r="AC43" t="n">
        <v>0</v>
      </c>
      <c r="AD43" t="n">
        <v>0</v>
      </c>
      <c r="AE43" t="n">
        <v>0</v>
      </c>
    </row>
    <row r="44">
      <c r="A44" t="inlineStr">
        <is>
          <t>Platform Consolidation</t>
        </is>
      </c>
      <c r="B44" t="inlineStr">
        <is>
          <t>GenAI</t>
        </is>
      </c>
      <c r="C44" t="inlineStr">
        <is>
          <t>Gen AI</t>
        </is>
      </c>
      <c r="D44" t="inlineStr">
        <is>
          <t>4373584</t>
        </is>
      </c>
      <c r="E44" t="inlineStr">
        <is>
          <t>Security Governance in S2C</t>
        </is>
      </c>
      <c r="F44" t="n">
        <v>4373579</v>
      </c>
      <c r="G44" t="inlineStr">
        <is>
          <t>As a Security SA or Reviewer I want Security deal Scope &amp; Watchlist documents to include Security context in the file name So that Security documents are clearly identifiable during review and handling</t>
        </is>
      </c>
      <c r="H44" t="inlineStr">
        <is>
          <t>Awaiting UAT deployment</t>
        </is>
      </c>
      <c r="I44" t="inlineStr">
        <is>
          <t>Solution to Contract</t>
        </is>
      </c>
      <c r="J44" t="inlineStr">
        <is>
          <t>n.d.krishnakumar</t>
        </is>
      </c>
      <c r="K44" t="inlineStr">
        <is>
          <t>murugan.ssubramanian</t>
        </is>
      </c>
      <c r="L44" t="inlineStr">
        <is>
          <t>srinivasan.ks</t>
        </is>
      </c>
      <c r="M44" t="inlineStr">
        <is>
          <t>Ayyubkhan, Hajara</t>
        </is>
      </c>
      <c r="N44" t="inlineStr">
        <is>
          <t>2026-04-15T00:00:00Z</t>
        </is>
      </c>
      <c r="O44" t="inlineStr">
        <is>
          <t>2026-04-15T10:51:00Z</t>
        </is>
      </c>
      <c r="P44" t="inlineStr">
        <is>
          <t>2026-04-20T00:00:00Z</t>
        </is>
      </c>
      <c r="Q44" t="inlineStr"/>
      <c r="R44" t="n">
        <v>2</v>
      </c>
      <c r="S44" t="inlineStr">
        <is>
          <t>S2C_Security</t>
        </is>
      </c>
      <c r="T44" t="n">
        <v>0</v>
      </c>
      <c r="U44" t="n">
        <v>1</v>
      </c>
      <c r="V44" t="n">
        <v>1</v>
      </c>
      <c r="W44" t="n">
        <v>0</v>
      </c>
      <c r="X44" t="n">
        <v>1</v>
      </c>
      <c r="Y44" t="n">
        <v>0</v>
      </c>
      <c r="Z44" t="n">
        <v>0</v>
      </c>
      <c r="AA44" t="n">
        <v>1</v>
      </c>
      <c r="AB44" t="n">
        <v>10</v>
      </c>
      <c r="AC44" t="n">
        <v>0</v>
      </c>
      <c r="AD44" t="n">
        <v>0</v>
      </c>
      <c r="AE44" t="n">
        <v>0</v>
      </c>
    </row>
    <row r="45">
      <c r="A45" t="inlineStr">
        <is>
          <t>V2V</t>
        </is>
      </c>
      <c r="B45" t="inlineStr">
        <is>
          <t>Calculator</t>
        </is>
      </c>
      <c r="C45" t="inlineStr">
        <is>
          <t>Attach Calculator</t>
        </is>
      </c>
      <c r="D45" t="inlineStr">
        <is>
          <t>4372279</t>
        </is>
      </c>
      <c r="E45" t="inlineStr">
        <is>
          <t>Attach Calculator</t>
        </is>
      </c>
      <c r="F45" t="n">
        <v>4373606</v>
      </c>
      <c r="G45" t="inlineStr">
        <is>
          <t>[Attach Calculator] SI/SC/CON- As a myISP user, I want to implement the Calculators tab in Attach calculator, so that the Attach Calculator (IPC, Sustainability, Security) experience aligns with defined business standards</t>
        </is>
      </c>
      <c r="H45" t="inlineStr">
        <is>
          <t>UAT In Test</t>
        </is>
      </c>
      <c r="I45" t="inlineStr">
        <is>
          <t>TitansPlus</t>
        </is>
      </c>
      <c r="J45" t="inlineStr">
        <is>
          <t>nityanand.giri</t>
        </is>
      </c>
      <c r="K45" t="inlineStr">
        <is>
          <t>suresh.devarajan</t>
        </is>
      </c>
      <c r="L45" t="inlineStr">
        <is>
          <t>srinivasan.sivakumar</t>
        </is>
      </c>
      <c r="M45" t="inlineStr">
        <is>
          <t>Baskaran, Nandini</t>
        </is>
      </c>
      <c r="N45" t="inlineStr">
        <is>
          <t>2026-04-10T19:00:00Z</t>
        </is>
      </c>
      <c r="O45" t="inlineStr">
        <is>
          <t>2026-04-10T20:00:00Z</t>
        </is>
      </c>
      <c r="P45" t="inlineStr">
        <is>
          <t>2026-04-15T20:00:00Z</t>
        </is>
      </c>
      <c r="Q45" t="inlineStr">
        <is>
          <t>2026-04-15T19:19:00Z</t>
        </is>
      </c>
      <c r="R45" t="n">
        <v>8</v>
      </c>
      <c r="S45" t="inlineStr">
        <is>
          <t>Parallel UAT</t>
        </is>
      </c>
      <c r="T45" t="n">
        <v>0</v>
      </c>
      <c r="U45" t="n">
        <v>1</v>
      </c>
      <c r="V45" t="n">
        <v>1</v>
      </c>
      <c r="W45" t="n">
        <v>0</v>
      </c>
      <c r="X45" t="n">
        <v>1</v>
      </c>
      <c r="Y45" t="n">
        <v>0</v>
      </c>
      <c r="Z45" t="n">
        <v>1</v>
      </c>
      <c r="AA45" t="n">
        <v>0</v>
      </c>
      <c r="AB45" t="n">
        <v>10</v>
      </c>
      <c r="AC45" t="n">
        <v>0</v>
      </c>
      <c r="AD45" t="n">
        <v>0</v>
      </c>
      <c r="AE45" t="n">
        <v>24</v>
      </c>
    </row>
    <row r="46">
      <c r="A46" t="inlineStr">
        <is>
          <t>V2V</t>
        </is>
      </c>
      <c r="B46" t="inlineStr">
        <is>
          <t>Calculator</t>
        </is>
      </c>
      <c r="C46" t="inlineStr">
        <is>
          <t>Calculator</t>
        </is>
      </c>
      <c r="D46" t="inlineStr">
        <is>
          <t>4372279</t>
        </is>
      </c>
      <c r="E46" t="inlineStr">
        <is>
          <t>Attach Calculator</t>
        </is>
      </c>
      <c r="F46" t="n">
        <v>4373608</v>
      </c>
      <c r="G46" t="inlineStr">
        <is>
          <t>[Attach Calculator] SI/SC/CON As a myISP user, I want to implement the Eligibility Criteria pop up in Attach calculator, so that the Attach Calculator experience aligns with defined business standards</t>
        </is>
      </c>
      <c r="H46" t="inlineStr">
        <is>
          <t>UAT In Test</t>
        </is>
      </c>
      <c r="I46" t="inlineStr">
        <is>
          <t>TitansPlus</t>
        </is>
      </c>
      <c r="J46" t="inlineStr">
        <is>
          <t>nityanand.giri</t>
        </is>
      </c>
      <c r="K46" t="inlineStr">
        <is>
          <t>suresh.devarajan</t>
        </is>
      </c>
      <c r="L46" t="inlineStr">
        <is>
          <t>srinivasan.sivakumar</t>
        </is>
      </c>
      <c r="M46" t="inlineStr">
        <is>
          <t>Baskaran, Nandini</t>
        </is>
      </c>
      <c r="N46" t="inlineStr">
        <is>
          <t>2026-04-10T19:00:00Z</t>
        </is>
      </c>
      <c r="O46" t="inlineStr">
        <is>
          <t>2026-04-10T20:00:00Z</t>
        </is>
      </c>
      <c r="P46" t="inlineStr">
        <is>
          <t>2026-04-15T20:00:00Z</t>
        </is>
      </c>
      <c r="Q46" t="inlineStr">
        <is>
          <t>2026-04-15T19:32:00Z</t>
        </is>
      </c>
      <c r="R46" t="n">
        <v>5</v>
      </c>
      <c r="S46" t="inlineStr"/>
      <c r="T46" t="n">
        <v>0</v>
      </c>
      <c r="U46" t="n">
        <v>1</v>
      </c>
      <c r="V46" t="n">
        <v>1</v>
      </c>
      <c r="W46" t="n">
        <v>0</v>
      </c>
      <c r="X46" t="n">
        <v>1</v>
      </c>
      <c r="Y46" t="n">
        <v>0</v>
      </c>
      <c r="Z46" t="n">
        <v>1</v>
      </c>
      <c r="AA46" t="n">
        <v>0</v>
      </c>
      <c r="AB46" t="n">
        <v>20</v>
      </c>
      <c r="AC46" t="n">
        <v>0</v>
      </c>
      <c r="AD46" t="n">
        <v>0</v>
      </c>
      <c r="AE46" t="n">
        <v>0</v>
      </c>
    </row>
    <row r="47">
      <c r="A47" t="inlineStr">
        <is>
          <t>V2V</t>
        </is>
      </c>
      <c r="B47" t="inlineStr">
        <is>
          <t>Calculator</t>
        </is>
      </c>
      <c r="C47" t="inlineStr">
        <is>
          <t>Calculator</t>
        </is>
      </c>
      <c r="D47" t="inlineStr">
        <is>
          <t>4372279</t>
        </is>
      </c>
      <c r="E47" t="inlineStr">
        <is>
          <t>Attach Calculator</t>
        </is>
      </c>
      <c r="F47" t="n">
        <v>4373619</v>
      </c>
      <c r="G47" t="inlineStr">
        <is>
          <t>[Attach Calculator] AMS As a myISP user, I want to implement Asset List tab for Attach Calculator(Sustainability and SecurityCalculator) , so that the Attach Calculator experience aligns with defined business standards</t>
        </is>
      </c>
      <c r="H47" t="inlineStr">
        <is>
          <t>Ready for UAT</t>
        </is>
      </c>
      <c r="I47" t="inlineStr">
        <is>
          <t>TitansPlus</t>
        </is>
      </c>
      <c r="J47" t="inlineStr">
        <is>
          <t>nityanand.giri</t>
        </is>
      </c>
      <c r="K47" t="inlineStr">
        <is>
          <t>suresh.devarajan</t>
        </is>
      </c>
      <c r="L47" t="inlineStr">
        <is>
          <t>srinivasan.sivakumar</t>
        </is>
      </c>
      <c r="M47" t="inlineStr">
        <is>
          <t>Baskaran, Nandini</t>
        </is>
      </c>
      <c r="N47" t="inlineStr">
        <is>
          <t>2026-04-15T00:00:00Z</t>
        </is>
      </c>
      <c r="O47" t="inlineStr">
        <is>
          <t>2026-04-15T20:00:00Z</t>
        </is>
      </c>
      <c r="P47" t="inlineStr">
        <is>
          <t>2026-04-20T18:00:00Z</t>
        </is>
      </c>
      <c r="Q47" t="inlineStr">
        <is>
          <t>2026-04-20T17:25:00Z</t>
        </is>
      </c>
      <c r="R47" t="n">
        <v>3</v>
      </c>
      <c r="S47" t="inlineStr"/>
      <c r="T47" t="n">
        <v>0</v>
      </c>
      <c r="U47" t="n">
        <v>1</v>
      </c>
      <c r="V47" t="n">
        <v>1</v>
      </c>
      <c r="W47" t="n">
        <v>0</v>
      </c>
      <c r="X47" t="n">
        <v>1</v>
      </c>
      <c r="Y47" t="n">
        <v>0</v>
      </c>
      <c r="Z47" t="n">
        <v>1</v>
      </c>
      <c r="AA47" t="n">
        <v>0</v>
      </c>
      <c r="AB47" t="n">
        <v>0</v>
      </c>
      <c r="AC47" t="n">
        <v>0</v>
      </c>
      <c r="AD47" t="n">
        <v>0</v>
      </c>
      <c r="AE47" t="n">
        <v>18</v>
      </c>
    </row>
    <row r="48">
      <c r="A48" t="inlineStr">
        <is>
          <t>V2V</t>
        </is>
      </c>
      <c r="B48" t="inlineStr">
        <is>
          <t>Calculator</t>
        </is>
      </c>
      <c r="C48" t="inlineStr">
        <is>
          <t>IMS Mobilization Calculator</t>
        </is>
      </c>
      <c r="D48" t="inlineStr">
        <is>
          <t>4386528</t>
        </is>
      </c>
      <c r="E48" t="inlineStr">
        <is>
          <t>IMS Mobilization Calculator enablement-Top Down/Bottom Up</t>
        </is>
      </c>
      <c r="F48" t="n">
        <v>4386542</v>
      </c>
      <c r="G48" t="inlineStr">
        <is>
          <t>As a Mobilization Architect, I want to view the T-Shirt sizing determination in the Mobilization Approach tab based on total IMS Solution FTE count</t>
        </is>
      </c>
      <c r="H48" t="inlineStr">
        <is>
          <t>Blocked in PT</t>
        </is>
      </c>
      <c r="I48" t="inlineStr">
        <is>
          <t>Everest</t>
        </is>
      </c>
      <c r="J48" t="inlineStr">
        <is>
          <t>nityanand.giri</t>
        </is>
      </c>
      <c r="K48" t="inlineStr">
        <is>
          <t>suresh.devarajan</t>
        </is>
      </c>
      <c r="L48" t="inlineStr">
        <is>
          <t>srinivasan.sivakumar</t>
        </is>
      </c>
      <c r="M48" t="inlineStr">
        <is>
          <t>Baskaran, Nandini</t>
        </is>
      </c>
      <c r="N48" t="inlineStr">
        <is>
          <t>2026-04-16T17:00:00Z</t>
        </is>
      </c>
      <c r="O48" t="inlineStr">
        <is>
          <t>2026-04-17T09:20:00Z</t>
        </is>
      </c>
      <c r="P48" t="inlineStr">
        <is>
          <t>2026-04-20T18:00:00Z</t>
        </is>
      </c>
      <c r="Q48" t="inlineStr"/>
      <c r="R48" t="n">
        <v>8</v>
      </c>
      <c r="S48" t="inlineStr">
        <is>
          <t>IMS Mobilization-Top Down</t>
        </is>
      </c>
      <c r="T48" t="n">
        <v>0</v>
      </c>
      <c r="U48" t="n">
        <v>1</v>
      </c>
      <c r="V48" t="n">
        <v>1</v>
      </c>
      <c r="W48" t="n">
        <v>0</v>
      </c>
      <c r="X48" t="n">
        <v>1</v>
      </c>
      <c r="Y48" t="n">
        <v>0</v>
      </c>
      <c r="Z48" t="n">
        <v>0</v>
      </c>
      <c r="AA48" t="n">
        <v>1</v>
      </c>
      <c r="AB48" t="n">
        <v>0</v>
      </c>
      <c r="AC48" t="n">
        <v>0</v>
      </c>
      <c r="AD48" t="n">
        <v>0</v>
      </c>
      <c r="AE48" t="n">
        <v>20</v>
      </c>
    </row>
    <row r="49">
      <c r="A49" t="inlineStr">
        <is>
          <t>Platform Consolidation</t>
        </is>
      </c>
      <c r="B49" t="inlineStr">
        <is>
          <t>myISP_BPMS</t>
        </is>
      </c>
      <c r="C49" t="inlineStr">
        <is>
          <t xml:space="preserve"> Introduction of new tools_System Generated_Manual and Retention of Foundational Tools for Employee HR_Talent_Part2</t>
        </is>
      </c>
      <c r="D49" t="inlineStr">
        <is>
          <t>4436246</t>
        </is>
      </c>
      <c r="E49" t="inlineStr">
        <is>
          <t>FY26 [BPMS BAU] - Productivity Updates - Talent Services</t>
        </is>
      </c>
      <c r="F49" t="n">
        <v>4387265</v>
      </c>
      <c r="G49" t="inlineStr">
        <is>
          <t>FY26 [BPMS BAU] - Introduction of new tools_System Generated_Manual and Retention of Foundational Tools for Employee HR_Talent_Part2</t>
        </is>
      </c>
      <c r="H49" t="inlineStr">
        <is>
          <t>PT In Test</t>
        </is>
      </c>
      <c r="I49" t="inlineStr">
        <is>
          <t>Pinocchio</t>
        </is>
      </c>
      <c r="J49" t="inlineStr">
        <is>
          <t>m.ohlan</t>
        </is>
      </c>
      <c r="K49" t="inlineStr">
        <is>
          <t>biju.balakrishnan</t>
        </is>
      </c>
      <c r="L49" t="inlineStr">
        <is>
          <t>Rajsingh.rajput</t>
        </is>
      </c>
      <c r="M49" t="inlineStr">
        <is>
          <t>Gandavarapu, Omkar</t>
        </is>
      </c>
      <c r="N49" t="inlineStr">
        <is>
          <t>2026-04-10T23:00:00Z</t>
        </is>
      </c>
      <c r="O49" t="inlineStr">
        <is>
          <t>2026-04-10T23:00:00Z</t>
        </is>
      </c>
      <c r="P49" t="inlineStr">
        <is>
          <t>2026-04-24T23:00:00Z</t>
        </is>
      </c>
      <c r="Q49" t="inlineStr"/>
      <c r="R49" t="n">
        <v>8</v>
      </c>
      <c r="S49" t="inlineStr">
        <is>
          <t>BPMS; BPMS BAU; FY26; myISP; UAT Testing Not Required</t>
        </is>
      </c>
      <c r="T49" t="n">
        <v>0</v>
      </c>
      <c r="U49" t="n">
        <v>1</v>
      </c>
      <c r="V49" t="n">
        <v>0</v>
      </c>
      <c r="W49" t="n">
        <v>1</v>
      </c>
      <c r="X49" t="n">
        <v>1</v>
      </c>
      <c r="Y49" t="n">
        <v>0</v>
      </c>
      <c r="Z49" t="n">
        <v>0</v>
      </c>
      <c r="AA49" t="n">
        <v>0</v>
      </c>
      <c r="AB49" t="n">
        <v>0</v>
      </c>
      <c r="AC49" t="n">
        <v>0</v>
      </c>
      <c r="AD49" t="n">
        <v>0</v>
      </c>
      <c r="AE49" t="n">
        <v>0</v>
      </c>
    </row>
    <row r="50">
      <c r="A50" t="inlineStr">
        <is>
          <t>Rapid Soln</t>
        </is>
      </c>
      <c r="B50" t="inlineStr">
        <is>
          <t>myISP_BPMS</t>
        </is>
      </c>
      <c r="C50" t="inlineStr">
        <is>
          <t>BPMS</t>
        </is>
      </c>
      <c r="D50" t="inlineStr">
        <is>
          <t>4392134</t>
        </is>
      </c>
      <c r="E50" t="inlineStr">
        <is>
          <t>BPMS OCP/DCTA: CR - Enhancement changes ( update the logic for identifying PMO Cost)</t>
        </is>
      </c>
      <c r="F50" t="n">
        <v>4390192</v>
      </c>
      <c r="G50" t="inlineStr">
        <is>
          <t>BPMS OCP: As a mySolutionPlanner developer, I want to update the logic for identifying PMO Cost, so that while referring the column "Activity" we should consider all the applicable values for PMO.</t>
        </is>
      </c>
      <c r="H50" t="inlineStr">
        <is>
          <t>UAT In Test</t>
        </is>
      </c>
      <c r="I50" t="inlineStr">
        <is>
          <t>CodingCrusaders</t>
        </is>
      </c>
      <c r="J50" t="inlineStr">
        <is>
          <t>K.devaraj</t>
        </is>
      </c>
      <c r="K50" t="inlineStr">
        <is>
          <t>vishnupriya.aluru</t>
        </is>
      </c>
      <c r="L50" t="inlineStr">
        <is>
          <t>srinivasan.ks</t>
        </is>
      </c>
      <c r="M50" t="inlineStr">
        <is>
          <t>Damodaran, J.</t>
        </is>
      </c>
      <c r="N50" t="inlineStr">
        <is>
          <t>2026-04-14T20:00:00Z</t>
        </is>
      </c>
      <c r="O50" t="inlineStr">
        <is>
          <t>2026-04-10T18:38:00Z</t>
        </is>
      </c>
      <c r="P50" t="inlineStr">
        <is>
          <t>2026-04-20T00:00:00Z</t>
        </is>
      </c>
      <c r="Q50" t="inlineStr">
        <is>
          <t>2026-04-20T17:56:00Z</t>
        </is>
      </c>
      <c r="R50" t="n">
        <v>4</v>
      </c>
      <c r="S50" t="inlineStr">
        <is>
          <t>BPMS; OCP; Parallel UAT</t>
        </is>
      </c>
      <c r="T50" t="n">
        <v>0</v>
      </c>
      <c r="U50" t="n">
        <v>1</v>
      </c>
      <c r="V50" t="n">
        <v>1</v>
      </c>
      <c r="W50" t="n">
        <v>0</v>
      </c>
      <c r="X50" t="n">
        <v>1</v>
      </c>
      <c r="Y50" t="n">
        <v>0</v>
      </c>
      <c r="Z50" t="n">
        <v>1</v>
      </c>
      <c r="AA50" t="n">
        <v>0</v>
      </c>
      <c r="AB50" t="n">
        <v>10</v>
      </c>
      <c r="AC50" t="n">
        <v>1</v>
      </c>
      <c r="AD50" t="n">
        <v>0</v>
      </c>
      <c r="AE50" t="n">
        <v>8</v>
      </c>
    </row>
    <row r="51">
      <c r="A51" t="inlineStr">
        <is>
          <t>Platform Consolidation</t>
        </is>
      </c>
      <c r="B51" t="inlineStr">
        <is>
          <t>MSDA</t>
        </is>
      </c>
      <c r="C51" t="inlineStr">
        <is>
          <t>MDA</t>
        </is>
      </c>
      <c r="D51" t="inlineStr">
        <is>
          <t>4460814</t>
        </is>
      </c>
      <c r="E51" t="inlineStr">
        <is>
          <t>MDA Technical stories</t>
        </is>
      </c>
      <c r="F51" t="n">
        <v>4391943</v>
      </c>
      <c r="G51" t="inlineStr">
        <is>
          <t>[MDA-Technical]: As an MDA user, I want to work on MDA-PBI Report</t>
        </is>
      </c>
      <c r="H51" t="inlineStr">
        <is>
          <t>Active</t>
        </is>
      </c>
      <c r="I51" t="inlineStr">
        <is>
          <t>SolutionDataLake</t>
        </is>
      </c>
      <c r="J51" t="inlineStr">
        <is>
          <t>vishal.v.nadpurohit</t>
        </is>
      </c>
      <c r="K51" t="inlineStr">
        <is>
          <t>vishnupriya.aluru</t>
        </is>
      </c>
      <c r="L51" t="inlineStr">
        <is>
          <t>srinivasan.ks</t>
        </is>
      </c>
      <c r="M51" t="inlineStr"/>
      <c r="N51" t="inlineStr">
        <is>
          <t>2026-03-11T18:00:00Z</t>
        </is>
      </c>
      <c r="O51" t="inlineStr"/>
      <c r="P51" t="inlineStr"/>
      <c r="Q51" t="inlineStr"/>
      <c r="R51" t="n">
        <v>2</v>
      </c>
      <c r="S51" t="inlineStr">
        <is>
          <t>MDA; MDA-DB; MDA-PBI; Testing NA</t>
        </is>
      </c>
      <c r="T51" t="n">
        <v>1</v>
      </c>
      <c r="U51" t="n">
        <v>0</v>
      </c>
      <c r="V51" t="n">
        <v>0</v>
      </c>
      <c r="W51" t="n">
        <v>0</v>
      </c>
      <c r="X51" t="n">
        <v>0</v>
      </c>
      <c r="Y51" t="n">
        <v>0</v>
      </c>
      <c r="Z51" t="n">
        <v>0</v>
      </c>
      <c r="AA51" t="n">
        <v>0</v>
      </c>
      <c r="AB51" t="n">
        <v>0</v>
      </c>
      <c r="AC51" t="n">
        <v>0</v>
      </c>
      <c r="AD51" t="n">
        <v>0</v>
      </c>
      <c r="AE51" t="n">
        <v>0</v>
      </c>
    </row>
    <row r="52">
      <c r="A52" t="inlineStr">
        <is>
          <t>Platform Consolidation</t>
        </is>
      </c>
      <c r="B52" t="inlineStr">
        <is>
          <t>GenAI</t>
        </is>
      </c>
      <c r="C52" t="inlineStr">
        <is>
          <t>Solution Review Agent</t>
        </is>
      </c>
      <c r="D52" t="inlineStr">
        <is>
          <t>4393834</t>
        </is>
      </c>
      <c r="E52" t="inlineStr">
        <is>
          <t>[Gen AI - SRA] - Addition of Weighted average, Score, RAG columns in the Review Output Document.</t>
        </is>
      </c>
      <c r="F52" t="n">
        <v>4392744</v>
      </c>
      <c r="G52" t="inlineStr">
        <is>
          <t>[SSA-SRA] - Solution to Win Excel Checklist Upgrade - As a myISP User, I should be able to view additional columns in the Review Agent Output document displaying accurate RAG insights for L2-level nudges.</t>
        </is>
      </c>
      <c r="H52" t="inlineStr">
        <is>
          <t>Awaiting UAT deployment</t>
        </is>
      </c>
      <c r="I52" t="inlineStr">
        <is>
          <t>Gen AI - Solution Review Agent</t>
        </is>
      </c>
      <c r="J52" t="inlineStr">
        <is>
          <t>n.d.krishnakumar</t>
        </is>
      </c>
      <c r="K52" t="inlineStr">
        <is>
          <t>murugan.ssubramanian</t>
        </is>
      </c>
      <c r="L52" t="inlineStr">
        <is>
          <t>srinivasan.ks</t>
        </is>
      </c>
      <c r="M52" t="inlineStr">
        <is>
          <t>Ayyubkhan, Hajara</t>
        </is>
      </c>
      <c r="N52" t="inlineStr">
        <is>
          <t>2026-04-15T21:00:00Z</t>
        </is>
      </c>
      <c r="O52" t="inlineStr">
        <is>
          <t>2026-04-15T00:00:00Z</t>
        </is>
      </c>
      <c r="P52" t="inlineStr">
        <is>
          <t>2026-04-24T00:00:00Z</t>
        </is>
      </c>
      <c r="Q52" t="inlineStr"/>
      <c r="R52" t="n">
        <v>3</v>
      </c>
      <c r="S52" t="inlineStr"/>
      <c r="T52" t="n">
        <v>0</v>
      </c>
      <c r="U52" t="n">
        <v>1</v>
      </c>
      <c r="V52" t="n">
        <v>1</v>
      </c>
      <c r="W52" t="n">
        <v>0</v>
      </c>
      <c r="X52" t="n">
        <v>1</v>
      </c>
      <c r="Y52" t="n">
        <v>0</v>
      </c>
      <c r="Z52" t="n">
        <v>0</v>
      </c>
      <c r="AA52" t="n">
        <v>1</v>
      </c>
      <c r="AB52" t="n">
        <v>2</v>
      </c>
      <c r="AC52" t="n">
        <v>1</v>
      </c>
      <c r="AD52" t="n">
        <v>0</v>
      </c>
      <c r="AE52" t="n">
        <v>2</v>
      </c>
    </row>
    <row r="53">
      <c r="A53" t="inlineStr">
        <is>
          <t>Platform Consolidation</t>
        </is>
      </c>
      <c r="B53" t="inlineStr">
        <is>
          <t>DSP</t>
        </is>
      </c>
      <c r="C53" t="inlineStr">
        <is>
          <t>DSP</t>
        </is>
      </c>
      <c r="D53" t="inlineStr">
        <is>
          <t>4437844</t>
        </is>
      </c>
      <c r="E53" t="inlineStr">
        <is>
          <t>DSP Core Solution Plan Enhancements</t>
        </is>
      </c>
      <c r="F53" t="n">
        <v>4395048</v>
      </c>
      <c r="G53" t="inlineStr">
        <is>
          <t>[DSP - Download Popup] Service Group Canvas and Deal level canvas to be added as selections in all Download popups for all SGs.</t>
        </is>
      </c>
      <c r="H53" t="inlineStr">
        <is>
          <t>UAT In Test</t>
        </is>
      </c>
      <c r="I53" t="inlineStr">
        <is>
          <t>Ninjawarriors</t>
        </is>
      </c>
      <c r="J53" t="inlineStr">
        <is>
          <t>pandidurai.ks</t>
        </is>
      </c>
      <c r="K53" t="inlineStr">
        <is>
          <t>murugan.ssubramanian</t>
        </is>
      </c>
      <c r="L53" t="inlineStr">
        <is>
          <t>srinivasan.ks</t>
        </is>
      </c>
      <c r="M53" t="inlineStr">
        <is>
          <t>Das, Leena</t>
        </is>
      </c>
      <c r="N53" t="inlineStr">
        <is>
          <t>2026-04-14T18:30:00Z</t>
        </is>
      </c>
      <c r="O53" t="inlineStr">
        <is>
          <t>2026-04-14T10:47:00Z</t>
        </is>
      </c>
      <c r="P53" t="inlineStr">
        <is>
          <t>2026-04-17T00:00:00Z</t>
        </is>
      </c>
      <c r="Q53" t="inlineStr">
        <is>
          <t>2026-04-17T21:59:00Z</t>
        </is>
      </c>
      <c r="R53" t="n">
        <v>4</v>
      </c>
      <c r="S53" t="inlineStr"/>
      <c r="T53" t="n">
        <v>0</v>
      </c>
      <c r="U53" t="n">
        <v>1</v>
      </c>
      <c r="V53" t="n">
        <v>1</v>
      </c>
      <c r="W53" t="n">
        <v>0</v>
      </c>
      <c r="X53" t="n">
        <v>1</v>
      </c>
      <c r="Y53" t="n">
        <v>0</v>
      </c>
      <c r="Z53" t="n">
        <v>1</v>
      </c>
      <c r="AA53" t="n">
        <v>0</v>
      </c>
      <c r="AB53" t="n">
        <v>22</v>
      </c>
      <c r="AC53" t="n">
        <v>3</v>
      </c>
      <c r="AD53" t="n">
        <v>0</v>
      </c>
      <c r="AE53" t="n">
        <v>0</v>
      </c>
    </row>
    <row r="54">
      <c r="A54" t="inlineStr">
        <is>
          <t>Platform Consolidation</t>
        </is>
      </c>
      <c r="B54" t="inlineStr">
        <is>
          <t>DSP</t>
        </is>
      </c>
      <c r="C54" t="inlineStr">
        <is>
          <t>DSP</t>
        </is>
      </c>
      <c r="D54" t="inlineStr">
        <is>
          <t>4437844</t>
        </is>
      </c>
      <c r="E54" t="inlineStr">
        <is>
          <t>DSP Core Solution Plan Enhancements</t>
        </is>
      </c>
      <c r="F54" t="n">
        <v>4395052</v>
      </c>
      <c r="G54" t="inlineStr">
        <is>
          <t>[DSP - Core Solution Plan] Costing/Pricing Slides update as same as the UI in downloaded PPT/PDF</t>
        </is>
      </c>
      <c r="H54" t="inlineStr">
        <is>
          <t>PT In Test</t>
        </is>
      </c>
      <c r="I54" t="inlineStr">
        <is>
          <t>Ninjawarriors</t>
        </is>
      </c>
      <c r="J54" t="inlineStr">
        <is>
          <t>pandidurai.ks</t>
        </is>
      </c>
      <c r="K54" t="inlineStr">
        <is>
          <t>murugan.ssubramanian</t>
        </is>
      </c>
      <c r="L54" t="inlineStr">
        <is>
          <t>srinivasan.ks</t>
        </is>
      </c>
      <c r="M54" t="inlineStr">
        <is>
          <t>Das, Leena</t>
        </is>
      </c>
      <c r="N54" t="inlineStr">
        <is>
          <t>2026-04-15T18:30:00Z</t>
        </is>
      </c>
      <c r="O54" t="inlineStr">
        <is>
          <t>2026-04-16T11:37:00Z</t>
        </is>
      </c>
      <c r="P54" t="inlineStr">
        <is>
          <t>2026-04-22T00:00:00Z</t>
        </is>
      </c>
      <c r="Q54" t="inlineStr">
        <is>
          <t>2026-04-20T00:00:00Z</t>
        </is>
      </c>
      <c r="R54" t="n">
        <v>4</v>
      </c>
      <c r="S54" t="inlineStr"/>
      <c r="T54" t="n">
        <v>0</v>
      </c>
      <c r="U54" t="n">
        <v>1</v>
      </c>
      <c r="V54" t="n">
        <v>1</v>
      </c>
      <c r="W54" t="n">
        <v>0</v>
      </c>
      <c r="X54" t="n">
        <v>1</v>
      </c>
      <c r="Y54" t="n">
        <v>0</v>
      </c>
      <c r="Z54" t="n">
        <v>0</v>
      </c>
      <c r="AA54" t="n">
        <v>1</v>
      </c>
      <c r="AB54" t="n">
        <v>12</v>
      </c>
      <c r="AC54" t="n">
        <v>0</v>
      </c>
      <c r="AD54" t="n">
        <v>0</v>
      </c>
      <c r="AE54" t="n">
        <v>4</v>
      </c>
    </row>
    <row r="55">
      <c r="A55" t="inlineStr"/>
      <c r="B55" t="inlineStr"/>
      <c r="C55" t="inlineStr"/>
      <c r="D55" t="inlineStr"/>
      <c r="E55" t="inlineStr"/>
      <c r="F55" t="n">
        <v>4398553</v>
      </c>
      <c r="G55" t="inlineStr">
        <is>
          <t>HSP-POC - Access OpenAI directly instead of through queryllm</t>
        </is>
      </c>
      <c r="H55" t="inlineStr">
        <is>
          <t>Closed</t>
        </is>
      </c>
      <c r="I55" t="inlineStr">
        <is>
          <t>Harvesting solutionPlan</t>
        </is>
      </c>
      <c r="J55" t="inlineStr">
        <is>
          <t>pandidurai.ks</t>
        </is>
      </c>
      <c r="K55" t="inlineStr">
        <is>
          <t>murugan.ssubramanian</t>
        </is>
      </c>
      <c r="L55" t="inlineStr">
        <is>
          <t>srinivasan.ks</t>
        </is>
      </c>
      <c r="M55" t="inlineStr"/>
      <c r="N55" t="inlineStr">
        <is>
          <t>2026-03-13T00:00:00Z</t>
        </is>
      </c>
      <c r="O55" t="inlineStr"/>
      <c r="P55" t="inlineStr"/>
      <c r="Q55" t="inlineStr"/>
      <c r="R55" t="n">
        <v>2</v>
      </c>
      <c r="S55" t="inlineStr">
        <is>
          <t>GenAI POC; Testing NA</t>
        </is>
      </c>
      <c r="T55" t="n">
        <v>1</v>
      </c>
      <c r="U55" t="n">
        <v>0</v>
      </c>
      <c r="V55" t="n">
        <v>0</v>
      </c>
      <c r="W55" t="n">
        <v>0</v>
      </c>
      <c r="X55" t="n">
        <v>0</v>
      </c>
      <c r="Y55" t="n">
        <v>0</v>
      </c>
      <c r="Z55" t="n">
        <v>0</v>
      </c>
      <c r="AA55" t="n">
        <v>0</v>
      </c>
      <c r="AB55" t="n">
        <v>0</v>
      </c>
      <c r="AC55" t="n">
        <v>0</v>
      </c>
      <c r="AD55" t="n">
        <v>0</v>
      </c>
      <c r="AE55" t="n">
        <v>0</v>
      </c>
    </row>
    <row r="56">
      <c r="A56" t="inlineStr">
        <is>
          <t>Rapid Soln</t>
        </is>
      </c>
      <c r="B56" t="inlineStr">
        <is>
          <t>NextGen</t>
        </is>
      </c>
      <c r="C56" t="inlineStr">
        <is>
          <t>DCSO</t>
        </is>
      </c>
      <c r="D56" t="inlineStr">
        <is>
          <t>4420374</t>
        </is>
      </c>
      <c r="E56" t="inlineStr">
        <is>
          <t>myISP- Digital DCSO - Publish functionality</t>
        </is>
      </c>
      <c r="F56" t="n">
        <v>4421576</v>
      </c>
      <c r="G56" t="inlineStr">
        <is>
          <t>As a Solution Architect, I want the Publish icon to be permanently disabled for Extension deals, Restricted Opportunities, Interim Deals, Ventures and Acquisitions deals, and Closed deals So that these deal data are not published to the HR tool</t>
        </is>
      </c>
      <c r="H56" t="inlineStr">
        <is>
          <t>Blocked in PT</t>
        </is>
      </c>
      <c r="I56" t="inlineStr">
        <is>
          <t>TechStars</t>
        </is>
      </c>
      <c r="J56" t="inlineStr">
        <is>
          <t>mohanraj.a.selvaraj</t>
        </is>
      </c>
      <c r="K56" t="inlineStr">
        <is>
          <t>vishnupriya.aluru</t>
        </is>
      </c>
      <c r="L56" t="inlineStr">
        <is>
          <t>srinivasan.ks</t>
        </is>
      </c>
      <c r="M56" t="inlineStr">
        <is>
          <t>Vv, Shini</t>
        </is>
      </c>
      <c r="N56" t="inlineStr">
        <is>
          <t>2026-04-13T00:00:00Z</t>
        </is>
      </c>
      <c r="O56" t="inlineStr">
        <is>
          <t>2026-04-16T14:06:00Z</t>
        </is>
      </c>
      <c r="P56" t="inlineStr">
        <is>
          <t>2026-04-17T00:00:00Z</t>
        </is>
      </c>
      <c r="Q56" t="inlineStr"/>
      <c r="R56" t="n">
        <v>3</v>
      </c>
      <c r="S56" t="inlineStr">
        <is>
          <t>DCSO; myISP Adv</t>
        </is>
      </c>
      <c r="T56" t="n">
        <v>0</v>
      </c>
      <c r="U56" t="n">
        <v>1</v>
      </c>
      <c r="V56" t="n">
        <v>1</v>
      </c>
      <c r="W56" t="n">
        <v>0</v>
      </c>
      <c r="X56" t="n">
        <v>1</v>
      </c>
      <c r="Y56" t="n">
        <v>0</v>
      </c>
      <c r="Z56" t="n">
        <v>0</v>
      </c>
      <c r="AA56" t="n">
        <v>1</v>
      </c>
      <c r="AB56" t="n">
        <v>0</v>
      </c>
      <c r="AC56" t="n">
        <v>0</v>
      </c>
      <c r="AD56" t="n">
        <v>0</v>
      </c>
      <c r="AE56" t="n">
        <v>6</v>
      </c>
    </row>
    <row r="57">
      <c r="A57" t="inlineStr">
        <is>
          <t>Rapid Soln</t>
        </is>
      </c>
      <c r="B57" t="inlineStr">
        <is>
          <t>NextGen</t>
        </is>
      </c>
      <c r="C57" t="inlineStr">
        <is>
          <t>DCSO</t>
        </is>
      </c>
      <c r="D57" t="inlineStr">
        <is>
          <t>4420374</t>
        </is>
      </c>
      <c r="E57" t="inlineStr">
        <is>
          <t>myISP- Digital DCSO - Publish functionality</t>
        </is>
      </c>
      <c r="F57" t="n">
        <v>4421613</v>
      </c>
      <c r="G57" t="inlineStr">
        <is>
          <t>**As a** Solution Architect **I want** the Delete icon to be disabled once a DCSO has been successfully published **So that** published DCSO data sent to the HR tool cannot be accidentally deleted, ensuring data integrity</t>
        </is>
      </c>
      <c r="H57" t="inlineStr">
        <is>
          <t>Blocked in PT</t>
        </is>
      </c>
      <c r="I57" t="inlineStr">
        <is>
          <t>TechStars</t>
        </is>
      </c>
      <c r="J57" t="inlineStr">
        <is>
          <t>mohanraj.a.selvaraj</t>
        </is>
      </c>
      <c r="K57" t="inlineStr">
        <is>
          <t>vishnupriya.aluru</t>
        </is>
      </c>
      <c r="L57" t="inlineStr">
        <is>
          <t>srinivasan.ks</t>
        </is>
      </c>
      <c r="M57" t="inlineStr">
        <is>
          <t>Vv, Shini</t>
        </is>
      </c>
      <c r="N57" t="inlineStr">
        <is>
          <t>2026-04-13T00:00:00Z</t>
        </is>
      </c>
      <c r="O57" t="inlineStr">
        <is>
          <t>2026-04-13T00:00:00Z</t>
        </is>
      </c>
      <c r="P57" t="inlineStr">
        <is>
          <t>2026-04-17T00:00:00Z</t>
        </is>
      </c>
      <c r="Q57" t="inlineStr"/>
      <c r="R57" t="n">
        <v>3</v>
      </c>
      <c r="S57" t="inlineStr">
        <is>
          <t>DCSO; myISP Adv</t>
        </is>
      </c>
      <c r="T57" t="n">
        <v>0</v>
      </c>
      <c r="U57" t="n">
        <v>1</v>
      </c>
      <c r="V57" t="n">
        <v>1</v>
      </c>
      <c r="W57" t="n">
        <v>0</v>
      </c>
      <c r="X57" t="n">
        <v>1</v>
      </c>
      <c r="Y57" t="n">
        <v>0</v>
      </c>
      <c r="Z57" t="n">
        <v>0</v>
      </c>
      <c r="AA57" t="n">
        <v>1</v>
      </c>
      <c r="AB57" t="n">
        <v>1</v>
      </c>
      <c r="AC57" t="n">
        <v>0</v>
      </c>
      <c r="AD57" t="n">
        <v>0</v>
      </c>
      <c r="AE57" t="n">
        <v>5</v>
      </c>
    </row>
    <row r="58">
      <c r="A58" t="inlineStr">
        <is>
          <t>Rapid Soln</t>
        </is>
      </c>
      <c r="B58" t="inlineStr">
        <is>
          <t>NextGen</t>
        </is>
      </c>
      <c r="C58" t="inlineStr">
        <is>
          <t>DCSO</t>
        </is>
      </c>
      <c r="D58" t="inlineStr">
        <is>
          <t>4420374</t>
        </is>
      </c>
      <c r="E58" t="inlineStr">
        <is>
          <t>myISP- Digital DCSO - Publish functionality</t>
        </is>
      </c>
      <c r="F58" t="n">
        <v>4421619</v>
      </c>
      <c r="G58" t="inlineStr">
        <is>
          <t>**As a** Solution Architect **I want** the system to validate the DCSO version sync status and delivery lead assignments when user click Publish, and show an error if the status is "Not In Sync" **So that** Not in Sync DCSO is not published to HR tool</t>
        </is>
      </c>
      <c r="H58" t="inlineStr">
        <is>
          <t>Blocked in PT</t>
        </is>
      </c>
      <c r="I58" t="inlineStr">
        <is>
          <t>TechStars</t>
        </is>
      </c>
      <c r="J58" t="inlineStr">
        <is>
          <t>mohanraj.a.selvaraj</t>
        </is>
      </c>
      <c r="K58" t="inlineStr">
        <is>
          <t>vishnupriya.aluru</t>
        </is>
      </c>
      <c r="L58" t="inlineStr">
        <is>
          <t>srinivasan.ks</t>
        </is>
      </c>
      <c r="M58" t="inlineStr">
        <is>
          <t>Vv, Shini</t>
        </is>
      </c>
      <c r="N58" t="inlineStr">
        <is>
          <t>2026-04-13T00:00:00Z</t>
        </is>
      </c>
      <c r="O58" t="inlineStr">
        <is>
          <t>2026-04-16T18:25:00Z</t>
        </is>
      </c>
      <c r="P58" t="inlineStr">
        <is>
          <t>2026-04-17T00:00:00Z</t>
        </is>
      </c>
      <c r="Q58" t="inlineStr"/>
      <c r="R58" t="n">
        <v>3</v>
      </c>
      <c r="S58" t="inlineStr">
        <is>
          <t>DCSO; myISP Adv</t>
        </is>
      </c>
      <c r="T58" t="n">
        <v>0</v>
      </c>
      <c r="U58" t="n">
        <v>1</v>
      </c>
      <c r="V58" t="n">
        <v>1</v>
      </c>
      <c r="W58" t="n">
        <v>0</v>
      </c>
      <c r="X58" t="n">
        <v>1</v>
      </c>
      <c r="Y58" t="n">
        <v>0</v>
      </c>
      <c r="Z58" t="n">
        <v>0</v>
      </c>
      <c r="AA58" t="n">
        <v>1</v>
      </c>
      <c r="AB58" t="n">
        <v>0</v>
      </c>
      <c r="AC58" t="n">
        <v>0</v>
      </c>
      <c r="AD58" t="n">
        <v>0</v>
      </c>
      <c r="AE58" t="n">
        <v>5</v>
      </c>
    </row>
    <row r="59">
      <c r="A59" t="inlineStr">
        <is>
          <t>Rapid Soln</t>
        </is>
      </c>
      <c r="B59" t="inlineStr">
        <is>
          <t>NextGen</t>
        </is>
      </c>
      <c r="C59" t="inlineStr">
        <is>
          <t>DCSO</t>
        </is>
      </c>
      <c r="D59" t="inlineStr">
        <is>
          <t>4420374</t>
        </is>
      </c>
      <c r="E59" t="inlineStr">
        <is>
          <t>myISP- Digital DCSO - Publish functionality</t>
        </is>
      </c>
      <c r="F59" t="n">
        <v>4422310</v>
      </c>
      <c r="G59" t="inlineStr">
        <is>
          <t>**As a** Solution Architect **I want** the system to validate that each resource line's FTE Start Date is at least 16 calendar days ahead of the Publish Date when I click Publish **So that** Publish is successful</t>
        </is>
      </c>
      <c r="H59" t="inlineStr">
        <is>
          <t>Blocked in PT</t>
        </is>
      </c>
      <c r="I59" t="inlineStr">
        <is>
          <t>TechStars</t>
        </is>
      </c>
      <c r="J59" t="inlineStr">
        <is>
          <t>mohanraj.a.selvaraj</t>
        </is>
      </c>
      <c r="K59" t="inlineStr">
        <is>
          <t>vishnupriya.aluru</t>
        </is>
      </c>
      <c r="L59" t="inlineStr">
        <is>
          <t>srinivasan.ks</t>
        </is>
      </c>
      <c r="M59" t="inlineStr">
        <is>
          <t>Vv, Shini</t>
        </is>
      </c>
      <c r="N59" t="inlineStr">
        <is>
          <t>2026-04-13T00:00:00Z</t>
        </is>
      </c>
      <c r="O59" t="inlineStr">
        <is>
          <t>2026-04-15T00:00:00Z</t>
        </is>
      </c>
      <c r="P59" t="inlineStr">
        <is>
          <t>2026-04-17T00:00:00Z</t>
        </is>
      </c>
      <c r="Q59" t="inlineStr"/>
      <c r="R59" t="n">
        <v>5</v>
      </c>
      <c r="S59" t="inlineStr">
        <is>
          <t>DCSO; myISP Adv</t>
        </is>
      </c>
      <c r="T59" t="n">
        <v>0</v>
      </c>
      <c r="U59" t="n">
        <v>1</v>
      </c>
      <c r="V59" t="n">
        <v>1</v>
      </c>
      <c r="W59" t="n">
        <v>0</v>
      </c>
      <c r="X59" t="n">
        <v>1</v>
      </c>
      <c r="Y59" t="n">
        <v>0</v>
      </c>
      <c r="Z59" t="n">
        <v>0</v>
      </c>
      <c r="AA59" t="n">
        <v>1</v>
      </c>
      <c r="AB59" t="n">
        <v>0</v>
      </c>
      <c r="AC59" t="n">
        <v>0</v>
      </c>
      <c r="AD59" t="n">
        <v>0</v>
      </c>
      <c r="AE59" t="n">
        <v>11</v>
      </c>
    </row>
    <row r="60">
      <c r="A60" t="inlineStr">
        <is>
          <t>Rapid Soln</t>
        </is>
      </c>
      <c r="B60" t="inlineStr">
        <is>
          <t>NextGen</t>
        </is>
      </c>
      <c r="C60" t="inlineStr">
        <is>
          <t>DCSO</t>
        </is>
      </c>
      <c r="D60" t="inlineStr">
        <is>
          <t>4420374</t>
        </is>
      </c>
      <c r="E60" t="inlineStr">
        <is>
          <t>myISP- Digital DCSO - Publish functionality</t>
        </is>
      </c>
      <c r="F60" t="n">
        <v>4422354</v>
      </c>
      <c r="G60" t="inlineStr">
        <is>
          <t>**As a** Solution Architect **I want** the system to publish the DCSO data to the HR tool after all validations pass **So that** HR receives accurate, validated staffing data for processing</t>
        </is>
      </c>
      <c r="H60" t="inlineStr">
        <is>
          <t>Blocked in PT</t>
        </is>
      </c>
      <c r="I60" t="inlineStr">
        <is>
          <t>TechStars</t>
        </is>
      </c>
      <c r="J60" t="inlineStr">
        <is>
          <t>mohanraj.a.selvaraj</t>
        </is>
      </c>
      <c r="K60" t="inlineStr">
        <is>
          <t>vishnupriya.aluru</t>
        </is>
      </c>
      <c r="L60" t="inlineStr">
        <is>
          <t>srinivasan.ks</t>
        </is>
      </c>
      <c r="M60" t="inlineStr">
        <is>
          <t>Vv, Shini</t>
        </is>
      </c>
      <c r="N60" t="inlineStr">
        <is>
          <t>2026-04-13T00:00:00Z</t>
        </is>
      </c>
      <c r="O60" t="inlineStr">
        <is>
          <t>2026-04-17T00:00:00Z</t>
        </is>
      </c>
      <c r="P60" t="inlineStr">
        <is>
          <t>2026-04-17T00:00:00Z</t>
        </is>
      </c>
      <c r="Q60" t="inlineStr"/>
      <c r="R60" t="n">
        <v>5</v>
      </c>
      <c r="S60" t="inlineStr">
        <is>
          <t>DCSO; myISP Adv</t>
        </is>
      </c>
      <c r="T60" t="n">
        <v>0</v>
      </c>
      <c r="U60" t="n">
        <v>1</v>
      </c>
      <c r="V60" t="n">
        <v>1</v>
      </c>
      <c r="W60" t="n">
        <v>0</v>
      </c>
      <c r="X60" t="n">
        <v>1</v>
      </c>
      <c r="Y60" t="n">
        <v>0</v>
      </c>
      <c r="Z60" t="n">
        <v>0</v>
      </c>
      <c r="AA60" t="n">
        <v>1</v>
      </c>
      <c r="AB60" t="n">
        <v>0</v>
      </c>
      <c r="AC60" t="n">
        <v>0</v>
      </c>
      <c r="AD60" t="n">
        <v>1</v>
      </c>
      <c r="AE60" t="n">
        <v>11</v>
      </c>
    </row>
    <row r="61">
      <c r="A61" t="inlineStr">
        <is>
          <t>Rapid Soln</t>
        </is>
      </c>
      <c r="B61" t="inlineStr">
        <is>
          <t>NextGen</t>
        </is>
      </c>
      <c r="C61" t="inlineStr">
        <is>
          <t>DCSO</t>
        </is>
      </c>
      <c r="D61" t="inlineStr">
        <is>
          <t>4446711</t>
        </is>
      </c>
      <c r="E61" t="inlineStr">
        <is>
          <t>myISP - Digital DCSO Summary sections addition and Other changes</t>
        </is>
      </c>
      <c r="F61" t="n">
        <v>4423248</v>
      </c>
      <c r="G61" t="inlineStr">
        <is>
          <t>As a Solution Architect I want to be able to generate a DCSO for Ventures &amp; Acquisitions deals, Restricted Opportunities, Extension deals, Interim deals, and Closed deals So that staffing plans can be created</t>
        </is>
      </c>
      <c r="H61" t="inlineStr">
        <is>
          <t>Blocked in PT</t>
        </is>
      </c>
      <c r="I61" t="inlineStr">
        <is>
          <t>TechStars</t>
        </is>
      </c>
      <c r="J61" t="inlineStr">
        <is>
          <t>mohanraj.a.selvaraj</t>
        </is>
      </c>
      <c r="K61" t="inlineStr">
        <is>
          <t>vishnupriya.aluru</t>
        </is>
      </c>
      <c r="L61" t="inlineStr">
        <is>
          <t>srinivasan.ks</t>
        </is>
      </c>
      <c r="M61" t="inlineStr">
        <is>
          <t>Vv, Shini</t>
        </is>
      </c>
      <c r="N61" t="inlineStr">
        <is>
          <t>2026-04-13T00:00:00Z</t>
        </is>
      </c>
      <c r="O61" t="inlineStr">
        <is>
          <t>2026-04-17T10:50:00Z</t>
        </is>
      </c>
      <c r="P61" t="inlineStr">
        <is>
          <t>2026-04-17T00:00:00Z</t>
        </is>
      </c>
      <c r="Q61" t="inlineStr"/>
      <c r="R61" t="n">
        <v>5</v>
      </c>
      <c r="S61" t="inlineStr">
        <is>
          <t>DCSO; myISP Adv</t>
        </is>
      </c>
      <c r="T61" t="n">
        <v>0</v>
      </c>
      <c r="U61" t="n">
        <v>1</v>
      </c>
      <c r="V61" t="n">
        <v>1</v>
      </c>
      <c r="W61" t="n">
        <v>0</v>
      </c>
      <c r="X61" t="n">
        <v>1</v>
      </c>
      <c r="Y61" t="n">
        <v>0</v>
      </c>
      <c r="Z61" t="n">
        <v>0</v>
      </c>
      <c r="AA61" t="n">
        <v>1</v>
      </c>
      <c r="AB61" t="n">
        <v>0</v>
      </c>
      <c r="AC61" t="n">
        <v>0</v>
      </c>
      <c r="AD61" t="n">
        <v>0</v>
      </c>
      <c r="AE61" t="n">
        <v>7</v>
      </c>
    </row>
    <row r="62">
      <c r="A62" t="inlineStr">
        <is>
          <t>Rapid Soln</t>
        </is>
      </c>
      <c r="B62" t="inlineStr">
        <is>
          <t>NextGen</t>
        </is>
      </c>
      <c r="C62" t="inlineStr">
        <is>
          <t>DCSO</t>
        </is>
      </c>
      <c r="D62" t="inlineStr">
        <is>
          <t>4446711</t>
        </is>
      </c>
      <c r="E62" t="inlineStr">
        <is>
          <t>myISP - Digital DCSO Summary sections addition and Other changes</t>
        </is>
      </c>
      <c r="F62" t="n">
        <v>4423255</v>
      </c>
      <c r="G62" t="inlineStr">
        <is>
          <t>As a Solution Architect I want to access Digital DCSO functionality inside the Digital Documentation module for IMS/AMS/SI So that I can view and manage DCSO staffing data</t>
        </is>
      </c>
      <c r="H62" t="inlineStr">
        <is>
          <t>Blocked in PT</t>
        </is>
      </c>
      <c r="I62" t="inlineStr">
        <is>
          <t>Pirates</t>
        </is>
      </c>
      <c r="J62" t="inlineStr">
        <is>
          <t>pandidurai.ks</t>
        </is>
      </c>
      <c r="K62" t="inlineStr">
        <is>
          <t>murugan.ssubramanian</t>
        </is>
      </c>
      <c r="L62" t="inlineStr">
        <is>
          <t>srinivasan.ks</t>
        </is>
      </c>
      <c r="M62" t="inlineStr">
        <is>
          <t>Vv, Shini</t>
        </is>
      </c>
      <c r="N62" t="inlineStr">
        <is>
          <t>2026-04-10T19:52:00Z</t>
        </is>
      </c>
      <c r="O62" t="inlineStr">
        <is>
          <t>2026-04-10T09:41:00Z</t>
        </is>
      </c>
      <c r="P62" t="inlineStr">
        <is>
          <t>2026-04-17T00:00:00Z</t>
        </is>
      </c>
      <c r="Q62" t="inlineStr"/>
      <c r="R62" t="n">
        <v>2</v>
      </c>
      <c r="S62" t="inlineStr">
        <is>
          <t>DCSO; myISP Adv</t>
        </is>
      </c>
      <c r="T62" t="n">
        <v>0</v>
      </c>
      <c r="U62" t="n">
        <v>1</v>
      </c>
      <c r="V62" t="n">
        <v>1</v>
      </c>
      <c r="W62" t="n">
        <v>0</v>
      </c>
      <c r="X62" t="n">
        <v>1</v>
      </c>
      <c r="Y62" t="n">
        <v>0</v>
      </c>
      <c r="Z62" t="n">
        <v>0</v>
      </c>
      <c r="AA62" t="n">
        <v>1</v>
      </c>
      <c r="AB62" t="n">
        <v>7</v>
      </c>
      <c r="AC62" t="n">
        <v>1</v>
      </c>
      <c r="AD62" t="n">
        <v>0</v>
      </c>
      <c r="AE62" t="n">
        <v>0</v>
      </c>
    </row>
    <row r="63">
      <c r="A63" t="inlineStr">
        <is>
          <t>Rapid Soln</t>
        </is>
      </c>
      <c r="B63" t="inlineStr">
        <is>
          <t>NextGen</t>
        </is>
      </c>
      <c r="C63" t="inlineStr">
        <is>
          <t>DCSO</t>
        </is>
      </c>
      <c r="D63" t="inlineStr">
        <is>
          <t>4446711</t>
        </is>
      </c>
      <c r="E63" t="inlineStr">
        <is>
          <t>myISP - Digital DCSO Summary sections addition and Other changes</t>
        </is>
      </c>
      <c r="F63" t="n">
        <v>4423291</v>
      </c>
      <c r="G63" t="inlineStr">
        <is>
          <t>As a user, I want to see a Summary section on the DCSO Versions tab so that I can get a quick overview of version counts</t>
        </is>
      </c>
      <c r="H63" t="inlineStr">
        <is>
          <t>Blocked in PT</t>
        </is>
      </c>
      <c r="I63" t="inlineStr">
        <is>
          <t>TechStars</t>
        </is>
      </c>
      <c r="J63" t="inlineStr">
        <is>
          <t>mohanraj.a.selvaraj</t>
        </is>
      </c>
      <c r="K63" t="inlineStr">
        <is>
          <t>vishnupriya.aluru</t>
        </is>
      </c>
      <c r="L63" t="inlineStr">
        <is>
          <t>srinivasan.ks</t>
        </is>
      </c>
      <c r="M63" t="inlineStr">
        <is>
          <t>Vv, Shini</t>
        </is>
      </c>
      <c r="N63" t="inlineStr">
        <is>
          <t>2026-04-13T00:00:00Z</t>
        </is>
      </c>
      <c r="O63" t="inlineStr">
        <is>
          <t>2026-04-13T00:00:00Z</t>
        </is>
      </c>
      <c r="P63" t="inlineStr">
        <is>
          <t>2026-04-17T00:00:00Z</t>
        </is>
      </c>
      <c r="Q63" t="inlineStr"/>
      <c r="R63" t="n">
        <v>5</v>
      </c>
      <c r="S63" t="inlineStr">
        <is>
          <t>DCSO; myISP Adv</t>
        </is>
      </c>
      <c r="T63" t="n">
        <v>0</v>
      </c>
      <c r="U63" t="n">
        <v>1</v>
      </c>
      <c r="V63" t="n">
        <v>1</v>
      </c>
      <c r="W63" t="n">
        <v>0</v>
      </c>
      <c r="X63" t="n">
        <v>1</v>
      </c>
      <c r="Y63" t="n">
        <v>0</v>
      </c>
      <c r="Z63" t="n">
        <v>0</v>
      </c>
      <c r="AA63" t="n">
        <v>1</v>
      </c>
      <c r="AB63" t="n">
        <v>4</v>
      </c>
      <c r="AC63" t="n">
        <v>3</v>
      </c>
      <c r="AD63" t="n">
        <v>0</v>
      </c>
      <c r="AE63" t="n">
        <v>0</v>
      </c>
    </row>
    <row r="64">
      <c r="A64" t="inlineStr">
        <is>
          <t>Rapid Soln</t>
        </is>
      </c>
      <c r="B64" t="inlineStr">
        <is>
          <t>NextGen</t>
        </is>
      </c>
      <c r="C64" t="inlineStr">
        <is>
          <t>DCSO</t>
        </is>
      </c>
      <c r="D64" t="inlineStr">
        <is>
          <t>4446711</t>
        </is>
      </c>
      <c r="E64" t="inlineStr">
        <is>
          <t>myISP - Digital DCSO Summary sections addition and Other changes</t>
        </is>
      </c>
      <c r="F64" t="n">
        <v>4423294</v>
      </c>
      <c r="G64" t="inlineStr">
        <is>
          <t>As a user, I want to see Solution Versions count with AMS, SI, IMS, BPMS category breakdown in the Summary section</t>
        </is>
      </c>
      <c r="H64" t="inlineStr">
        <is>
          <t>Blocked in PT</t>
        </is>
      </c>
      <c r="I64" t="inlineStr">
        <is>
          <t>TechStars</t>
        </is>
      </c>
      <c r="J64" t="inlineStr">
        <is>
          <t>mohanraj.a.selvaraj</t>
        </is>
      </c>
      <c r="K64" t="inlineStr">
        <is>
          <t>vishnupriya.aluru</t>
        </is>
      </c>
      <c r="L64" t="inlineStr">
        <is>
          <t>srinivasan.ks</t>
        </is>
      </c>
      <c r="M64" t="inlineStr">
        <is>
          <t>Vv, Shini</t>
        </is>
      </c>
      <c r="N64" t="inlineStr">
        <is>
          <t>2026-04-13T00:00:00Z</t>
        </is>
      </c>
      <c r="O64" t="inlineStr">
        <is>
          <t>2026-04-13T00:00:00Z</t>
        </is>
      </c>
      <c r="P64" t="inlineStr">
        <is>
          <t>2026-04-17T00:00:00Z</t>
        </is>
      </c>
      <c r="Q64" t="inlineStr"/>
      <c r="R64" t="n">
        <v>5</v>
      </c>
      <c r="S64" t="inlineStr">
        <is>
          <t>DCSO; myISP Adv</t>
        </is>
      </c>
      <c r="T64" t="n">
        <v>0</v>
      </c>
      <c r="U64" t="n">
        <v>1</v>
      </c>
      <c r="V64" t="n">
        <v>1</v>
      </c>
      <c r="W64" t="n">
        <v>0</v>
      </c>
      <c r="X64" t="n">
        <v>1</v>
      </c>
      <c r="Y64" t="n">
        <v>0</v>
      </c>
      <c r="Z64" t="n">
        <v>0</v>
      </c>
      <c r="AA64" t="n">
        <v>1</v>
      </c>
      <c r="AB64" t="n">
        <v>4</v>
      </c>
      <c r="AC64" t="n">
        <v>0</v>
      </c>
      <c r="AD64" t="n">
        <v>0</v>
      </c>
      <c r="AE64" t="n">
        <v>4</v>
      </c>
    </row>
    <row r="65">
      <c r="A65" t="inlineStr">
        <is>
          <t>Rapid Soln</t>
        </is>
      </c>
      <c r="B65" t="inlineStr">
        <is>
          <t>NextGen</t>
        </is>
      </c>
      <c r="C65" t="inlineStr">
        <is>
          <t>DCSO</t>
        </is>
      </c>
      <c r="D65" t="inlineStr">
        <is>
          <t>4446711</t>
        </is>
      </c>
      <c r="E65" t="inlineStr">
        <is>
          <t>myISP - Digital DCSO Summary sections addition and Other changes</t>
        </is>
      </c>
      <c r="F65" t="n">
        <v>4423296</v>
      </c>
      <c r="G65" t="inlineStr">
        <is>
          <t>As a user, I want to see DCSO Versions count with AMS, SI, IMS, BPMS category breakdown in the Summary section</t>
        </is>
      </c>
      <c r="H65" t="inlineStr">
        <is>
          <t>Blocked in PT</t>
        </is>
      </c>
      <c r="I65" t="inlineStr">
        <is>
          <t>TechStars</t>
        </is>
      </c>
      <c r="J65" t="inlineStr">
        <is>
          <t>mohanraj.a.selvaraj</t>
        </is>
      </c>
      <c r="K65" t="inlineStr">
        <is>
          <t>vishnupriya.aluru</t>
        </is>
      </c>
      <c r="L65" t="inlineStr">
        <is>
          <t>srinivasan.ks</t>
        </is>
      </c>
      <c r="M65" t="inlineStr">
        <is>
          <t>Vv, Shini</t>
        </is>
      </c>
      <c r="N65" t="inlineStr">
        <is>
          <t>2026-04-13T00:00:00Z</t>
        </is>
      </c>
      <c r="O65" t="inlineStr">
        <is>
          <t>2026-04-13T00:00:00Z</t>
        </is>
      </c>
      <c r="P65" t="inlineStr">
        <is>
          <t>2026-04-17T00:00:00Z</t>
        </is>
      </c>
      <c r="Q65" t="inlineStr"/>
      <c r="R65" t="n">
        <v>5</v>
      </c>
      <c r="S65" t="inlineStr">
        <is>
          <t>DCSO; myISP Adv</t>
        </is>
      </c>
      <c r="T65" t="n">
        <v>0</v>
      </c>
      <c r="U65" t="n">
        <v>1</v>
      </c>
      <c r="V65" t="n">
        <v>1</v>
      </c>
      <c r="W65" t="n">
        <v>0</v>
      </c>
      <c r="X65" t="n">
        <v>1</v>
      </c>
      <c r="Y65" t="n">
        <v>0</v>
      </c>
      <c r="Z65" t="n">
        <v>0</v>
      </c>
      <c r="AA65" t="n">
        <v>1</v>
      </c>
      <c r="AB65" t="n">
        <v>4</v>
      </c>
      <c r="AC65" t="n">
        <v>0</v>
      </c>
      <c r="AD65" t="n">
        <v>0</v>
      </c>
      <c r="AE65" t="n">
        <v>3</v>
      </c>
    </row>
    <row r="66">
      <c r="A66" t="inlineStr">
        <is>
          <t>Rapid Soln</t>
        </is>
      </c>
      <c r="B66" t="inlineStr">
        <is>
          <t>NextGen</t>
        </is>
      </c>
      <c r="C66" t="inlineStr">
        <is>
          <t>DCSO</t>
        </is>
      </c>
      <c r="D66" t="inlineStr">
        <is>
          <t>4446711</t>
        </is>
      </c>
      <c r="E66" t="inlineStr">
        <is>
          <t>myISP - Digital DCSO Summary sections addition and Other changes</t>
        </is>
      </c>
      <c r="F66" t="n">
        <v>4423299</v>
      </c>
      <c r="G66" t="inlineStr">
        <is>
          <t>As a user, I want to see DCSO versions published to myScheduling/SMART count with category breakdown in Summary</t>
        </is>
      </c>
      <c r="H66" t="inlineStr">
        <is>
          <t>Blocked in PT</t>
        </is>
      </c>
      <c r="I66" t="inlineStr">
        <is>
          <t>TechStars</t>
        </is>
      </c>
      <c r="J66" t="inlineStr">
        <is>
          <t>mohanraj.a.selvaraj</t>
        </is>
      </c>
      <c r="K66" t="inlineStr">
        <is>
          <t>vishnupriya.aluru</t>
        </is>
      </c>
      <c r="L66" t="inlineStr">
        <is>
          <t>srinivasan.ks</t>
        </is>
      </c>
      <c r="M66" t="inlineStr">
        <is>
          <t>Vv, Shini</t>
        </is>
      </c>
      <c r="N66" t="inlineStr">
        <is>
          <t>2026-04-13T00:00:00Z</t>
        </is>
      </c>
      <c r="O66" t="inlineStr">
        <is>
          <t>2026-04-13T00:00:00Z</t>
        </is>
      </c>
      <c r="P66" t="inlineStr">
        <is>
          <t>2026-04-17T00:00:00Z</t>
        </is>
      </c>
      <c r="Q66" t="inlineStr"/>
      <c r="R66" t="n">
        <v>5</v>
      </c>
      <c r="S66" t="inlineStr">
        <is>
          <t>DCSO; myISP Adv</t>
        </is>
      </c>
      <c r="T66" t="n">
        <v>0</v>
      </c>
      <c r="U66" t="n">
        <v>1</v>
      </c>
      <c r="V66" t="n">
        <v>1</v>
      </c>
      <c r="W66" t="n">
        <v>0</v>
      </c>
      <c r="X66" t="n">
        <v>1</v>
      </c>
      <c r="Y66" t="n">
        <v>0</v>
      </c>
      <c r="Z66" t="n">
        <v>0</v>
      </c>
      <c r="AA66" t="n">
        <v>1</v>
      </c>
      <c r="AB66" t="n">
        <v>0</v>
      </c>
      <c r="AC66" t="n">
        <v>0</v>
      </c>
      <c r="AD66" t="n">
        <v>0</v>
      </c>
      <c r="AE66" t="n">
        <v>7</v>
      </c>
    </row>
    <row r="67">
      <c r="A67" t="inlineStr">
        <is>
          <t>Rapid Soln</t>
        </is>
      </c>
      <c r="B67" t="inlineStr">
        <is>
          <t>NextGen</t>
        </is>
      </c>
      <c r="C67" t="inlineStr">
        <is>
          <t>DCSO</t>
        </is>
      </c>
      <c r="D67" t="inlineStr">
        <is>
          <t>4446711</t>
        </is>
      </c>
      <c r="E67" t="inlineStr">
        <is>
          <t>myISP - Digital DCSO Summary sections addition and Other changes</t>
        </is>
      </c>
      <c r="F67" t="n">
        <v>4423301</v>
      </c>
      <c r="G67" t="inlineStr">
        <is>
          <t>As a user, I want to expand and collapse the Summary section so that I can manage DCSO screen</t>
        </is>
      </c>
      <c r="H67" t="inlineStr">
        <is>
          <t>Blocked in PT</t>
        </is>
      </c>
      <c r="I67" t="inlineStr">
        <is>
          <t>TechStars</t>
        </is>
      </c>
      <c r="J67" t="inlineStr">
        <is>
          <t>mohanraj.a.selvaraj</t>
        </is>
      </c>
      <c r="K67" t="inlineStr">
        <is>
          <t>vishnupriya.aluru</t>
        </is>
      </c>
      <c r="L67" t="inlineStr">
        <is>
          <t>srinivasan.ks</t>
        </is>
      </c>
      <c r="M67" t="inlineStr">
        <is>
          <t>Vv, Shini</t>
        </is>
      </c>
      <c r="N67" t="inlineStr">
        <is>
          <t>2026-04-13T00:00:00Z</t>
        </is>
      </c>
      <c r="O67" t="inlineStr">
        <is>
          <t>2026-04-13T00:00:00Z</t>
        </is>
      </c>
      <c r="P67" t="inlineStr">
        <is>
          <t>2026-04-17T00:00:00Z</t>
        </is>
      </c>
      <c r="Q67" t="inlineStr"/>
      <c r="R67" t="n">
        <v>5</v>
      </c>
      <c r="S67" t="inlineStr">
        <is>
          <t>DCSO; myISP Adv</t>
        </is>
      </c>
      <c r="T67" t="n">
        <v>0</v>
      </c>
      <c r="U67" t="n">
        <v>1</v>
      </c>
      <c r="V67" t="n">
        <v>1</v>
      </c>
      <c r="W67" t="n">
        <v>0</v>
      </c>
      <c r="X67" t="n">
        <v>1</v>
      </c>
      <c r="Y67" t="n">
        <v>0</v>
      </c>
      <c r="Z67" t="n">
        <v>0</v>
      </c>
      <c r="AA67" t="n">
        <v>1</v>
      </c>
      <c r="AB67" t="n">
        <v>3</v>
      </c>
      <c r="AC67" t="n">
        <v>0</v>
      </c>
      <c r="AD67" t="n">
        <v>0</v>
      </c>
      <c r="AE67" t="n">
        <v>3</v>
      </c>
    </row>
    <row r="68">
      <c r="A68" t="inlineStr">
        <is>
          <t>Rapid Soln</t>
        </is>
      </c>
      <c r="B68" t="inlineStr">
        <is>
          <t>NextGen</t>
        </is>
      </c>
      <c r="C68" t="inlineStr">
        <is>
          <t>DCSO</t>
        </is>
      </c>
      <c r="D68" t="inlineStr">
        <is>
          <t>4446711</t>
        </is>
      </c>
      <c r="E68" t="inlineStr">
        <is>
          <t>myISP - Digital DCSO Summary sections addition and Other changes</t>
        </is>
      </c>
      <c r="F68" t="n">
        <v>4423304</v>
      </c>
      <c r="G68" t="inlineStr">
        <is>
          <t>As a user, I want the Summary section counts to dynamically reflect actual data so the overview is always accurate</t>
        </is>
      </c>
      <c r="H68" t="inlineStr">
        <is>
          <t>Blocked in PT</t>
        </is>
      </c>
      <c r="I68" t="inlineStr">
        <is>
          <t>TechStars</t>
        </is>
      </c>
      <c r="J68" t="inlineStr">
        <is>
          <t>mohanraj.a.selvaraj</t>
        </is>
      </c>
      <c r="K68" t="inlineStr">
        <is>
          <t>vishnupriya.aluru</t>
        </is>
      </c>
      <c r="L68" t="inlineStr">
        <is>
          <t>srinivasan.ks</t>
        </is>
      </c>
      <c r="M68" t="inlineStr">
        <is>
          <t>Vv, Shini</t>
        </is>
      </c>
      <c r="N68" t="inlineStr">
        <is>
          <t>2026-04-13T00:00:00Z</t>
        </is>
      </c>
      <c r="O68" t="inlineStr">
        <is>
          <t>2026-04-13T00:00:00Z</t>
        </is>
      </c>
      <c r="P68" t="inlineStr">
        <is>
          <t>2026-04-17T00:00:00Z</t>
        </is>
      </c>
      <c r="Q68" t="inlineStr"/>
      <c r="R68" t="n">
        <v>3</v>
      </c>
      <c r="S68" t="inlineStr">
        <is>
          <t>DCSO; myISP Adv</t>
        </is>
      </c>
      <c r="T68" t="n">
        <v>0</v>
      </c>
      <c r="U68" t="n">
        <v>1</v>
      </c>
      <c r="V68" t="n">
        <v>1</v>
      </c>
      <c r="W68" t="n">
        <v>0</v>
      </c>
      <c r="X68" t="n">
        <v>1</v>
      </c>
      <c r="Y68" t="n">
        <v>0</v>
      </c>
      <c r="Z68" t="n">
        <v>0</v>
      </c>
      <c r="AA68" t="n">
        <v>1</v>
      </c>
      <c r="AB68" t="n">
        <v>5</v>
      </c>
      <c r="AC68" t="n">
        <v>0</v>
      </c>
      <c r="AD68" t="n">
        <v>0</v>
      </c>
      <c r="AE68" t="n">
        <v>2</v>
      </c>
    </row>
    <row r="69">
      <c r="A69" t="inlineStr">
        <is>
          <t>Rapid Soln</t>
        </is>
      </c>
      <c r="B69" t="inlineStr">
        <is>
          <t>NextGen SI</t>
        </is>
      </c>
      <c r="C69" t="inlineStr">
        <is>
          <t>PCW</t>
        </is>
      </c>
      <c r="D69" t="inlineStr">
        <is>
          <t>4436131</t>
        </is>
      </c>
      <c r="E69" t="inlineStr">
        <is>
          <t>Standard Role Implementation in PCW &amp; Online SI - May Release</t>
        </is>
      </c>
      <c r="F69" t="n">
        <v>4423815</v>
      </c>
      <c r="G69" t="inlineStr">
        <is>
          <t>Handle 'Overwrite Role Type' column during carting and copying to create myISP PCW versions</t>
        </is>
      </c>
      <c r="H69" t="inlineStr">
        <is>
          <t>Ready for UAT</t>
        </is>
      </c>
      <c r="I69" t="inlineStr">
        <is>
          <t>DevStormers</t>
        </is>
      </c>
      <c r="J69" t="inlineStr">
        <is>
          <t>mervinkumar.manickam</t>
        </is>
      </c>
      <c r="K69" t="inlineStr">
        <is>
          <t>jayanth.kumar</t>
        </is>
      </c>
      <c r="L69" t="inlineStr">
        <is>
          <t>madhuri.chintala</t>
        </is>
      </c>
      <c r="M69" t="inlineStr">
        <is>
          <t>B Gadad, Anand</t>
        </is>
      </c>
      <c r="N69" t="inlineStr">
        <is>
          <t>2026-04-14T12:10:00Z</t>
        </is>
      </c>
      <c r="O69" t="inlineStr">
        <is>
          <t>2026-04-16T09:46:00Z</t>
        </is>
      </c>
      <c r="P69" t="inlineStr">
        <is>
          <t>2026-04-15T00:00:00Z</t>
        </is>
      </c>
      <c r="Q69" t="inlineStr">
        <is>
          <t>2026-04-17T15:53:00Z</t>
        </is>
      </c>
      <c r="R69" t="n">
        <v>1</v>
      </c>
      <c r="S69" t="inlineStr">
        <is>
          <t>Parallel UAT; PCW</t>
        </is>
      </c>
      <c r="T69" t="n">
        <v>0</v>
      </c>
      <c r="U69" t="n">
        <v>1</v>
      </c>
      <c r="V69" t="n">
        <v>1</v>
      </c>
      <c r="W69" t="n">
        <v>0</v>
      </c>
      <c r="X69" t="n">
        <v>1</v>
      </c>
      <c r="Y69" t="n">
        <v>0</v>
      </c>
      <c r="Z69" t="n">
        <v>1</v>
      </c>
      <c r="AA69" t="n">
        <v>0</v>
      </c>
      <c r="AB69" t="n">
        <v>12</v>
      </c>
      <c r="AC69" t="n">
        <v>0</v>
      </c>
      <c r="AD69" t="n">
        <v>0</v>
      </c>
      <c r="AE69" t="n">
        <v>8</v>
      </c>
    </row>
    <row r="70">
      <c r="A70" t="inlineStr">
        <is>
          <t>Platform Consolidation</t>
        </is>
      </c>
      <c r="B70" t="inlineStr">
        <is>
          <t>NextGen SI</t>
        </is>
      </c>
      <c r="C70" t="inlineStr">
        <is>
          <t>myISP_DNP</t>
        </is>
      </c>
      <c r="D70" t="inlineStr">
        <is>
          <t>4334542</t>
        </is>
      </c>
      <c r="E70" t="inlineStr">
        <is>
          <t>Online SI May Cr's</t>
        </is>
      </c>
      <c r="F70" t="n">
        <v>4424935</v>
      </c>
      <c r="G70" t="inlineStr">
        <is>
          <t>As a Solution Architect, I want the cost type attribute values aligned with MRDB data and Local Currency defaults corrected in the DNP Master Cost, so that DNP cost calculations use accurate profiles and deal currency values.</t>
        </is>
      </c>
      <c r="H70" t="inlineStr">
        <is>
          <t>PT In Test</t>
        </is>
      </c>
      <c r="I70" t="inlineStr">
        <is>
          <t>DevStormers</t>
        </is>
      </c>
      <c r="J70" t="inlineStr">
        <is>
          <t>mervinkumar.manickam</t>
        </is>
      </c>
      <c r="K70" t="inlineStr">
        <is>
          <t>jayanth.kumar</t>
        </is>
      </c>
      <c r="L70" t="inlineStr">
        <is>
          <t>madhuri.chintala</t>
        </is>
      </c>
      <c r="M70" t="inlineStr">
        <is>
          <t>B Gadad, Anand</t>
        </is>
      </c>
      <c r="N70" t="inlineStr">
        <is>
          <t>2026-04-13T00:00:00Z</t>
        </is>
      </c>
      <c r="O70" t="inlineStr">
        <is>
          <t>2026-04-13T00:00:00Z</t>
        </is>
      </c>
      <c r="P70" t="inlineStr">
        <is>
          <t>2026-04-16T00:00:00Z</t>
        </is>
      </c>
      <c r="Q70" t="inlineStr"/>
      <c r="R70" t="n">
        <v>1</v>
      </c>
      <c r="S70" t="inlineStr">
        <is>
          <t>UAT Testing Not Required</t>
        </is>
      </c>
      <c r="T70" t="n">
        <v>0</v>
      </c>
      <c r="U70" t="n">
        <v>1</v>
      </c>
      <c r="V70" t="n">
        <v>0</v>
      </c>
      <c r="W70" t="n">
        <v>1</v>
      </c>
      <c r="X70" t="n">
        <v>1</v>
      </c>
      <c r="Y70" t="n">
        <v>0</v>
      </c>
      <c r="Z70" t="n">
        <v>0</v>
      </c>
      <c r="AA70" t="n">
        <v>0</v>
      </c>
      <c r="AB70" t="n">
        <v>2</v>
      </c>
      <c r="AC70" t="n">
        <v>0</v>
      </c>
      <c r="AD70" t="n">
        <v>0</v>
      </c>
      <c r="AE70" t="n">
        <v>24</v>
      </c>
    </row>
    <row r="71">
      <c r="A71" t="inlineStr">
        <is>
          <t>Platform Consolidation</t>
        </is>
      </c>
      <c r="B71" t="inlineStr">
        <is>
          <t>NextGen</t>
        </is>
      </c>
      <c r="C71" t="inlineStr">
        <is>
          <t>DCSO</t>
        </is>
      </c>
      <c r="D71" t="inlineStr">
        <is>
          <t>4420374</t>
        </is>
      </c>
      <c r="E71" t="inlineStr">
        <is>
          <t>myISP- Digital DCSO - Publish functionality</t>
        </is>
      </c>
      <c r="F71" t="n">
        <v>4425459</v>
      </c>
      <c r="G71" t="inlineStr">
        <is>
          <t>As a Solution Architect, I want the DCSO template data to be integrated and sent to SMART and myScheduling so that solutioning tools receive the required details for downstream planning</t>
        </is>
      </c>
      <c r="H71" t="inlineStr">
        <is>
          <t>PT In Test</t>
        </is>
      </c>
      <c r="I71" t="inlineStr">
        <is>
          <t>TechStars</t>
        </is>
      </c>
      <c r="J71" t="inlineStr">
        <is>
          <t>mohanraj.a.selvaraj</t>
        </is>
      </c>
      <c r="K71" t="inlineStr">
        <is>
          <t>vishnupriya.aluru</t>
        </is>
      </c>
      <c r="L71" t="inlineStr">
        <is>
          <t>srinivasan.ks</t>
        </is>
      </c>
      <c r="M71" t="inlineStr">
        <is>
          <t>Vv, Shini</t>
        </is>
      </c>
      <c r="N71" t="inlineStr">
        <is>
          <t>2026-04-15T00:00:00Z</t>
        </is>
      </c>
      <c r="O71" t="inlineStr">
        <is>
          <t>2026-04-17T10:54:00Z</t>
        </is>
      </c>
      <c r="P71" t="inlineStr">
        <is>
          <t>2026-04-21T00:00:00Z</t>
        </is>
      </c>
      <c r="Q71" t="inlineStr"/>
      <c r="R71" t="n">
        <v>3</v>
      </c>
      <c r="S71" t="inlineStr">
        <is>
          <t>DCSO; myISP Adv</t>
        </is>
      </c>
      <c r="T71" t="n">
        <v>0</v>
      </c>
      <c r="U71" t="n">
        <v>1</v>
      </c>
      <c r="V71" t="n">
        <v>1</v>
      </c>
      <c r="W71" t="n">
        <v>0</v>
      </c>
      <c r="X71" t="n">
        <v>1</v>
      </c>
      <c r="Y71" t="n">
        <v>0</v>
      </c>
      <c r="Z71" t="n">
        <v>0</v>
      </c>
      <c r="AA71" t="n">
        <v>1</v>
      </c>
      <c r="AB71" t="n">
        <v>0</v>
      </c>
      <c r="AC71" t="n">
        <v>0</v>
      </c>
      <c r="AD71" t="n">
        <v>0</v>
      </c>
      <c r="AE71" t="n">
        <v>9</v>
      </c>
    </row>
    <row r="72">
      <c r="A72" t="inlineStr">
        <is>
          <t>Platform Consolidation</t>
        </is>
      </c>
      <c r="B72" t="inlineStr">
        <is>
          <t>NextGen</t>
        </is>
      </c>
      <c r="C72" t="inlineStr">
        <is>
          <t>SA Team manager</t>
        </is>
      </c>
      <c r="D72" t="inlineStr">
        <is>
          <t>4425959</t>
        </is>
      </c>
      <c r="E72" t="inlineStr">
        <is>
          <t>New user Registration for Song changes in SA team manager</t>
        </is>
      </c>
      <c r="F72" t="n">
        <v>4425965</v>
      </c>
      <c r="G72" t="inlineStr">
        <is>
          <t>As a PMO, I want Full Time SA, Reports to Lead, and Comments to be mandatory in Pending User Request tab so that incomplete registrations are not processed</t>
        </is>
      </c>
      <c r="H72" t="inlineStr">
        <is>
          <t>Test Complete</t>
        </is>
      </c>
      <c r="I72" t="inlineStr">
        <is>
          <t>GoRetro</t>
        </is>
      </c>
      <c r="J72" t="inlineStr">
        <is>
          <t>sowjanya.kari</t>
        </is>
      </c>
      <c r="K72" t="inlineStr">
        <is>
          <t>sankaran.viswanathan</t>
        </is>
      </c>
      <c r="L72" t="inlineStr">
        <is>
          <t>madhuri.chintala</t>
        </is>
      </c>
      <c r="M72" t="inlineStr">
        <is>
          <t>Krishnan, Pirtheebaa</t>
        </is>
      </c>
      <c r="N72" t="inlineStr">
        <is>
          <t>2026-04-07T21:00:00Z</t>
        </is>
      </c>
      <c r="O72" t="inlineStr">
        <is>
          <t>2026-04-06T00:00:00Z</t>
        </is>
      </c>
      <c r="P72" t="inlineStr">
        <is>
          <t>2026-04-10T00:00:00Z</t>
        </is>
      </c>
      <c r="Q72" t="inlineStr"/>
      <c r="R72" t="n">
        <v>4</v>
      </c>
      <c r="S72" t="inlineStr">
        <is>
          <t>PMO; SA Team Manager; UAT Testing Not Required</t>
        </is>
      </c>
      <c r="T72" t="n">
        <v>0</v>
      </c>
      <c r="U72" t="n">
        <v>1</v>
      </c>
      <c r="V72" t="n">
        <v>0</v>
      </c>
      <c r="W72" t="n">
        <v>1</v>
      </c>
      <c r="X72" t="n">
        <v>1</v>
      </c>
      <c r="Y72" t="n">
        <v>0</v>
      </c>
      <c r="Z72" t="n">
        <v>0</v>
      </c>
      <c r="AA72" t="n">
        <v>0</v>
      </c>
      <c r="AB72" t="n">
        <v>0</v>
      </c>
      <c r="AC72" t="n">
        <v>0</v>
      </c>
      <c r="AD72" t="n">
        <v>0</v>
      </c>
      <c r="AE72" t="n">
        <v>0</v>
      </c>
    </row>
    <row r="73">
      <c r="A73" t="inlineStr">
        <is>
          <t>Platform Consolidation</t>
        </is>
      </c>
      <c r="B73" t="inlineStr">
        <is>
          <t>NextGen</t>
        </is>
      </c>
      <c r="C73" t="inlineStr">
        <is>
          <t>SA Team manager</t>
        </is>
      </c>
      <c r="D73" t="inlineStr">
        <is>
          <t>4425959</t>
        </is>
      </c>
      <c r="E73" t="inlineStr">
        <is>
          <t>New user Registration for Song changes in SA team manager</t>
        </is>
      </c>
      <c r="F73" t="n">
        <v>4425971</v>
      </c>
      <c r="G73" t="inlineStr">
        <is>
          <t>As an SA Team Manager, I want Full Time SA, Reports to Lead, and Comments to be mandatory in the SA Team Manager tab so that incomplete registrations are not processed</t>
        </is>
      </c>
      <c r="H73" t="inlineStr">
        <is>
          <t>Test Complete</t>
        </is>
      </c>
      <c r="I73" t="inlineStr">
        <is>
          <t>GoRetro</t>
        </is>
      </c>
      <c r="J73" t="inlineStr">
        <is>
          <t>sowjanya.kari</t>
        </is>
      </c>
      <c r="K73" t="inlineStr">
        <is>
          <t>sankaran.viswanathan</t>
        </is>
      </c>
      <c r="L73" t="inlineStr">
        <is>
          <t>madhuri.chintala</t>
        </is>
      </c>
      <c r="M73" t="inlineStr">
        <is>
          <t>Krishnan, Pirtheebaa</t>
        </is>
      </c>
      <c r="N73" t="inlineStr">
        <is>
          <t>2026-04-07T21:00:00Z</t>
        </is>
      </c>
      <c r="O73" t="inlineStr">
        <is>
          <t>2026-04-06T00:00:00Z</t>
        </is>
      </c>
      <c r="P73" t="inlineStr">
        <is>
          <t>2026-04-10T00:00:00Z</t>
        </is>
      </c>
      <c r="Q73" t="inlineStr"/>
      <c r="R73" t="n">
        <v>4</v>
      </c>
      <c r="S73" t="inlineStr">
        <is>
          <t>SA Team Manager; UAT Testing Not Required</t>
        </is>
      </c>
      <c r="T73" t="n">
        <v>0</v>
      </c>
      <c r="U73" t="n">
        <v>1</v>
      </c>
      <c r="V73" t="n">
        <v>0</v>
      </c>
      <c r="W73" t="n">
        <v>1</v>
      </c>
      <c r="X73" t="n">
        <v>1</v>
      </c>
      <c r="Y73" t="n">
        <v>0</v>
      </c>
      <c r="Z73" t="n">
        <v>0</v>
      </c>
      <c r="AA73" t="n">
        <v>0</v>
      </c>
      <c r="AB73" t="n">
        <v>0</v>
      </c>
      <c r="AC73" t="n">
        <v>0</v>
      </c>
      <c r="AD73" t="n">
        <v>0</v>
      </c>
      <c r="AE73" t="n">
        <v>20</v>
      </c>
    </row>
    <row r="74">
      <c r="A74" t="inlineStr">
        <is>
          <t>V2V</t>
        </is>
      </c>
      <c r="B74" t="inlineStr">
        <is>
          <t>Calculator</t>
        </is>
      </c>
      <c r="C74" t="inlineStr">
        <is>
          <t>IPC Calculator</t>
        </is>
      </c>
      <c r="D74" t="inlineStr">
        <is>
          <t>4428652</t>
        </is>
      </c>
      <c r="E74" t="inlineStr">
        <is>
          <t>IPC Calculator | New Exemption Reasons</t>
        </is>
      </c>
      <c r="F74" t="n">
        <v>4428656</v>
      </c>
      <c r="G74" t="inlineStr">
        <is>
          <t>As a myISP user, I want View KDA to apply the same exemption behavior for the three new IPC reasons so that governance output remains consistent with existing logic.</t>
        </is>
      </c>
      <c r="H74" t="inlineStr">
        <is>
          <t>PT In Test</t>
        </is>
      </c>
      <c r="I74" t="inlineStr">
        <is>
          <t>Insurgents</t>
        </is>
      </c>
      <c r="J74" t="inlineStr">
        <is>
          <t>K.devaraj</t>
        </is>
      </c>
      <c r="K74" t="inlineStr">
        <is>
          <t>vishnupriya.aluru</t>
        </is>
      </c>
      <c r="L74" t="inlineStr">
        <is>
          <t>srinivasan.ks</t>
        </is>
      </c>
      <c r="M74" t="inlineStr">
        <is>
          <t>Selvamani, Kavichandrika</t>
        </is>
      </c>
      <c r="N74" t="inlineStr">
        <is>
          <t>2026-04-09T14:00:00Z</t>
        </is>
      </c>
      <c r="O74" t="inlineStr">
        <is>
          <t>2026-04-08T13:41:00Z</t>
        </is>
      </c>
      <c r="P74" t="inlineStr">
        <is>
          <t>2026-04-17T00:00:00Z</t>
        </is>
      </c>
      <c r="Q74" t="inlineStr">
        <is>
          <t>2026-04-17T00:00:00Z</t>
        </is>
      </c>
      <c r="R74" t="n">
        <v>3</v>
      </c>
      <c r="S74" t="inlineStr">
        <is>
          <t>UAT Testing Not Required</t>
        </is>
      </c>
      <c r="T74" t="n">
        <v>0</v>
      </c>
      <c r="U74" t="n">
        <v>1</v>
      </c>
      <c r="V74" t="n">
        <v>0</v>
      </c>
      <c r="W74" t="n">
        <v>1</v>
      </c>
      <c r="X74" t="n">
        <v>1</v>
      </c>
      <c r="Y74" t="n">
        <v>0</v>
      </c>
      <c r="Z74" t="n">
        <v>0</v>
      </c>
      <c r="AA74" t="n">
        <v>0</v>
      </c>
      <c r="AB74" t="n">
        <v>0</v>
      </c>
      <c r="AC74" t="n">
        <v>0</v>
      </c>
      <c r="AD74" t="n">
        <v>0</v>
      </c>
      <c r="AE74" t="n">
        <v>17</v>
      </c>
    </row>
    <row r="75">
      <c r="A75" t="inlineStr">
        <is>
          <t>V2V</t>
        </is>
      </c>
      <c r="B75" t="inlineStr">
        <is>
          <t>Calculator</t>
        </is>
      </c>
      <c r="C75" t="inlineStr">
        <is>
          <t>IPC Calculator</t>
        </is>
      </c>
      <c r="D75" t="inlineStr">
        <is>
          <t>4428652</t>
        </is>
      </c>
      <c r="E75" t="inlineStr">
        <is>
          <t>IPC Calculator | New Exemption Reasons</t>
        </is>
      </c>
      <c r="F75" t="n">
        <v>4428664</v>
      </c>
      <c r="G75" t="inlineStr">
        <is>
          <t>As a myISP user, I want Harmonized KDA to reflect the same IPC RAG outcome for the three new exemption reasons so that downstream governance reporting remains aligned.</t>
        </is>
      </c>
      <c r="H75" t="inlineStr">
        <is>
          <t>PT In Test</t>
        </is>
      </c>
      <c r="I75" t="inlineStr">
        <is>
          <t>Insurgents</t>
        </is>
      </c>
      <c r="J75" t="inlineStr">
        <is>
          <t>K.devaraj</t>
        </is>
      </c>
      <c r="K75" t="inlineStr">
        <is>
          <t>vishnupriya.aluru</t>
        </is>
      </c>
      <c r="L75" t="inlineStr">
        <is>
          <t>srinivasan.ks</t>
        </is>
      </c>
      <c r="M75" t="inlineStr">
        <is>
          <t>Selvamani, Kavichandrika</t>
        </is>
      </c>
      <c r="N75" t="inlineStr">
        <is>
          <t>2026-04-09T14:00:00Z</t>
        </is>
      </c>
      <c r="O75" t="inlineStr">
        <is>
          <t>2026-04-08T13:41:00Z</t>
        </is>
      </c>
      <c r="P75" t="inlineStr">
        <is>
          <t>2026-04-17T00:00:00Z</t>
        </is>
      </c>
      <c r="Q75" t="inlineStr">
        <is>
          <t>2026-04-17T00:00:00Z</t>
        </is>
      </c>
      <c r="R75" t="n">
        <v>3</v>
      </c>
      <c r="S75" t="inlineStr">
        <is>
          <t>UAT Testing Not Required</t>
        </is>
      </c>
      <c r="T75" t="n">
        <v>0</v>
      </c>
      <c r="U75" t="n">
        <v>1</v>
      </c>
      <c r="V75" t="n">
        <v>0</v>
      </c>
      <c r="W75" t="n">
        <v>1</v>
      </c>
      <c r="X75" t="n">
        <v>1</v>
      </c>
      <c r="Y75" t="n">
        <v>0</v>
      </c>
      <c r="Z75" t="n">
        <v>0</v>
      </c>
      <c r="AA75" t="n">
        <v>0</v>
      </c>
      <c r="AB75" t="n">
        <v>0</v>
      </c>
      <c r="AC75" t="n">
        <v>0</v>
      </c>
      <c r="AD75" t="n">
        <v>0</v>
      </c>
      <c r="AE75" t="n">
        <v>16</v>
      </c>
    </row>
    <row r="76">
      <c r="A76" t="inlineStr">
        <is>
          <t>Platform Consolidation</t>
        </is>
      </c>
      <c r="B76" t="inlineStr">
        <is>
          <t>GenAI</t>
        </is>
      </c>
      <c r="C76" t="inlineStr">
        <is>
          <t>CDAT</t>
        </is>
      </c>
      <c r="D76" t="inlineStr">
        <is>
          <t>4443461</t>
        </is>
      </c>
      <c r="E76" t="inlineStr">
        <is>
          <t>CDAT Gen AI Enhancements.</t>
        </is>
      </c>
      <c r="F76" t="n">
        <v>4429175</v>
      </c>
      <c r="G76" t="inlineStr">
        <is>
          <t>As a myISP user, I want the assessment output to be downloaded in both Excel and Word format, so that I can analyze nudge data, findings, gap analysis, and document processing status</t>
        </is>
      </c>
      <c r="H76" t="inlineStr">
        <is>
          <t>PT In Test</t>
        </is>
      </c>
      <c r="I76" t="inlineStr">
        <is>
          <t>GENAI-CDAT</t>
        </is>
      </c>
      <c r="J76" t="inlineStr">
        <is>
          <t>n.d.krishnakumar</t>
        </is>
      </c>
      <c r="K76" t="inlineStr">
        <is>
          <t>murugan.ssubramanian</t>
        </is>
      </c>
      <c r="L76" t="inlineStr">
        <is>
          <t>srinivasan.ks</t>
        </is>
      </c>
      <c r="M76" t="inlineStr">
        <is>
          <t>Ayyubkhan, Hajara</t>
        </is>
      </c>
      <c r="N76" t="inlineStr">
        <is>
          <t>2026-04-15T00:00:00Z</t>
        </is>
      </c>
      <c r="O76" t="inlineStr">
        <is>
          <t>2026-04-09T18:20:00Z</t>
        </is>
      </c>
      <c r="P76" t="inlineStr">
        <is>
          <t>2026-04-22T00:00:00Z</t>
        </is>
      </c>
      <c r="Q76" t="inlineStr"/>
      <c r="R76" t="n">
        <v>3</v>
      </c>
      <c r="S76" t="inlineStr">
        <is>
          <t>CDAT Gen AI</t>
        </is>
      </c>
      <c r="T76" t="n">
        <v>0</v>
      </c>
      <c r="U76" t="n">
        <v>1</v>
      </c>
      <c r="V76" t="n">
        <v>1</v>
      </c>
      <c r="W76" t="n">
        <v>0</v>
      </c>
      <c r="X76" t="n">
        <v>1</v>
      </c>
      <c r="Y76" t="n">
        <v>0</v>
      </c>
      <c r="Z76" t="n">
        <v>0</v>
      </c>
      <c r="AA76" t="n">
        <v>1</v>
      </c>
      <c r="AB76" t="n">
        <v>0</v>
      </c>
      <c r="AC76" t="n">
        <v>1</v>
      </c>
      <c r="AD76" t="n">
        <v>0</v>
      </c>
      <c r="AE76" t="n">
        <v>9</v>
      </c>
    </row>
    <row r="77">
      <c r="A77" t="inlineStr">
        <is>
          <t>Platform Consolidation</t>
        </is>
      </c>
      <c r="B77" t="inlineStr">
        <is>
          <t>GenAI</t>
        </is>
      </c>
      <c r="C77" t="inlineStr">
        <is>
          <t>Review Agent</t>
        </is>
      </c>
      <c r="D77" t="inlineStr">
        <is>
          <t>4420081</t>
        </is>
      </c>
      <c r="E77" t="inlineStr">
        <is>
          <t>[SSA - SRA] - Self Review Enablement for Additional Service Groups (SI, IMS, BPMS).</t>
        </is>
      </c>
      <c r="F77" t="n">
        <v>4429865</v>
      </c>
      <c r="G77" t="inlineStr">
        <is>
          <t>[SSA - SRA] - As a MyISP user, I want to enable and select 'IMS', service group as sub-tags in Document management, after uploading the Solution Plan so that user can tag accordingly for the review.</t>
        </is>
      </c>
      <c r="H77" t="inlineStr">
        <is>
          <t>Ready for Test</t>
        </is>
      </c>
      <c r="I77" t="inlineStr">
        <is>
          <t>Gen AI - Solution Review Agent</t>
        </is>
      </c>
      <c r="J77" t="inlineStr">
        <is>
          <t>n.d.krishnakumar</t>
        </is>
      </c>
      <c r="K77" t="inlineStr">
        <is>
          <t>murugan.ssubramanian</t>
        </is>
      </c>
      <c r="L77" t="inlineStr">
        <is>
          <t>srinivasan.ks</t>
        </is>
      </c>
      <c r="M77" t="inlineStr">
        <is>
          <t>Ayyubkhan, Hajara</t>
        </is>
      </c>
      <c r="N77" t="inlineStr">
        <is>
          <t>2026-04-14T00:00:00Z</t>
        </is>
      </c>
      <c r="O77" t="inlineStr">
        <is>
          <t>2026-04-09T00:00:00Z</t>
        </is>
      </c>
      <c r="P77" t="inlineStr">
        <is>
          <t>2026-04-17T18:00:00Z</t>
        </is>
      </c>
      <c r="Q77" t="inlineStr"/>
      <c r="R77" t="n">
        <v>2</v>
      </c>
      <c r="S77" t="inlineStr"/>
      <c r="T77" t="n">
        <v>0</v>
      </c>
      <c r="U77" t="n">
        <v>1</v>
      </c>
      <c r="V77" t="n">
        <v>1</v>
      </c>
      <c r="W77" t="n">
        <v>0</v>
      </c>
      <c r="X77" t="n">
        <v>1</v>
      </c>
      <c r="Y77" t="n">
        <v>0</v>
      </c>
      <c r="Z77" t="n">
        <v>0</v>
      </c>
      <c r="AA77" t="n">
        <v>1</v>
      </c>
      <c r="AB77" t="n">
        <v>7</v>
      </c>
      <c r="AC77" t="n">
        <v>0</v>
      </c>
      <c r="AD77" t="n">
        <v>0</v>
      </c>
      <c r="AE77" t="n">
        <v>1</v>
      </c>
    </row>
    <row r="78">
      <c r="A78" t="inlineStr">
        <is>
          <t>Platform Consolidation</t>
        </is>
      </c>
      <c r="B78" t="inlineStr">
        <is>
          <t>GenAI</t>
        </is>
      </c>
      <c r="C78" t="inlineStr">
        <is>
          <t>Review Agent</t>
        </is>
      </c>
      <c r="D78" t="inlineStr">
        <is>
          <t>4420081</t>
        </is>
      </c>
      <c r="E78" t="inlineStr">
        <is>
          <t>[SSA - SRA] - Self Review Enablement for Additional Service Groups (SI, IMS, BPMS).</t>
        </is>
      </c>
      <c r="F78" t="n">
        <v>4429885</v>
      </c>
      <c r="G78" t="inlineStr">
        <is>
          <t>[SRA] - As a MyISP user, I want to enable and select Solution Plans tagged under 'IMS' service group in the start new review pop-up and proceed with review.</t>
        </is>
      </c>
      <c r="H78" t="inlineStr">
        <is>
          <t>Awaiting UAT deployment</t>
        </is>
      </c>
      <c r="I78" t="inlineStr">
        <is>
          <t>Gen AI - Solution Review Agent</t>
        </is>
      </c>
      <c r="J78" t="inlineStr">
        <is>
          <t>n.d.krishnakumar</t>
        </is>
      </c>
      <c r="K78" t="inlineStr">
        <is>
          <t>murugan.ssubramanian</t>
        </is>
      </c>
      <c r="L78" t="inlineStr">
        <is>
          <t>srinivasan.ks</t>
        </is>
      </c>
      <c r="M78" t="inlineStr">
        <is>
          <t>Ayyubkhan, Hajara</t>
        </is>
      </c>
      <c r="N78" t="inlineStr">
        <is>
          <t>2026-04-16T00:00:00Z</t>
        </is>
      </c>
      <c r="O78" t="inlineStr">
        <is>
          <t>2026-04-13T11:17:00Z</t>
        </is>
      </c>
      <c r="P78" t="inlineStr">
        <is>
          <t>2026-04-24T00:00:00Z</t>
        </is>
      </c>
      <c r="Q78" t="inlineStr"/>
      <c r="R78" t="n">
        <v>2</v>
      </c>
      <c r="S78" t="inlineStr">
        <is>
          <t>Group2</t>
        </is>
      </c>
      <c r="T78" t="n">
        <v>0</v>
      </c>
      <c r="U78" t="n">
        <v>1</v>
      </c>
      <c r="V78" t="n">
        <v>1</v>
      </c>
      <c r="W78" t="n">
        <v>0</v>
      </c>
      <c r="X78" t="n">
        <v>1</v>
      </c>
      <c r="Y78" t="n">
        <v>0</v>
      </c>
      <c r="Z78" t="n">
        <v>0</v>
      </c>
      <c r="AA78" t="n">
        <v>1</v>
      </c>
      <c r="AB78" t="n">
        <v>3</v>
      </c>
      <c r="AC78" t="n">
        <v>1</v>
      </c>
      <c r="AD78" t="n">
        <v>0</v>
      </c>
      <c r="AE78" t="n">
        <v>3</v>
      </c>
    </row>
    <row r="79">
      <c r="A79" t="inlineStr">
        <is>
          <t>Platform Consolidation</t>
        </is>
      </c>
      <c r="B79" t="inlineStr">
        <is>
          <t>GenAI</t>
        </is>
      </c>
      <c r="C79" t="inlineStr">
        <is>
          <t>CDAT</t>
        </is>
      </c>
      <c r="D79" t="inlineStr">
        <is>
          <t>4443461</t>
        </is>
      </c>
      <c r="E79" t="inlineStr">
        <is>
          <t>CDAT Gen AI Enhancements.</t>
        </is>
      </c>
      <c r="F79" t="n">
        <v>4431480</v>
      </c>
      <c r="G79" t="inlineStr">
        <is>
          <t>As a myISP user, I want the same integration icon that exists at Level 1 nudges to be available at the Level 2 nudge level. So that I can selectively export gap data for each Level 2 nudge individually with the same behavior</t>
        </is>
      </c>
      <c r="H79" t="inlineStr">
        <is>
          <t>PT In Test</t>
        </is>
      </c>
      <c r="I79" t="inlineStr">
        <is>
          <t>GENAI-CDAT</t>
        </is>
      </c>
      <c r="J79" t="inlineStr">
        <is>
          <t>n.d.krishnakumar</t>
        </is>
      </c>
      <c r="K79" t="inlineStr">
        <is>
          <t>murugan.ssubramanian</t>
        </is>
      </c>
      <c r="L79" t="inlineStr">
        <is>
          <t>srinivasan.ks</t>
        </is>
      </c>
      <c r="M79" t="inlineStr">
        <is>
          <t>Ayyubkhan, Hajara</t>
        </is>
      </c>
      <c r="N79" t="inlineStr">
        <is>
          <t>2026-04-15T00:00:00Z</t>
        </is>
      </c>
      <c r="O79" t="inlineStr">
        <is>
          <t>2026-04-09T18:19:00Z</t>
        </is>
      </c>
      <c r="P79" t="inlineStr">
        <is>
          <t>2026-04-22T00:00:00Z</t>
        </is>
      </c>
      <c r="Q79" t="inlineStr"/>
      <c r="R79" t="n">
        <v>3</v>
      </c>
      <c r="S79" t="inlineStr">
        <is>
          <t>CDAT Gen AI</t>
        </is>
      </c>
      <c r="T79" t="n">
        <v>0</v>
      </c>
      <c r="U79" t="n">
        <v>1</v>
      </c>
      <c r="V79" t="n">
        <v>1</v>
      </c>
      <c r="W79" t="n">
        <v>0</v>
      </c>
      <c r="X79" t="n">
        <v>1</v>
      </c>
      <c r="Y79" t="n">
        <v>0</v>
      </c>
      <c r="Z79" t="n">
        <v>0</v>
      </c>
      <c r="AA79" t="n">
        <v>1</v>
      </c>
      <c r="AB79" t="n">
        <v>0</v>
      </c>
      <c r="AC79" t="n">
        <v>0</v>
      </c>
      <c r="AD79" t="n">
        <v>0</v>
      </c>
      <c r="AE79" t="n">
        <v>12</v>
      </c>
    </row>
    <row r="80">
      <c r="A80" t="inlineStr">
        <is>
          <t>Rapid Soln</t>
        </is>
      </c>
      <c r="B80" t="inlineStr">
        <is>
          <t>CDAT</t>
        </is>
      </c>
      <c r="C80" t="inlineStr">
        <is>
          <t>CDAT</t>
        </is>
      </c>
      <c r="D80" t="inlineStr">
        <is>
          <t>4459051</t>
        </is>
      </c>
      <c r="E80" t="inlineStr">
        <is>
          <t>BPMS Onboarding to CDAT</t>
        </is>
      </c>
      <c r="F80" t="n">
        <v>4432326</v>
      </c>
      <c r="G80" t="inlineStr">
        <is>
          <t>As a CDAT Solution Architect (SA) I want to navigate CDAT Summary Tile for BPMS on DSP via Solution to Contract Analysis (CDAT SME Driven)</t>
        </is>
      </c>
      <c r="H80" t="inlineStr">
        <is>
          <t>PT In Test</t>
        </is>
      </c>
      <c r="I80" t="inlineStr">
        <is>
          <t>Pixel Pioneers</t>
        </is>
      </c>
      <c r="J80" t="inlineStr">
        <is>
          <t>pandidurai.ks</t>
        </is>
      </c>
      <c r="K80" t="inlineStr">
        <is>
          <t>murugan.ssubramanian</t>
        </is>
      </c>
      <c r="L80" t="inlineStr">
        <is>
          <t>srinivasan.ks</t>
        </is>
      </c>
      <c r="M80" t="inlineStr">
        <is>
          <t>Kalia Moorthy, Rajarajeswari</t>
        </is>
      </c>
      <c r="N80" t="inlineStr">
        <is>
          <t>2026-04-10T00:00:00Z</t>
        </is>
      </c>
      <c r="O80" t="inlineStr">
        <is>
          <t>2026-04-10T18:39:00Z</t>
        </is>
      </c>
      <c r="P80" t="inlineStr">
        <is>
          <t>2026-04-28T20:00:00Z</t>
        </is>
      </c>
      <c r="Q80" t="inlineStr"/>
      <c r="R80" t="n">
        <v>3</v>
      </c>
      <c r="S80" t="inlineStr">
        <is>
          <t>CDAT; CDAT_BPMS Onboarding; UAT Testing Not Required</t>
        </is>
      </c>
      <c r="T80" t="n">
        <v>0</v>
      </c>
      <c r="U80" t="n">
        <v>1</v>
      </c>
      <c r="V80" t="n">
        <v>0</v>
      </c>
      <c r="W80" t="n">
        <v>1</v>
      </c>
      <c r="X80" t="n">
        <v>1</v>
      </c>
      <c r="Y80" t="n">
        <v>0</v>
      </c>
      <c r="Z80" t="n">
        <v>0</v>
      </c>
      <c r="AA80" t="n">
        <v>0</v>
      </c>
      <c r="AB80" t="n">
        <v>17</v>
      </c>
      <c r="AC80" t="n">
        <v>0</v>
      </c>
      <c r="AD80" t="n">
        <v>0</v>
      </c>
      <c r="AE80" t="n">
        <v>45</v>
      </c>
    </row>
    <row r="81">
      <c r="A81" t="inlineStr">
        <is>
          <t>Platform Consolidation</t>
        </is>
      </c>
      <c r="B81" t="inlineStr">
        <is>
          <t>GenAI</t>
        </is>
      </c>
      <c r="C81" t="inlineStr">
        <is>
          <t>CDAT</t>
        </is>
      </c>
      <c r="D81" t="inlineStr">
        <is>
          <t>4443461</t>
        </is>
      </c>
      <c r="E81" t="inlineStr">
        <is>
          <t>CDAT Gen AI Enhancements.</t>
        </is>
      </c>
      <c r="F81" t="n">
        <v>4432575</v>
      </c>
      <c r="G81" t="inlineStr">
        <is>
          <t>As a myISP user, I want to refine existing AI prompts and add additional validation activities So that the quality, accuracy, and consistency of AI?generated responses are improved across the platform.</t>
        </is>
      </c>
      <c r="H81" t="inlineStr">
        <is>
          <t>PT In Test</t>
        </is>
      </c>
      <c r="I81" t="inlineStr">
        <is>
          <t>GENAI-CDAT</t>
        </is>
      </c>
      <c r="J81" t="inlineStr">
        <is>
          <t>n.d.krishnakumar</t>
        </is>
      </c>
      <c r="K81" t="inlineStr">
        <is>
          <t>murugan.ssubramanian</t>
        </is>
      </c>
      <c r="L81" t="inlineStr">
        <is>
          <t>srinivasan.ks</t>
        </is>
      </c>
      <c r="M81" t="inlineStr">
        <is>
          <t>Ayyubkhan, Hajara</t>
        </is>
      </c>
      <c r="N81" t="inlineStr">
        <is>
          <t>2026-04-15T00:00:00Z</t>
        </is>
      </c>
      <c r="O81" t="inlineStr">
        <is>
          <t>2026-04-14T13:48:00Z</t>
        </is>
      </c>
      <c r="P81" t="inlineStr">
        <is>
          <t>2026-04-22T00:00:00Z</t>
        </is>
      </c>
      <c r="Q81" t="inlineStr"/>
      <c r="R81" t="n">
        <v>3</v>
      </c>
      <c r="S81" t="inlineStr">
        <is>
          <t>CDAT Gen AI</t>
        </is>
      </c>
      <c r="T81" t="n">
        <v>0</v>
      </c>
      <c r="U81" t="n">
        <v>1</v>
      </c>
      <c r="V81" t="n">
        <v>1</v>
      </c>
      <c r="W81" t="n">
        <v>0</v>
      </c>
      <c r="X81" t="n">
        <v>1</v>
      </c>
      <c r="Y81" t="n">
        <v>0</v>
      </c>
      <c r="Z81" t="n">
        <v>0</v>
      </c>
      <c r="AA81" t="n">
        <v>1</v>
      </c>
      <c r="AB81" t="n">
        <v>0</v>
      </c>
      <c r="AC81" t="n">
        <v>0</v>
      </c>
      <c r="AD81" t="n">
        <v>0</v>
      </c>
      <c r="AE81" t="n">
        <v>0</v>
      </c>
    </row>
    <row r="82">
      <c r="A82" t="inlineStr">
        <is>
          <t>Platform Consolidation</t>
        </is>
      </c>
      <c r="B82" t="inlineStr">
        <is>
          <t>NextGen</t>
        </is>
      </c>
      <c r="C82" t="inlineStr">
        <is>
          <t>SA Bandwidth report</t>
        </is>
      </c>
      <c r="D82" t="inlineStr">
        <is>
          <t>4432738</t>
        </is>
      </c>
      <c r="E82" t="inlineStr">
        <is>
          <t>SA bandwidth report sheet filters should be aligned as PLD access, should be based on M, MU and CG</t>
        </is>
      </c>
      <c r="F82" t="n">
        <v>4432785</v>
      </c>
      <c r="G82" t="inlineStr">
        <is>
          <t>As a Portfolio Lead, I want my Market, Market Unit, and Client Group details to be sent to Analytics when I open the SA Bandwidth Report, so that the report can be pre‑filtered based on my alignment</t>
        </is>
      </c>
      <c r="H82" t="inlineStr">
        <is>
          <t>Closed</t>
        </is>
      </c>
      <c r="I82" t="inlineStr">
        <is>
          <t>Pacemakers</t>
        </is>
      </c>
      <c r="J82" t="inlineStr">
        <is>
          <t>sona.job</t>
        </is>
      </c>
      <c r="K82" t="inlineStr">
        <is>
          <t>c.dhiman</t>
        </is>
      </c>
      <c r="L82" t="inlineStr">
        <is>
          <t>madhuri.chintala</t>
        </is>
      </c>
      <c r="M82" t="inlineStr">
        <is>
          <t>Jain, Himanshu</t>
        </is>
      </c>
      <c r="N82" t="inlineStr">
        <is>
          <t>2026-04-16T00:00:00Z</t>
        </is>
      </c>
      <c r="O82" t="inlineStr"/>
      <c r="P82" t="inlineStr"/>
      <c r="Q82" t="inlineStr"/>
      <c r="R82" t="n">
        <v>8</v>
      </c>
      <c r="S82" t="inlineStr">
        <is>
          <t>Testing NA</t>
        </is>
      </c>
      <c r="T82" t="n">
        <v>1</v>
      </c>
      <c r="U82" t="n">
        <v>0</v>
      </c>
      <c r="V82" t="n">
        <v>0</v>
      </c>
      <c r="W82" t="n">
        <v>0</v>
      </c>
      <c r="X82" t="n">
        <v>0</v>
      </c>
      <c r="Y82" t="n">
        <v>0</v>
      </c>
      <c r="Z82" t="n">
        <v>0</v>
      </c>
      <c r="AA82" t="n">
        <v>0</v>
      </c>
      <c r="AB82" t="n">
        <v>0</v>
      </c>
      <c r="AC82" t="n">
        <v>0</v>
      </c>
      <c r="AD82" t="n">
        <v>0</v>
      </c>
      <c r="AE82" t="n">
        <v>0</v>
      </c>
    </row>
    <row r="83">
      <c r="A83" t="inlineStr">
        <is>
          <t>V2V</t>
        </is>
      </c>
      <c r="B83" t="inlineStr">
        <is>
          <t>Calculator</t>
        </is>
      </c>
      <c r="C83" t="inlineStr">
        <is>
          <t>Mobilization CXTA</t>
        </is>
      </c>
      <c r="D83" t="inlineStr">
        <is>
          <t>4434343</t>
        </is>
      </c>
      <c r="E83" t="inlineStr">
        <is>
          <t>Mobilization CXTA CR</t>
        </is>
      </c>
      <c r="F83" t="n">
        <v>4434479</v>
      </c>
      <c r="G83" t="inlineStr">
        <is>
          <t>As a myISP user, I need to see the updated names of some of the fields in Mobilization CXTA Calculator</t>
        </is>
      </c>
      <c r="H83" t="inlineStr">
        <is>
          <t>PT In Test</t>
        </is>
      </c>
      <c r="I83" t="inlineStr">
        <is>
          <t>CodeCatalyst</t>
        </is>
      </c>
      <c r="J83" t="inlineStr">
        <is>
          <t>nityanand.giri</t>
        </is>
      </c>
      <c r="K83" t="inlineStr">
        <is>
          <t>suresh.devarajan</t>
        </is>
      </c>
      <c r="L83" t="inlineStr">
        <is>
          <t>srinivasan.sivakumar</t>
        </is>
      </c>
      <c r="M83" t="inlineStr">
        <is>
          <t>Vv, Shini</t>
        </is>
      </c>
      <c r="N83" t="inlineStr">
        <is>
          <t>2026-04-15T00:00:00Z</t>
        </is>
      </c>
      <c r="O83" t="inlineStr">
        <is>
          <t>2026-04-08T00:00:00Z</t>
        </is>
      </c>
      <c r="P83" t="inlineStr">
        <is>
          <t>2026-04-21T00:00:00Z</t>
        </is>
      </c>
      <c r="Q83" t="inlineStr"/>
      <c r="R83" t="n">
        <v>1</v>
      </c>
      <c r="S83" t="inlineStr"/>
      <c r="T83" t="n">
        <v>0</v>
      </c>
      <c r="U83" t="n">
        <v>1</v>
      </c>
      <c r="V83" t="n">
        <v>1</v>
      </c>
      <c r="W83" t="n">
        <v>0</v>
      </c>
      <c r="X83" t="n">
        <v>1</v>
      </c>
      <c r="Y83" t="n">
        <v>0</v>
      </c>
      <c r="Z83" t="n">
        <v>0</v>
      </c>
      <c r="AA83" t="n">
        <v>1</v>
      </c>
      <c r="AB83" t="n">
        <v>0</v>
      </c>
      <c r="AC83" t="n">
        <v>0</v>
      </c>
      <c r="AD83" t="n">
        <v>0</v>
      </c>
      <c r="AE83" t="n">
        <v>4</v>
      </c>
    </row>
    <row r="84">
      <c r="A84" t="inlineStr">
        <is>
          <t>Platform Consolidation</t>
        </is>
      </c>
      <c r="B84" t="inlineStr">
        <is>
          <t>myISP_BPMS</t>
        </is>
      </c>
      <c r="C84" t="inlineStr">
        <is>
          <t>New Service Component Onboarding_Talent_Services_Learning Experience and Pathways</t>
        </is>
      </c>
      <c r="D84" t="inlineStr">
        <is>
          <t>4436246</t>
        </is>
      </c>
      <c r="E84" t="inlineStr">
        <is>
          <t>FY26 [BPMS BAU] - Productivity Updates - Talent Services</t>
        </is>
      </c>
      <c r="F84" t="n">
        <v>4436250</v>
      </c>
      <c r="G84" t="inlineStr">
        <is>
          <t>FY26 [BPMS BAU] - New Service Component Onboarding_Talent_Services_Talent_Development_Learning Experience and Pathways - Test Only</t>
        </is>
      </c>
      <c r="H84" t="inlineStr">
        <is>
          <t>Ready for UAT</t>
        </is>
      </c>
      <c r="I84" t="inlineStr">
        <is>
          <t>Pinocchio</t>
        </is>
      </c>
      <c r="J84" t="inlineStr">
        <is>
          <t>m.ohlan</t>
        </is>
      </c>
      <c r="K84" t="inlineStr">
        <is>
          <t>biju.balakrishnan</t>
        </is>
      </c>
      <c r="L84" t="inlineStr">
        <is>
          <t>Rajsingh.rajput</t>
        </is>
      </c>
      <c r="M84" t="inlineStr">
        <is>
          <t>Gandavarapu, Omkar</t>
        </is>
      </c>
      <c r="N84" t="inlineStr">
        <is>
          <t>2026-03-30T00:00:00Z</t>
        </is>
      </c>
      <c r="O84" t="inlineStr">
        <is>
          <t>2026-03-30T00:00:00Z</t>
        </is>
      </c>
      <c r="P84" t="inlineStr">
        <is>
          <t>2026-04-24T23:00:00Z</t>
        </is>
      </c>
      <c r="Q84" t="inlineStr"/>
      <c r="R84" t="n">
        <v>5</v>
      </c>
      <c r="S84" t="inlineStr">
        <is>
          <t>BPMS; BPMS BAU; FY26; myISP; UAT Testing Not Required</t>
        </is>
      </c>
      <c r="T84" t="n">
        <v>0</v>
      </c>
      <c r="U84" t="n">
        <v>1</v>
      </c>
      <c r="V84" t="n">
        <v>0</v>
      </c>
      <c r="W84" t="n">
        <v>1</v>
      </c>
      <c r="X84" t="n">
        <v>1</v>
      </c>
      <c r="Y84" t="n">
        <v>0</v>
      </c>
      <c r="Z84" t="n">
        <v>0</v>
      </c>
      <c r="AA84" t="n">
        <v>0</v>
      </c>
      <c r="AB84" t="n">
        <v>0</v>
      </c>
      <c r="AC84" t="n">
        <v>0</v>
      </c>
      <c r="AD84" t="n">
        <v>0</v>
      </c>
      <c r="AE84" t="n">
        <v>0</v>
      </c>
    </row>
    <row r="85">
      <c r="A85" t="inlineStr">
        <is>
          <t>Platform Consolidation</t>
        </is>
      </c>
      <c r="B85" t="inlineStr">
        <is>
          <t>GenAI</t>
        </is>
      </c>
      <c r="C85" t="inlineStr">
        <is>
          <t>Review Agent</t>
        </is>
      </c>
      <c r="D85" t="inlineStr">
        <is>
          <t>4420088</t>
        </is>
      </c>
      <c r="E85" t="inlineStr">
        <is>
          <t>[Gen AI - SRA] - Notes Module</t>
        </is>
      </c>
      <c r="F85" t="n">
        <v>4436659</v>
      </c>
      <c r="G85" t="inlineStr">
        <is>
          <t>[SSA - SRA] - Solution Architect's Consolidated Notes � Centralized Notes Management</t>
        </is>
      </c>
      <c r="H85" t="inlineStr">
        <is>
          <t>PT In Test</t>
        </is>
      </c>
      <c r="I85" t="inlineStr">
        <is>
          <t>Gen AI - Solution Review Agent</t>
        </is>
      </c>
      <c r="J85" t="inlineStr">
        <is>
          <t>n.d.krishnakumar</t>
        </is>
      </c>
      <c r="K85" t="inlineStr">
        <is>
          <t>murugan.ssubramanian</t>
        </is>
      </c>
      <c r="L85" t="inlineStr">
        <is>
          <t>srinivasan.ks</t>
        </is>
      </c>
      <c r="M85" t="inlineStr">
        <is>
          <t>Ayyubkhan, Hajara</t>
        </is>
      </c>
      <c r="N85" t="inlineStr">
        <is>
          <t>2026-04-15T00:00:00Z</t>
        </is>
      </c>
      <c r="O85" t="inlineStr">
        <is>
          <t>2026-04-15T20:00:00Z</t>
        </is>
      </c>
      <c r="P85" t="inlineStr">
        <is>
          <t>2026-04-18T00:00:00Z</t>
        </is>
      </c>
      <c r="Q85" t="inlineStr"/>
      <c r="R85" t="n">
        <v>5</v>
      </c>
      <c r="S85" t="inlineStr">
        <is>
          <t>Group4</t>
        </is>
      </c>
      <c r="T85" t="n">
        <v>0</v>
      </c>
      <c r="U85" t="n">
        <v>1</v>
      </c>
      <c r="V85" t="n">
        <v>1</v>
      </c>
      <c r="W85" t="n">
        <v>0</v>
      </c>
      <c r="X85" t="n">
        <v>1</v>
      </c>
      <c r="Y85" t="n">
        <v>0</v>
      </c>
      <c r="Z85" t="n">
        <v>0</v>
      </c>
      <c r="AA85" t="n">
        <v>1</v>
      </c>
      <c r="AB85" t="n">
        <v>10</v>
      </c>
      <c r="AC85" t="n">
        <v>0</v>
      </c>
      <c r="AD85" t="n">
        <v>0</v>
      </c>
      <c r="AE85" t="n">
        <v>31</v>
      </c>
    </row>
    <row r="86">
      <c r="A86" t="inlineStr">
        <is>
          <t>Platform Consolidation</t>
        </is>
      </c>
      <c r="B86" t="inlineStr">
        <is>
          <t>GenAI</t>
        </is>
      </c>
      <c r="C86" t="inlineStr">
        <is>
          <t>Review Agent</t>
        </is>
      </c>
      <c r="D86" t="inlineStr">
        <is>
          <t>4418789</t>
        </is>
      </c>
      <c r="E86" t="inlineStr">
        <is>
          <t>[SSA - SRA] - Review Agent landing page changes.</t>
        </is>
      </c>
      <c r="F86" t="n">
        <v>4436694</v>
      </c>
      <c r="G86" t="inlineStr">
        <is>
          <t>[SSA - SRA] - As a MyISP user, I want the Review Outcomes displayed as visually rich tiles (cards) on the Review Agent Landing page.</t>
        </is>
      </c>
      <c r="H86" t="inlineStr">
        <is>
          <t>PT In Test</t>
        </is>
      </c>
      <c r="I86" t="inlineStr">
        <is>
          <t>Gen AI - Solution Review Agent</t>
        </is>
      </c>
      <c r="J86" t="inlineStr">
        <is>
          <t>n.d.krishnakumar</t>
        </is>
      </c>
      <c r="K86" t="inlineStr">
        <is>
          <t>murugan.ssubramanian</t>
        </is>
      </c>
      <c r="L86" t="inlineStr">
        <is>
          <t>srinivasan.ks</t>
        </is>
      </c>
      <c r="M86" t="inlineStr">
        <is>
          <t>Ayyubkhan, Hajara</t>
        </is>
      </c>
      <c r="N86" t="inlineStr">
        <is>
          <t>2026-04-15T00:00:00Z</t>
        </is>
      </c>
      <c r="O86" t="inlineStr">
        <is>
          <t>2026-04-14T13:25:00Z</t>
        </is>
      </c>
      <c r="P86" t="inlineStr">
        <is>
          <t>2026-04-18T00:00:00Z</t>
        </is>
      </c>
      <c r="Q86" t="inlineStr"/>
      <c r="R86" t="n">
        <v>3</v>
      </c>
      <c r="S86" t="inlineStr">
        <is>
          <t>Group3</t>
        </is>
      </c>
      <c r="T86" t="n">
        <v>0</v>
      </c>
      <c r="U86" t="n">
        <v>1</v>
      </c>
      <c r="V86" t="n">
        <v>1</v>
      </c>
      <c r="W86" t="n">
        <v>0</v>
      </c>
      <c r="X86" t="n">
        <v>1</v>
      </c>
      <c r="Y86" t="n">
        <v>0</v>
      </c>
      <c r="Z86" t="n">
        <v>0</v>
      </c>
      <c r="AA86" t="n">
        <v>1</v>
      </c>
      <c r="AB86" t="n">
        <v>17</v>
      </c>
      <c r="AC86" t="n">
        <v>2</v>
      </c>
      <c r="AD86" t="n">
        <v>0</v>
      </c>
      <c r="AE86" t="n">
        <v>3</v>
      </c>
    </row>
    <row r="87">
      <c r="A87" t="inlineStr">
        <is>
          <t>Platform Consolidation</t>
        </is>
      </c>
      <c r="B87" t="inlineStr">
        <is>
          <t>myISP_BPMS</t>
        </is>
      </c>
      <c r="C87" t="inlineStr">
        <is>
          <t>BPMS Onboarding</t>
        </is>
      </c>
      <c r="D87" t="inlineStr">
        <is>
          <t>4437428</t>
        </is>
      </c>
      <c r="E87" t="inlineStr">
        <is>
          <t>TfO Attributes - Reason for No OATL Text Box</t>
        </is>
      </c>
      <c r="F87" t="n">
        <v>4437408</v>
      </c>
      <c r="G87" t="inlineStr">
        <is>
          <t>As a BPMS user managing TfO Attributes, I want the "Reason for No OATL" text box to be enabled only when the OATL toggle is set to No, so that the rationale for not having an OATL is captured only when applicable</t>
        </is>
      </c>
      <c r="H87" t="inlineStr">
        <is>
          <t>UAT In Test</t>
        </is>
      </c>
      <c r="I87" t="inlineStr">
        <is>
          <t>CodeCrafters</t>
        </is>
      </c>
      <c r="J87" t="inlineStr">
        <is>
          <t>sona.job</t>
        </is>
      </c>
      <c r="K87" t="inlineStr">
        <is>
          <t>c.dhiman</t>
        </is>
      </c>
      <c r="L87" t="inlineStr">
        <is>
          <t>madhuri.chintala</t>
        </is>
      </c>
      <c r="M87" t="inlineStr">
        <is>
          <t>Vv, Shini</t>
        </is>
      </c>
      <c r="N87" t="inlineStr">
        <is>
          <t>2026-04-06T00:00:00Z</t>
        </is>
      </c>
      <c r="O87" t="inlineStr">
        <is>
          <t>2026-04-07T11:33:00Z</t>
        </is>
      </c>
      <c r="P87" t="inlineStr">
        <is>
          <t>2026-04-10T00:00:00Z</t>
        </is>
      </c>
      <c r="Q87" t="inlineStr">
        <is>
          <t>2026-04-10T07:30:00Z</t>
        </is>
      </c>
      <c r="R87" t="n">
        <v>3</v>
      </c>
      <c r="S87" t="inlineStr">
        <is>
          <t>BPMS; May 9th</t>
        </is>
      </c>
      <c r="T87" t="n">
        <v>0</v>
      </c>
      <c r="U87" t="n">
        <v>1</v>
      </c>
      <c r="V87" t="n">
        <v>1</v>
      </c>
      <c r="W87" t="n">
        <v>0</v>
      </c>
      <c r="X87" t="n">
        <v>1</v>
      </c>
      <c r="Y87" t="n">
        <v>0</v>
      </c>
      <c r="Z87" t="n">
        <v>1</v>
      </c>
      <c r="AA87" t="n">
        <v>0</v>
      </c>
      <c r="AB87" t="n">
        <v>0</v>
      </c>
      <c r="AC87" t="n">
        <v>0</v>
      </c>
      <c r="AD87" t="n">
        <v>0</v>
      </c>
      <c r="AE87" t="n">
        <v>0</v>
      </c>
    </row>
    <row r="88">
      <c r="A88" t="inlineStr">
        <is>
          <t>Platform Consolidation</t>
        </is>
      </c>
      <c r="B88" t="inlineStr">
        <is>
          <t>NextGen</t>
        </is>
      </c>
      <c r="C88" t="inlineStr">
        <is>
          <t>Reviewer Approver</t>
        </is>
      </c>
      <c r="D88" t="inlineStr">
        <is>
          <t>4437646</t>
        </is>
      </c>
      <c r="E88" t="inlineStr">
        <is>
          <t>RA - Option to send reminder manually to the approver</t>
        </is>
      </c>
      <c r="F88" t="n">
        <v>4437663</v>
      </c>
      <c r="G88" t="inlineStr">
        <is>
          <t>**As a RA stakeholder managing the Meeting Tracker I want** to disable the delete icon when I attempt to delete a meeting that is linked to one or more reviewer/approver records in View Approval Requests So that I am preventing unintended data loss</t>
        </is>
      </c>
      <c r="H88" t="inlineStr">
        <is>
          <t>UAT In Test</t>
        </is>
      </c>
      <c r="I88" t="inlineStr">
        <is>
          <t>BPMSBloggers</t>
        </is>
      </c>
      <c r="J88" t="inlineStr">
        <is>
          <t>sona.job</t>
        </is>
      </c>
      <c r="K88" t="inlineStr">
        <is>
          <t>c.dhiman</t>
        </is>
      </c>
      <c r="L88" t="inlineStr">
        <is>
          <t>madhuri.chintala</t>
        </is>
      </c>
      <c r="M88" t="inlineStr">
        <is>
          <t>Krishnan, Pirtheebaa</t>
        </is>
      </c>
      <c r="N88" t="inlineStr">
        <is>
          <t>2026-04-07T00:00:00Z</t>
        </is>
      </c>
      <c r="O88" t="inlineStr">
        <is>
          <t>2026-04-06T00:00:00Z</t>
        </is>
      </c>
      <c r="P88" t="inlineStr">
        <is>
          <t>2026-04-10T00:00:00Z</t>
        </is>
      </c>
      <c r="Q88" t="inlineStr">
        <is>
          <t>2026-04-14T12:53:00Z</t>
        </is>
      </c>
      <c r="R88" t="n">
        <v>3</v>
      </c>
      <c r="S88" t="inlineStr"/>
      <c r="T88" t="n">
        <v>0</v>
      </c>
      <c r="U88" t="n">
        <v>1</v>
      </c>
      <c r="V88" t="n">
        <v>1</v>
      </c>
      <c r="W88" t="n">
        <v>0</v>
      </c>
      <c r="X88" t="n">
        <v>1</v>
      </c>
      <c r="Y88" t="n">
        <v>0</v>
      </c>
      <c r="Z88" t="n">
        <v>1</v>
      </c>
      <c r="AA88" t="n">
        <v>0</v>
      </c>
      <c r="AB88" t="n">
        <v>0</v>
      </c>
      <c r="AC88" t="n">
        <v>0</v>
      </c>
      <c r="AD88" t="n">
        <v>0</v>
      </c>
      <c r="AE88" t="n">
        <v>0</v>
      </c>
    </row>
    <row r="89">
      <c r="A89" t="inlineStr">
        <is>
          <t>Platform Consolidation</t>
        </is>
      </c>
      <c r="B89" t="inlineStr">
        <is>
          <t>DSP</t>
        </is>
      </c>
      <c r="C89" t="inlineStr">
        <is>
          <t>DSP</t>
        </is>
      </c>
      <c r="D89" t="inlineStr">
        <is>
          <t>4437844</t>
        </is>
      </c>
      <c r="E89" t="inlineStr">
        <is>
          <t>DSP Core Solution Plan Enhancements</t>
        </is>
      </c>
      <c r="F89" t="n">
        <v>4437822</v>
      </c>
      <c r="G89" t="inlineStr">
        <is>
          <t>[DSP - Core Solution Plan] Published Version Value Shaping data to be displayed in DSP Versions under Value Story Screen</t>
        </is>
      </c>
      <c r="H89" t="inlineStr">
        <is>
          <t>UAT In Test</t>
        </is>
      </c>
      <c r="I89" t="inlineStr">
        <is>
          <t>Pirates</t>
        </is>
      </c>
      <c r="J89" t="inlineStr">
        <is>
          <t>pandidurai.ks</t>
        </is>
      </c>
      <c r="K89" t="inlineStr">
        <is>
          <t>murugan.ssubramanian</t>
        </is>
      </c>
      <c r="L89" t="inlineStr">
        <is>
          <t>srinivasan.ks</t>
        </is>
      </c>
      <c r="M89" t="inlineStr">
        <is>
          <t>Das, Leena</t>
        </is>
      </c>
      <c r="N89" t="inlineStr">
        <is>
          <t>2026-04-13T10:28:00Z</t>
        </is>
      </c>
      <c r="O89" t="inlineStr">
        <is>
          <t>2026-04-13T11:57:00Z</t>
        </is>
      </c>
      <c r="P89" t="inlineStr">
        <is>
          <t>2026-04-20T00:00:00Z</t>
        </is>
      </c>
      <c r="Q89" t="inlineStr">
        <is>
          <t>2026-04-20T10:42:00Z</t>
        </is>
      </c>
      <c r="R89" t="n">
        <v>3.75</v>
      </c>
      <c r="S89" t="inlineStr"/>
      <c r="T89" t="n">
        <v>0</v>
      </c>
      <c r="U89" t="n">
        <v>1</v>
      </c>
      <c r="V89" t="n">
        <v>1</v>
      </c>
      <c r="W89" t="n">
        <v>0</v>
      </c>
      <c r="X89" t="n">
        <v>1</v>
      </c>
      <c r="Y89" t="n">
        <v>0</v>
      </c>
      <c r="Z89" t="n">
        <v>1</v>
      </c>
      <c r="AA89" t="n">
        <v>0</v>
      </c>
      <c r="AB89" t="n">
        <v>11</v>
      </c>
      <c r="AC89" t="n">
        <v>1</v>
      </c>
      <c r="AD89" t="n">
        <v>0</v>
      </c>
      <c r="AE89" t="n">
        <v>0</v>
      </c>
    </row>
    <row r="90">
      <c r="A90" t="inlineStr">
        <is>
          <t>Platform Consolidation</t>
        </is>
      </c>
      <c r="B90" t="inlineStr">
        <is>
          <t>DSP</t>
        </is>
      </c>
      <c r="C90" t="inlineStr">
        <is>
          <t>DSP</t>
        </is>
      </c>
      <c r="D90" t="inlineStr">
        <is>
          <t>4437844</t>
        </is>
      </c>
      <c r="E90" t="inlineStr">
        <is>
          <t>DSP Core Solution Plan Enhancements</t>
        </is>
      </c>
      <c r="F90" t="n">
        <v>4437865</v>
      </c>
      <c r="G90" t="inlineStr">
        <is>
          <t>[DSP - Core Solution Plan] Adding custom slide functionality to be updated for all SGs in Core Solution Plan</t>
        </is>
      </c>
      <c r="H90" t="inlineStr">
        <is>
          <t>UAT In Test</t>
        </is>
      </c>
      <c r="I90" t="inlineStr">
        <is>
          <t>Ninjawarriors</t>
        </is>
      </c>
      <c r="J90" t="inlineStr">
        <is>
          <t>pandidurai.ks</t>
        </is>
      </c>
      <c r="K90" t="inlineStr">
        <is>
          <t>murugan.ssubramanian</t>
        </is>
      </c>
      <c r="L90" t="inlineStr">
        <is>
          <t>srinivasan.ks</t>
        </is>
      </c>
      <c r="M90" t="inlineStr">
        <is>
          <t>Das, Leena</t>
        </is>
      </c>
      <c r="N90" t="inlineStr">
        <is>
          <t>2026-04-15T13:48:00Z</t>
        </is>
      </c>
      <c r="O90" t="inlineStr">
        <is>
          <t>2026-04-15T15:39:00Z</t>
        </is>
      </c>
      <c r="P90" t="inlineStr">
        <is>
          <t>2026-04-20T00:00:00Z</t>
        </is>
      </c>
      <c r="Q90" t="inlineStr">
        <is>
          <t>2026-04-17T19:12:00Z</t>
        </is>
      </c>
      <c r="R90" t="n">
        <v>3</v>
      </c>
      <c r="S90" t="inlineStr"/>
      <c r="T90" t="n">
        <v>0</v>
      </c>
      <c r="U90" t="n">
        <v>1</v>
      </c>
      <c r="V90" t="n">
        <v>1</v>
      </c>
      <c r="W90" t="n">
        <v>0</v>
      </c>
      <c r="X90" t="n">
        <v>1</v>
      </c>
      <c r="Y90" t="n">
        <v>0</v>
      </c>
      <c r="Z90" t="n">
        <v>1</v>
      </c>
      <c r="AA90" t="n">
        <v>0</v>
      </c>
      <c r="AB90" t="n">
        <v>13</v>
      </c>
      <c r="AC90" t="n">
        <v>1</v>
      </c>
      <c r="AD90" t="n">
        <v>0</v>
      </c>
      <c r="AE90" t="n">
        <v>0</v>
      </c>
    </row>
    <row r="91">
      <c r="A91" t="inlineStr">
        <is>
          <t>Platform Consolidation</t>
        </is>
      </c>
      <c r="B91" t="inlineStr">
        <is>
          <t>DSP</t>
        </is>
      </c>
      <c r="C91" t="inlineStr">
        <is>
          <t>DSP</t>
        </is>
      </c>
      <c r="D91" t="inlineStr">
        <is>
          <t>4437844</t>
        </is>
      </c>
      <c r="E91" t="inlineStr">
        <is>
          <t>DSP Core Solution Plan Enhancements</t>
        </is>
      </c>
      <c r="F91" t="n">
        <v>4437883</v>
      </c>
      <c r="G91" t="inlineStr">
        <is>
          <t>[DSP � Core Solution Plan] Remove Shift/On?Call Coverage Tile from SI Service Group.</t>
        </is>
      </c>
      <c r="H91" t="inlineStr">
        <is>
          <t>UAT In Test</t>
        </is>
      </c>
      <c r="I91" t="inlineStr">
        <is>
          <t>Pixel Pioneers</t>
        </is>
      </c>
      <c r="J91" t="inlineStr">
        <is>
          <t>pandidurai.ks</t>
        </is>
      </c>
      <c r="K91" t="inlineStr">
        <is>
          <t>murugan.ssubramanian</t>
        </is>
      </c>
      <c r="L91" t="inlineStr">
        <is>
          <t>srinivasan.ks</t>
        </is>
      </c>
      <c r="M91" t="inlineStr">
        <is>
          <t>Das, Leena</t>
        </is>
      </c>
      <c r="N91" t="inlineStr">
        <is>
          <t>2026-04-07T00:00:00Z</t>
        </is>
      </c>
      <c r="O91" t="inlineStr">
        <is>
          <t>2026-04-07T00:00:00Z</t>
        </is>
      </c>
      <c r="P91" t="inlineStr">
        <is>
          <t>2026-04-23T00:00:00Z</t>
        </is>
      </c>
      <c r="Q91" t="inlineStr">
        <is>
          <t>2026-04-14T18:51:00Z</t>
        </is>
      </c>
      <c r="R91" t="n">
        <v>3</v>
      </c>
      <c r="S91" t="inlineStr"/>
      <c r="T91" t="n">
        <v>0</v>
      </c>
      <c r="U91" t="n">
        <v>1</v>
      </c>
      <c r="V91" t="n">
        <v>1</v>
      </c>
      <c r="W91" t="n">
        <v>0</v>
      </c>
      <c r="X91" t="n">
        <v>1</v>
      </c>
      <c r="Y91" t="n">
        <v>0</v>
      </c>
      <c r="Z91" t="n">
        <v>1</v>
      </c>
      <c r="AA91" t="n">
        <v>0</v>
      </c>
      <c r="AB91" t="n">
        <v>0</v>
      </c>
      <c r="AC91" t="n">
        <v>0</v>
      </c>
      <c r="AD91" t="n">
        <v>0</v>
      </c>
      <c r="AE91" t="n">
        <v>0</v>
      </c>
    </row>
    <row r="92">
      <c r="A92" t="inlineStr">
        <is>
          <t>Platform Consolidation</t>
        </is>
      </c>
      <c r="B92" t="inlineStr">
        <is>
          <t>NextGen</t>
        </is>
      </c>
      <c r="C92" t="inlineStr">
        <is>
          <t>DCSO</t>
        </is>
      </c>
      <c r="D92" t="inlineStr">
        <is>
          <t>4420374</t>
        </is>
      </c>
      <c r="E92" t="inlineStr">
        <is>
          <t>myISP- Digital DCSO - Publish functionality</t>
        </is>
      </c>
      <c r="F92" t="n">
        <v>4438249</v>
      </c>
      <c r="G92" t="inlineStr">
        <is>
          <t>As a DCSO System user, I want to send SA Assigned, Solution Version Created, and MMP FFP Used for Pricing indicators to staffing tools if they send the opportunity ID, so that it can determine staffing readiness for that opportunity</t>
        </is>
      </c>
      <c r="H92" t="inlineStr">
        <is>
          <t>PT In Test</t>
        </is>
      </c>
      <c r="I92" t="inlineStr">
        <is>
          <t>TechStars</t>
        </is>
      </c>
      <c r="J92" t="inlineStr">
        <is>
          <t>mohanraj.a.selvaraj</t>
        </is>
      </c>
      <c r="K92" t="inlineStr">
        <is>
          <t>vishnupriya.aluru</t>
        </is>
      </c>
      <c r="L92" t="inlineStr">
        <is>
          <t>srinivasan.ks</t>
        </is>
      </c>
      <c r="M92" t="inlineStr">
        <is>
          <t>Vv, Shini</t>
        </is>
      </c>
      <c r="N92" t="inlineStr">
        <is>
          <t>2026-04-15T00:00:00Z</t>
        </is>
      </c>
      <c r="O92" t="inlineStr">
        <is>
          <t>2026-04-16T18:28:00Z</t>
        </is>
      </c>
      <c r="P92" t="inlineStr">
        <is>
          <t>2026-04-21T00:00:00Z</t>
        </is>
      </c>
      <c r="Q92" t="inlineStr"/>
      <c r="R92" t="n">
        <v>5</v>
      </c>
      <c r="S92" t="inlineStr">
        <is>
          <t>DCSO; myISP Adv</t>
        </is>
      </c>
      <c r="T92" t="n">
        <v>0</v>
      </c>
      <c r="U92" t="n">
        <v>1</v>
      </c>
      <c r="V92" t="n">
        <v>1</v>
      </c>
      <c r="W92" t="n">
        <v>0</v>
      </c>
      <c r="X92" t="n">
        <v>1</v>
      </c>
      <c r="Y92" t="n">
        <v>0</v>
      </c>
      <c r="Z92" t="n">
        <v>0</v>
      </c>
      <c r="AA92" t="n">
        <v>1</v>
      </c>
      <c r="AB92" t="n">
        <v>0</v>
      </c>
      <c r="AC92" t="n">
        <v>4</v>
      </c>
      <c r="AD92" t="n">
        <v>0</v>
      </c>
      <c r="AE92" t="n">
        <v>4</v>
      </c>
    </row>
    <row r="93">
      <c r="A93" t="inlineStr">
        <is>
          <t>Platform Consolidation</t>
        </is>
      </c>
      <c r="B93" t="inlineStr">
        <is>
          <t>GenAI</t>
        </is>
      </c>
      <c r="C93" t="inlineStr">
        <is>
          <t>Gen AI</t>
        </is>
      </c>
      <c r="D93" t="inlineStr">
        <is>
          <t>4450105</t>
        </is>
      </c>
      <c r="E93" t="inlineStr">
        <is>
          <t>SI Technology Expansion — Connected Solutions &amp; Others</t>
        </is>
      </c>
      <c r="F93" t="n">
        <v>4438308</v>
      </c>
      <c r="G93" t="inlineStr">
        <is>
          <t>As a Solution Architect I want "Others" to be available as a selectable technology in the SI service group technology popup with the DSP-populated Primary Technology&amp;Archetype values visible on the landing page So that I can work on S2C contract content.</t>
        </is>
      </c>
      <c r="H93" t="inlineStr">
        <is>
          <t>PT In Test</t>
        </is>
      </c>
      <c r="I93" t="inlineStr">
        <is>
          <t>Solution to Contract</t>
        </is>
      </c>
      <c r="J93" t="inlineStr">
        <is>
          <t>n.d.krishnakumar</t>
        </is>
      </c>
      <c r="K93" t="inlineStr">
        <is>
          <t>murugan.ssubramanian</t>
        </is>
      </c>
      <c r="L93" t="inlineStr">
        <is>
          <t>srinivasan.ks</t>
        </is>
      </c>
      <c r="M93" t="inlineStr">
        <is>
          <t>Ayyubkhan, Hajara</t>
        </is>
      </c>
      <c r="N93" t="inlineStr">
        <is>
          <t>2026-04-16T00:00:00Z</t>
        </is>
      </c>
      <c r="O93" t="inlineStr">
        <is>
          <t>2026-04-16T21:31:00Z</t>
        </is>
      </c>
      <c r="P93" t="inlineStr">
        <is>
          <t>2026-04-21T00:00:00Z</t>
        </is>
      </c>
      <c r="Q93" t="inlineStr"/>
      <c r="R93" t="n">
        <v>3</v>
      </c>
      <c r="S93" t="inlineStr">
        <is>
          <t>SI_Others</t>
        </is>
      </c>
      <c r="T93" t="n">
        <v>0</v>
      </c>
      <c r="U93" t="n">
        <v>1</v>
      </c>
      <c r="V93" t="n">
        <v>1</v>
      </c>
      <c r="W93" t="n">
        <v>0</v>
      </c>
      <c r="X93" t="n">
        <v>1</v>
      </c>
      <c r="Y93" t="n">
        <v>0</v>
      </c>
      <c r="Z93" t="n">
        <v>0</v>
      </c>
      <c r="AA93" t="n">
        <v>1</v>
      </c>
      <c r="AB93" t="n">
        <v>0</v>
      </c>
      <c r="AC93" t="n">
        <v>0</v>
      </c>
      <c r="AD93" t="n">
        <v>0</v>
      </c>
      <c r="AE93" t="n">
        <v>23</v>
      </c>
    </row>
    <row r="94">
      <c r="A94" t="inlineStr">
        <is>
          <t>V2V</t>
        </is>
      </c>
      <c r="B94" t="inlineStr">
        <is>
          <t>Calculator</t>
        </is>
      </c>
      <c r="C94" t="inlineStr">
        <is>
          <t>View KDA</t>
        </is>
      </c>
      <c r="D94" t="inlineStr">
        <is>
          <t>4428652</t>
        </is>
      </c>
      <c r="E94" t="inlineStr">
        <is>
          <t>IPC Calculator | New Exemption Reasons</t>
        </is>
      </c>
      <c r="F94" t="n">
        <v>4438514</v>
      </c>
      <c r="G94" t="inlineStr">
        <is>
          <t>As a mySP user, I want to share RAG logic for 3 new exemption reason for IPC DCT flowing from View KDA Screen to MDA</t>
        </is>
      </c>
      <c r="H94" t="inlineStr">
        <is>
          <t>Ready for Test</t>
        </is>
      </c>
      <c r="I94" t="inlineStr">
        <is>
          <t>Insurgents</t>
        </is>
      </c>
      <c r="J94" t="inlineStr">
        <is>
          <t>K.devaraj</t>
        </is>
      </c>
      <c r="K94" t="inlineStr">
        <is>
          <t>vishnupriya.aluru</t>
        </is>
      </c>
      <c r="L94" t="inlineStr">
        <is>
          <t>srinivasan.ks</t>
        </is>
      </c>
      <c r="M94" t="inlineStr">
        <is>
          <t>Kalaivanan, Devika</t>
        </is>
      </c>
      <c r="N94" t="inlineStr">
        <is>
          <t>2026-04-09T19:00:00Z</t>
        </is>
      </c>
      <c r="O94" t="inlineStr">
        <is>
          <t>2026-04-10T14:13:00Z</t>
        </is>
      </c>
      <c r="P94" t="inlineStr"/>
      <c r="Q94" t="inlineStr"/>
      <c r="R94" t="n">
        <v>3</v>
      </c>
      <c r="S94" t="inlineStr">
        <is>
          <t>Testing NA; UAT Testing Not Required</t>
        </is>
      </c>
      <c r="T94" t="n">
        <v>1</v>
      </c>
      <c r="U94" t="n">
        <v>0</v>
      </c>
      <c r="V94" t="n">
        <v>0</v>
      </c>
      <c r="W94" t="n">
        <v>0</v>
      </c>
      <c r="X94" t="n">
        <v>0</v>
      </c>
      <c r="Y94" t="n">
        <v>0</v>
      </c>
      <c r="Z94" t="n">
        <v>0</v>
      </c>
      <c r="AA94" t="n">
        <v>0</v>
      </c>
      <c r="AB94" t="n">
        <v>0</v>
      </c>
      <c r="AC94" t="n">
        <v>0</v>
      </c>
      <c r="AD94" t="n">
        <v>0</v>
      </c>
      <c r="AE94" t="n">
        <v>0</v>
      </c>
    </row>
    <row r="95">
      <c r="A95" t="inlineStr">
        <is>
          <t>Platform Consolidation</t>
        </is>
      </c>
      <c r="B95" t="inlineStr">
        <is>
          <t>MSDA</t>
        </is>
      </c>
      <c r="C95" t="inlineStr">
        <is>
          <t>MDA</t>
        </is>
      </c>
      <c r="D95" t="inlineStr">
        <is>
          <t>4456095</t>
        </is>
      </c>
      <c r="E95" t="inlineStr">
        <is>
          <t>MDA IMS Personalization - PY Report (MMP Route)- May Release</t>
        </is>
      </c>
      <c r="F95" t="n">
        <v>4438582</v>
      </c>
      <c r="G95" t="inlineStr">
        <is>
          <t>[MDA-IMS]: As a SA, I want to see Open for SA Note Column in IMS Pyramid Deal Pivot All Phases tab for MMP Route</t>
        </is>
      </c>
      <c r="H95" t="inlineStr">
        <is>
          <t>Blocked in PT</t>
        </is>
      </c>
      <c r="I95" t="inlineStr">
        <is>
          <t>SolutionDataLake</t>
        </is>
      </c>
      <c r="J95" t="inlineStr">
        <is>
          <t>vishal.v.nadpurohit</t>
        </is>
      </c>
      <c r="K95" t="inlineStr">
        <is>
          <t>vishnupriya.aluru</t>
        </is>
      </c>
      <c r="L95" t="inlineStr">
        <is>
          <t>srinivasan.ks</t>
        </is>
      </c>
      <c r="M95" t="inlineStr">
        <is>
          <t>Kalaivanan, Devika</t>
        </is>
      </c>
      <c r="N95" t="inlineStr">
        <is>
          <t>2026-04-16T19:00:00Z</t>
        </is>
      </c>
      <c r="O95" t="inlineStr">
        <is>
          <t>2026-04-16T14:29:00Z</t>
        </is>
      </c>
      <c r="P95" t="inlineStr">
        <is>
          <t>2026-04-21T19:00:00Z</t>
        </is>
      </c>
      <c r="Q95" t="inlineStr"/>
      <c r="R95" t="n">
        <v>3</v>
      </c>
      <c r="S95" t="inlineStr">
        <is>
          <t>MDA; MDA Personalization; MDA-HC; MDA-IMS</t>
        </is>
      </c>
      <c r="T95" t="n">
        <v>0</v>
      </c>
      <c r="U95" t="n">
        <v>1</v>
      </c>
      <c r="V95" t="n">
        <v>1</v>
      </c>
      <c r="W95" t="n">
        <v>0</v>
      </c>
      <c r="X95" t="n">
        <v>1</v>
      </c>
      <c r="Y95" t="n">
        <v>0</v>
      </c>
      <c r="Z95" t="n">
        <v>0</v>
      </c>
      <c r="AA95" t="n">
        <v>1</v>
      </c>
      <c r="AB95" t="n">
        <v>0</v>
      </c>
      <c r="AC95" t="n">
        <v>0</v>
      </c>
      <c r="AD95" t="n">
        <v>17</v>
      </c>
      <c r="AE95" t="n">
        <v>0</v>
      </c>
    </row>
    <row r="96">
      <c r="A96" t="inlineStr">
        <is>
          <t>V2V</t>
        </is>
      </c>
      <c r="B96" t="inlineStr">
        <is>
          <t>V2V</t>
        </is>
      </c>
      <c r="C96" t="inlineStr">
        <is>
          <t>Value Shaping</t>
        </is>
      </c>
      <c r="D96" t="inlineStr">
        <is>
          <t>4446213</t>
        </is>
      </c>
      <c r="E96" t="inlineStr">
        <is>
          <t>Value Shaping CR | May Scope</t>
        </is>
      </c>
      <c r="F96" t="n">
        <v>4438584</v>
      </c>
      <c r="G96" t="inlineStr">
        <is>
          <t>VS- As a myISP User I want information icon ahead of each KPI to display KPI description when available, So that I always get meaningful context during KPI review</t>
        </is>
      </c>
      <c r="H96" t="inlineStr">
        <is>
          <t>UAT In Test</t>
        </is>
      </c>
      <c r="I96" t="inlineStr">
        <is>
          <t>Spartans</t>
        </is>
      </c>
      <c r="J96" t="inlineStr">
        <is>
          <t>nityanand.giri</t>
        </is>
      </c>
      <c r="K96" t="inlineStr">
        <is>
          <t>suresh.devarajan</t>
        </is>
      </c>
      <c r="L96" t="inlineStr">
        <is>
          <t>srinivasan.sivakumar</t>
        </is>
      </c>
      <c r="M96" t="inlineStr">
        <is>
          <t>Baskaran, Nandini</t>
        </is>
      </c>
      <c r="N96" t="inlineStr">
        <is>
          <t>2026-04-13T00:00:00Z</t>
        </is>
      </c>
      <c r="O96" t="inlineStr">
        <is>
          <t>2026-04-14T10:48:00Z</t>
        </is>
      </c>
      <c r="P96" t="inlineStr">
        <is>
          <t>2026-04-16T20:00:00Z</t>
        </is>
      </c>
      <c r="Q96" t="inlineStr">
        <is>
          <t>2026-04-16T16:45:00Z</t>
        </is>
      </c>
      <c r="R96" t="n">
        <v>3</v>
      </c>
      <c r="S96" t="inlineStr">
        <is>
          <t>Parallel UAT</t>
        </is>
      </c>
      <c r="T96" t="n">
        <v>0</v>
      </c>
      <c r="U96" t="n">
        <v>1</v>
      </c>
      <c r="V96" t="n">
        <v>1</v>
      </c>
      <c r="W96" t="n">
        <v>0</v>
      </c>
      <c r="X96" t="n">
        <v>1</v>
      </c>
      <c r="Y96" t="n">
        <v>0</v>
      </c>
      <c r="Z96" t="n">
        <v>1</v>
      </c>
      <c r="AA96" t="n">
        <v>0</v>
      </c>
      <c r="AB96" t="n">
        <v>0</v>
      </c>
      <c r="AC96" t="n">
        <v>0</v>
      </c>
      <c r="AD96" t="n">
        <v>0</v>
      </c>
      <c r="AE96" t="n">
        <v>4</v>
      </c>
    </row>
    <row r="97">
      <c r="A97" t="inlineStr">
        <is>
          <t>V2V</t>
        </is>
      </c>
      <c r="B97" t="inlineStr">
        <is>
          <t>V2V</t>
        </is>
      </c>
      <c r="C97" t="inlineStr">
        <is>
          <t>Value Shaping</t>
        </is>
      </c>
      <c r="D97" t="inlineStr">
        <is>
          <t>4446213</t>
        </is>
      </c>
      <c r="E97" t="inlineStr">
        <is>
          <t>Value Shaping CR | May Scope</t>
        </is>
      </c>
      <c r="F97" t="n">
        <v>4438585</v>
      </c>
      <c r="G97" t="inlineStr">
        <is>
          <t>VS - As a myISP User I want the Benchmark Target tooltip to show the actual benchmark source, So that I can validate benchmark credibility directly while reviewing KPI details.</t>
        </is>
      </c>
      <c r="H97" t="inlineStr">
        <is>
          <t>UAT In Test</t>
        </is>
      </c>
      <c r="I97" t="inlineStr">
        <is>
          <t>Spartans</t>
        </is>
      </c>
      <c r="J97" t="inlineStr">
        <is>
          <t>nityanand.giri</t>
        </is>
      </c>
      <c r="K97" t="inlineStr">
        <is>
          <t>suresh.devarajan</t>
        </is>
      </c>
      <c r="L97" t="inlineStr">
        <is>
          <t>srinivasan.sivakumar</t>
        </is>
      </c>
      <c r="M97" t="inlineStr">
        <is>
          <t>Baskaran, Nandini</t>
        </is>
      </c>
      <c r="N97" t="inlineStr">
        <is>
          <t>2026-04-15T00:00:00Z</t>
        </is>
      </c>
      <c r="O97" t="inlineStr">
        <is>
          <t>2026-04-14T10:48:00Z</t>
        </is>
      </c>
      <c r="P97" t="inlineStr">
        <is>
          <t>2026-04-20T20:00:00Z</t>
        </is>
      </c>
      <c r="Q97" t="inlineStr">
        <is>
          <t>2026-04-20T17:18:00Z</t>
        </is>
      </c>
      <c r="R97" t="n">
        <v>3</v>
      </c>
      <c r="S97" t="inlineStr"/>
      <c r="T97" t="n">
        <v>0</v>
      </c>
      <c r="U97" t="n">
        <v>1</v>
      </c>
      <c r="V97" t="n">
        <v>1</v>
      </c>
      <c r="W97" t="n">
        <v>0</v>
      </c>
      <c r="X97" t="n">
        <v>1</v>
      </c>
      <c r="Y97" t="n">
        <v>0</v>
      </c>
      <c r="Z97" t="n">
        <v>1</v>
      </c>
      <c r="AA97" t="n">
        <v>0</v>
      </c>
      <c r="AB97" t="n">
        <v>32</v>
      </c>
      <c r="AC97" t="n">
        <v>0</v>
      </c>
      <c r="AD97" t="n">
        <v>0</v>
      </c>
      <c r="AE97" t="n">
        <v>0</v>
      </c>
    </row>
    <row r="98">
      <c r="A98" t="inlineStr">
        <is>
          <t>V2V</t>
        </is>
      </c>
      <c r="B98" t="inlineStr">
        <is>
          <t>Calculator</t>
        </is>
      </c>
      <c r="C98" t="inlineStr">
        <is>
          <t>Asset Calculator</t>
        </is>
      </c>
      <c r="D98" t="inlineStr">
        <is>
          <t>4446215</t>
        </is>
      </c>
      <c r="E98" t="inlineStr">
        <is>
          <t>Asset Calculator CR | May Scope</t>
        </is>
      </c>
      <c r="F98" t="n">
        <v>4438592</v>
      </c>
      <c r="G98" t="inlineStr">
        <is>
          <t>[Asset Calculator] As a myISP User ,I want the Asset Catalog filter panel to reflect the correct business terminology , So that I can accurately filter assets by Classification and Asset Type (calculator name) per Service Group without UI redundancy</t>
        </is>
      </c>
      <c r="H98" t="inlineStr">
        <is>
          <t>PT In Test</t>
        </is>
      </c>
      <c r="I98" t="inlineStr">
        <is>
          <t>TechSavers</t>
        </is>
      </c>
      <c r="J98" t="inlineStr">
        <is>
          <t>nityanand.giri</t>
        </is>
      </c>
      <c r="K98" t="inlineStr">
        <is>
          <t>suresh.devarajan</t>
        </is>
      </c>
      <c r="L98" t="inlineStr">
        <is>
          <t>srinivasan.sivakumar</t>
        </is>
      </c>
      <c r="M98" t="inlineStr">
        <is>
          <t>Baskaran, Nandini</t>
        </is>
      </c>
      <c r="N98" t="inlineStr">
        <is>
          <t>2026-04-16T00:00:00Z</t>
        </is>
      </c>
      <c r="O98" t="inlineStr">
        <is>
          <t>2026-04-15T14:28:00Z</t>
        </is>
      </c>
      <c r="P98" t="inlineStr"/>
      <c r="Q98" t="inlineStr"/>
      <c r="R98" t="n">
        <v>5</v>
      </c>
      <c r="S98" t="inlineStr">
        <is>
          <t>UAT Testing Not Required</t>
        </is>
      </c>
      <c r="T98" t="n">
        <v>0</v>
      </c>
      <c r="U98" t="n">
        <v>1</v>
      </c>
      <c r="V98" t="n">
        <v>0</v>
      </c>
      <c r="W98" t="n">
        <v>1</v>
      </c>
      <c r="X98" t="n">
        <v>1</v>
      </c>
      <c r="Y98" t="n">
        <v>0</v>
      </c>
      <c r="Z98" t="n">
        <v>0</v>
      </c>
      <c r="AA98" t="n">
        <v>0</v>
      </c>
      <c r="AB98" t="n">
        <v>3</v>
      </c>
      <c r="AC98" t="n">
        <v>0</v>
      </c>
      <c r="AD98" t="n">
        <v>0</v>
      </c>
      <c r="AE98" t="n">
        <v>18</v>
      </c>
    </row>
    <row r="99">
      <c r="A99" t="inlineStr">
        <is>
          <t>Platform Consolidation</t>
        </is>
      </c>
      <c r="B99" t="inlineStr">
        <is>
          <t>DSP</t>
        </is>
      </c>
      <c r="C99" t="inlineStr">
        <is>
          <t>DSP</t>
        </is>
      </c>
      <c r="D99" t="inlineStr">
        <is>
          <t>4437844</t>
        </is>
      </c>
      <c r="E99" t="inlineStr">
        <is>
          <t>DSP Core Solution Plan Enhancements</t>
        </is>
      </c>
      <c r="F99" t="n">
        <v>4438735</v>
      </c>
      <c r="G99" t="inlineStr">
        <is>
          <t>[DSP � Core Solution Plan] Adherence Score Summary to be added in DSP KDA tile to view the adherence summary in DSP for AMS/SI/IMS SGs</t>
        </is>
      </c>
      <c r="H99" t="inlineStr">
        <is>
          <t>PT In Test</t>
        </is>
      </c>
      <c r="I99" t="inlineStr">
        <is>
          <t>Pirates</t>
        </is>
      </c>
      <c r="J99" t="inlineStr">
        <is>
          <t>pandidurai.ks</t>
        </is>
      </c>
      <c r="K99" t="inlineStr">
        <is>
          <t>murugan.ssubramanian</t>
        </is>
      </c>
      <c r="L99" t="inlineStr">
        <is>
          <t>srinivasan.ks</t>
        </is>
      </c>
      <c r="M99" t="inlineStr">
        <is>
          <t>Das, Leena</t>
        </is>
      </c>
      <c r="N99" t="inlineStr">
        <is>
          <t>2026-04-15T17:26:00Z</t>
        </is>
      </c>
      <c r="O99" t="inlineStr">
        <is>
          <t>2026-04-15T11:38:00Z</t>
        </is>
      </c>
      <c r="P99" t="inlineStr">
        <is>
          <t>2026-04-22T00:00:00Z</t>
        </is>
      </c>
      <c r="Q99" t="inlineStr"/>
      <c r="R99" t="n">
        <v>5.6</v>
      </c>
      <c r="S99" t="inlineStr"/>
      <c r="T99" t="n">
        <v>0</v>
      </c>
      <c r="U99" t="n">
        <v>1</v>
      </c>
      <c r="V99" t="n">
        <v>1</v>
      </c>
      <c r="W99" t="n">
        <v>0</v>
      </c>
      <c r="X99" t="n">
        <v>1</v>
      </c>
      <c r="Y99" t="n">
        <v>0</v>
      </c>
      <c r="Z99" t="n">
        <v>0</v>
      </c>
      <c r="AA99" t="n">
        <v>1</v>
      </c>
      <c r="AB99" t="n">
        <v>0</v>
      </c>
      <c r="AC99" t="n">
        <v>0</v>
      </c>
      <c r="AD99" t="n">
        <v>0</v>
      </c>
      <c r="AE99" t="n">
        <v>12</v>
      </c>
    </row>
    <row r="100">
      <c r="A100" t="inlineStr">
        <is>
          <t>Platform Consolidation</t>
        </is>
      </c>
      <c r="B100" t="inlineStr">
        <is>
          <t>DSP</t>
        </is>
      </c>
      <c r="C100" t="inlineStr">
        <is>
          <t>DSP</t>
        </is>
      </c>
      <c r="D100" t="inlineStr">
        <is>
          <t>4437844</t>
        </is>
      </c>
      <c r="E100" t="inlineStr">
        <is>
          <t>DSP Core Solution Plan Enhancements</t>
        </is>
      </c>
      <c r="F100" t="n">
        <v>4438752</v>
      </c>
      <c r="G100" t="inlineStr">
        <is>
          <t>[DSP � Core Solution Plan] Risks/Assumptions/Dependency sections will have additional column which is SG to have integrated Risks/Assumptions/Dependency</t>
        </is>
      </c>
      <c r="H100" t="inlineStr">
        <is>
          <t>PT In Test</t>
        </is>
      </c>
      <c r="I100" t="inlineStr">
        <is>
          <t>Pirates</t>
        </is>
      </c>
      <c r="J100" t="inlineStr">
        <is>
          <t>pandidurai.ks</t>
        </is>
      </c>
      <c r="K100" t="inlineStr">
        <is>
          <t>murugan.ssubramanian</t>
        </is>
      </c>
      <c r="L100" t="inlineStr">
        <is>
          <t>srinivasan.ks</t>
        </is>
      </c>
      <c r="M100" t="inlineStr">
        <is>
          <t>Das, Leena</t>
        </is>
      </c>
      <c r="N100" t="inlineStr">
        <is>
          <t>2026-04-15T20:14:00Z</t>
        </is>
      </c>
      <c r="O100" t="inlineStr">
        <is>
          <t>2026-04-15T00:00:00Z</t>
        </is>
      </c>
      <c r="P100" t="inlineStr">
        <is>
          <t>2026-04-22T00:00:00Z</t>
        </is>
      </c>
      <c r="Q100" t="inlineStr"/>
      <c r="R100" t="n">
        <v>5.5</v>
      </c>
      <c r="S100" t="inlineStr"/>
      <c r="T100" t="n">
        <v>0</v>
      </c>
      <c r="U100" t="n">
        <v>1</v>
      </c>
      <c r="V100" t="n">
        <v>1</v>
      </c>
      <c r="W100" t="n">
        <v>0</v>
      </c>
      <c r="X100" t="n">
        <v>1</v>
      </c>
      <c r="Y100" t="n">
        <v>0</v>
      </c>
      <c r="Z100" t="n">
        <v>0</v>
      </c>
      <c r="AA100" t="n">
        <v>1</v>
      </c>
      <c r="AB100" t="n">
        <v>0</v>
      </c>
      <c r="AC100" t="n">
        <v>0</v>
      </c>
      <c r="AD100" t="n">
        <v>0</v>
      </c>
      <c r="AE100" t="n">
        <v>12</v>
      </c>
    </row>
    <row r="101">
      <c r="A101" t="inlineStr">
        <is>
          <t>Platform Consolidation</t>
        </is>
      </c>
      <c r="B101" t="inlineStr">
        <is>
          <t>GenAI</t>
        </is>
      </c>
      <c r="C101" t="inlineStr">
        <is>
          <t>Deal Level Canvas</t>
        </is>
      </c>
      <c r="D101" t="inlineStr">
        <is>
          <t>4438558</t>
        </is>
      </c>
      <c r="E101" t="inlineStr">
        <is>
          <t>[SSA - DLC] - Deal Level Canvas UI enhancements.</t>
        </is>
      </c>
      <c r="F101" t="n">
        <v>4439465</v>
      </c>
      <c r="G101" t="inlineStr">
        <is>
          <t>[SSA - DLC] - As a MyISP user, I want only the applicable service groups for the selected opportunity to be displayed or enabled.</t>
        </is>
      </c>
      <c r="H101" t="inlineStr">
        <is>
          <t>Awaiting UAT deployment</t>
        </is>
      </c>
      <c r="I101" t="inlineStr">
        <is>
          <t>Code Mavin</t>
        </is>
      </c>
      <c r="J101" t="inlineStr">
        <is>
          <t>n.d.krishnakumar</t>
        </is>
      </c>
      <c r="K101" t="inlineStr">
        <is>
          <t>murugan.ssubramanian</t>
        </is>
      </c>
      <c r="L101" t="inlineStr">
        <is>
          <t>srinivasan.ks</t>
        </is>
      </c>
      <c r="M101" t="inlineStr">
        <is>
          <t>Ayyubkhan, Hajara</t>
        </is>
      </c>
      <c r="N101" t="inlineStr">
        <is>
          <t>2026-04-08T00:00:00Z</t>
        </is>
      </c>
      <c r="O101" t="inlineStr">
        <is>
          <t>2026-04-09T12:15:00Z</t>
        </is>
      </c>
      <c r="P101" t="inlineStr">
        <is>
          <t>2026-04-13T18:00:00Z</t>
        </is>
      </c>
      <c r="Q101" t="inlineStr"/>
      <c r="R101" t="n">
        <v>3</v>
      </c>
      <c r="S101" t="inlineStr">
        <is>
          <t>GenAI_DLC_Revamp</t>
        </is>
      </c>
      <c r="T101" t="n">
        <v>0</v>
      </c>
      <c r="U101" t="n">
        <v>1</v>
      </c>
      <c r="V101" t="n">
        <v>1</v>
      </c>
      <c r="W101" t="n">
        <v>0</v>
      </c>
      <c r="X101" t="n">
        <v>1</v>
      </c>
      <c r="Y101" t="n">
        <v>0</v>
      </c>
      <c r="Z101" t="n">
        <v>0</v>
      </c>
      <c r="AA101" t="n">
        <v>1</v>
      </c>
      <c r="AB101" t="n">
        <v>0</v>
      </c>
      <c r="AC101" t="n">
        <v>2</v>
      </c>
      <c r="AD101" t="n">
        <v>0</v>
      </c>
      <c r="AE101" t="n">
        <v>0</v>
      </c>
    </row>
    <row r="102">
      <c r="A102" t="inlineStr">
        <is>
          <t>Platform Consolidation</t>
        </is>
      </c>
      <c r="B102" t="inlineStr">
        <is>
          <t>myISP_BPMS</t>
        </is>
      </c>
      <c r="C102" t="inlineStr">
        <is>
          <t>BPMS Onboarding</t>
        </is>
      </c>
      <c r="D102" t="inlineStr">
        <is>
          <t>4437425</t>
        </is>
      </c>
      <c r="E102" t="inlineStr">
        <is>
          <t>Rolled Up Revenue in Compliance Score and Other Places (2nd Iteration)</t>
        </is>
      </c>
      <c r="F102" t="n">
        <v>4439494</v>
      </c>
      <c r="G102" t="inlineStr">
        <is>
          <t>As a BPMS Reporting user, I want rolled up revenue included in Benchmark Report, so that benchmark analysis uses complete revenue context</t>
        </is>
      </c>
      <c r="H102" t="inlineStr">
        <is>
          <t>UAT In Test</t>
        </is>
      </c>
      <c r="I102" t="inlineStr">
        <is>
          <t>CodeCrafters</t>
        </is>
      </c>
      <c r="J102" t="inlineStr">
        <is>
          <t>sona.job</t>
        </is>
      </c>
      <c r="K102" t="inlineStr">
        <is>
          <t>c.dhiman</t>
        </is>
      </c>
      <c r="L102" t="inlineStr">
        <is>
          <t>madhuri.chintala</t>
        </is>
      </c>
      <c r="M102" t="inlineStr">
        <is>
          <t>Vv, Shini</t>
        </is>
      </c>
      <c r="N102" t="inlineStr">
        <is>
          <t>2026-04-03T00:00:00Z</t>
        </is>
      </c>
      <c r="O102" t="inlineStr">
        <is>
          <t>2026-04-06T13:15:00Z</t>
        </is>
      </c>
      <c r="P102" t="inlineStr">
        <is>
          <t>2026-04-09T00:00:00Z</t>
        </is>
      </c>
      <c r="Q102" t="inlineStr">
        <is>
          <t>2026-04-10T10:26:00Z</t>
        </is>
      </c>
      <c r="R102" t="n">
        <v>1</v>
      </c>
      <c r="S102" t="inlineStr">
        <is>
          <t>BPMS; May 9th</t>
        </is>
      </c>
      <c r="T102" t="n">
        <v>0</v>
      </c>
      <c r="U102" t="n">
        <v>1</v>
      </c>
      <c r="V102" t="n">
        <v>1</v>
      </c>
      <c r="W102" t="n">
        <v>0</v>
      </c>
      <c r="X102" t="n">
        <v>1</v>
      </c>
      <c r="Y102" t="n">
        <v>0</v>
      </c>
      <c r="Z102" t="n">
        <v>1</v>
      </c>
      <c r="AA102" t="n">
        <v>0</v>
      </c>
      <c r="AB102" t="n">
        <v>7</v>
      </c>
      <c r="AC102" t="n">
        <v>0</v>
      </c>
      <c r="AD102" t="n">
        <v>0</v>
      </c>
      <c r="AE102" t="n">
        <v>0</v>
      </c>
    </row>
    <row r="103">
      <c r="A103" t="inlineStr">
        <is>
          <t>Platform Consolidation</t>
        </is>
      </c>
      <c r="B103" t="inlineStr">
        <is>
          <t>DSP</t>
        </is>
      </c>
      <c r="C103" t="inlineStr">
        <is>
          <t>DSP</t>
        </is>
      </c>
      <c r="D103" t="inlineStr">
        <is>
          <t>4437844</t>
        </is>
      </c>
      <c r="E103" t="inlineStr">
        <is>
          <t>DSP Core Solution Plan Enhancements</t>
        </is>
      </c>
      <c r="F103" t="n">
        <v>4439540</v>
      </c>
      <c r="G103" t="inlineStr">
        <is>
          <t>[DSP - Core Solution Plan] Assets List Summary toggle to be added in Differentiation themes summary tile in DSP Core Solution Plan for AMS/SI SG.</t>
        </is>
      </c>
      <c r="H103" t="inlineStr">
        <is>
          <t>PT In Test</t>
        </is>
      </c>
      <c r="I103" t="inlineStr">
        <is>
          <t>Pixel Pioneers</t>
        </is>
      </c>
      <c r="J103" t="inlineStr">
        <is>
          <t>pandidurai.ks</t>
        </is>
      </c>
      <c r="K103" t="inlineStr">
        <is>
          <t>murugan.ssubramanian</t>
        </is>
      </c>
      <c r="L103" t="inlineStr">
        <is>
          <t>srinivasan.ks</t>
        </is>
      </c>
      <c r="M103" t="inlineStr">
        <is>
          <t>Das, Leena</t>
        </is>
      </c>
      <c r="N103" t="inlineStr">
        <is>
          <t>2026-04-14T00:00:00Z</t>
        </is>
      </c>
      <c r="O103" t="inlineStr">
        <is>
          <t>2026-04-14T00:00:00Z</t>
        </is>
      </c>
      <c r="P103" t="inlineStr">
        <is>
          <t>2026-04-24T00:00:00Z</t>
        </is>
      </c>
      <c r="Q103" t="inlineStr"/>
      <c r="R103" t="n">
        <v>5</v>
      </c>
      <c r="S103" t="inlineStr"/>
      <c r="T103" t="n">
        <v>0</v>
      </c>
      <c r="U103" t="n">
        <v>1</v>
      </c>
      <c r="V103" t="n">
        <v>1</v>
      </c>
      <c r="W103" t="n">
        <v>0</v>
      </c>
      <c r="X103" t="n">
        <v>1</v>
      </c>
      <c r="Y103" t="n">
        <v>0</v>
      </c>
      <c r="Z103" t="n">
        <v>0</v>
      </c>
      <c r="AA103" t="n">
        <v>1</v>
      </c>
      <c r="AB103" t="n">
        <v>2</v>
      </c>
      <c r="AC103" t="n">
        <v>0</v>
      </c>
      <c r="AD103" t="n">
        <v>0</v>
      </c>
      <c r="AE103" t="n">
        <v>5</v>
      </c>
    </row>
    <row r="104">
      <c r="A104" t="inlineStr">
        <is>
          <t>Platform Consolidation</t>
        </is>
      </c>
      <c r="B104" t="inlineStr">
        <is>
          <t>DSP</t>
        </is>
      </c>
      <c r="C104" t="inlineStr">
        <is>
          <t>DSP</t>
        </is>
      </c>
      <c r="D104" t="inlineStr">
        <is>
          <t>4437844</t>
        </is>
      </c>
      <c r="E104" t="inlineStr">
        <is>
          <t>DSP Core Solution Plan Enhancements</t>
        </is>
      </c>
      <c r="F104" t="n">
        <v>4439541</v>
      </c>
      <c r="G104" t="inlineStr">
        <is>
          <t>[DSP - Core Solution Plan] Differentiation themes screen to be updated with new functionalities in DSP Core Solution plan for AMS/SI SG.</t>
        </is>
      </c>
      <c r="H104" t="inlineStr">
        <is>
          <t>PT In Test</t>
        </is>
      </c>
      <c r="I104" t="inlineStr">
        <is>
          <t>Pixel Pioneers</t>
        </is>
      </c>
      <c r="J104" t="inlineStr">
        <is>
          <t>pandidurai.ks</t>
        </is>
      </c>
      <c r="K104" t="inlineStr">
        <is>
          <t>murugan.ssubramanian</t>
        </is>
      </c>
      <c r="L104" t="inlineStr">
        <is>
          <t>srinivasan.ks</t>
        </is>
      </c>
      <c r="M104" t="inlineStr">
        <is>
          <t>Das, Leena</t>
        </is>
      </c>
      <c r="N104" t="inlineStr">
        <is>
          <t>2026-04-14T00:00:00Z</t>
        </is>
      </c>
      <c r="O104" t="inlineStr">
        <is>
          <t>2026-04-14T00:00:00Z</t>
        </is>
      </c>
      <c r="P104" t="inlineStr">
        <is>
          <t>2026-04-28T00:00:00Z</t>
        </is>
      </c>
      <c r="Q104" t="inlineStr"/>
      <c r="R104" t="n">
        <v>5</v>
      </c>
      <c r="S104" t="inlineStr"/>
      <c r="T104" t="n">
        <v>0</v>
      </c>
      <c r="U104" t="n">
        <v>1</v>
      </c>
      <c r="V104" t="n">
        <v>1</v>
      </c>
      <c r="W104" t="n">
        <v>0</v>
      </c>
      <c r="X104" t="n">
        <v>1</v>
      </c>
      <c r="Y104" t="n">
        <v>0</v>
      </c>
      <c r="Z104" t="n">
        <v>0</v>
      </c>
      <c r="AA104" t="n">
        <v>1</v>
      </c>
      <c r="AB104" t="n">
        <v>0</v>
      </c>
      <c r="AC104" t="n">
        <v>0</v>
      </c>
      <c r="AD104" t="n">
        <v>0</v>
      </c>
      <c r="AE104" t="n">
        <v>0</v>
      </c>
    </row>
    <row r="105">
      <c r="A105" t="inlineStr"/>
      <c r="B105" t="inlineStr"/>
      <c r="C105" t="inlineStr"/>
      <c r="D105" t="inlineStr"/>
      <c r="E105" t="inlineStr"/>
      <c r="F105" t="n">
        <v>4439785</v>
      </c>
      <c r="G105" t="inlineStr">
        <is>
          <t>Technical RA| Move PMO solution in myinterface to a seperate solution</t>
        </is>
      </c>
      <c r="H105" t="inlineStr">
        <is>
          <t>Active</t>
        </is>
      </c>
      <c r="I105" t="inlineStr">
        <is>
          <t>CodeCrafters</t>
        </is>
      </c>
      <c r="J105" t="inlineStr">
        <is>
          <t>sona.job</t>
        </is>
      </c>
      <c r="K105" t="inlineStr">
        <is>
          <t>c.dhiman</t>
        </is>
      </c>
      <c r="L105" t="inlineStr">
        <is>
          <t>madhuri.chintala</t>
        </is>
      </c>
      <c r="M105" t="inlineStr"/>
      <c r="N105" t="inlineStr">
        <is>
          <t>2026-04-16T19:00:00Z</t>
        </is>
      </c>
      <c r="O105" t="inlineStr"/>
      <c r="P105" t="inlineStr"/>
      <c r="Q105" t="inlineStr"/>
      <c r="R105" t="n">
        <v>8</v>
      </c>
      <c r="S105" t="inlineStr">
        <is>
          <t>Technical; Testing NA</t>
        </is>
      </c>
      <c r="T105" t="n">
        <v>1</v>
      </c>
      <c r="U105" t="n">
        <v>0</v>
      </c>
      <c r="V105" t="n">
        <v>0</v>
      </c>
      <c r="W105" t="n">
        <v>0</v>
      </c>
      <c r="X105" t="n">
        <v>0</v>
      </c>
      <c r="Y105" t="n">
        <v>0</v>
      </c>
      <c r="Z105" t="n">
        <v>0</v>
      </c>
      <c r="AA105" t="n">
        <v>0</v>
      </c>
      <c r="AB105" t="n">
        <v>0</v>
      </c>
      <c r="AC105" t="n">
        <v>0</v>
      </c>
      <c r="AD105" t="n">
        <v>0</v>
      </c>
      <c r="AE105" t="n">
        <v>0</v>
      </c>
    </row>
    <row r="106">
      <c r="A106" t="inlineStr">
        <is>
          <t>Platform Consolidation</t>
        </is>
      </c>
      <c r="B106" t="inlineStr">
        <is>
          <t>myISP_BPMS</t>
        </is>
      </c>
      <c r="C106" t="inlineStr">
        <is>
          <t>BPMS Onboarding</t>
        </is>
      </c>
      <c r="D106" t="inlineStr">
        <is>
          <t>4440060</t>
        </is>
      </c>
      <c r="E106" t="inlineStr">
        <is>
          <t>FTS Email and Backend Flag Synchronization Across All Trigger Sources</t>
        </is>
      </c>
      <c r="F106" t="n">
        <v>4440017</v>
      </c>
      <c r="G106" t="inlineStr">
        <is>
          <t>As a System Developer, I should ensure that FTS flags are consistently updated when FTS email is triggered from Operations Attributes screen so that users see accurate FTS status across all screens</t>
        </is>
      </c>
      <c r="H106" t="inlineStr">
        <is>
          <t>UAT In Test</t>
        </is>
      </c>
      <c r="I106" t="inlineStr">
        <is>
          <t>CodeCrafters</t>
        </is>
      </c>
      <c r="J106" t="inlineStr">
        <is>
          <t>sona.job</t>
        </is>
      </c>
      <c r="K106" t="inlineStr">
        <is>
          <t>c.dhiman</t>
        </is>
      </c>
      <c r="L106" t="inlineStr">
        <is>
          <t>madhuri.chintala</t>
        </is>
      </c>
      <c r="M106" t="inlineStr">
        <is>
          <t>Vv, Shini</t>
        </is>
      </c>
      <c r="N106" t="inlineStr">
        <is>
          <t>2026-04-09T18:00:00Z</t>
        </is>
      </c>
      <c r="O106" t="inlineStr">
        <is>
          <t>2026-04-10T15:32:00Z</t>
        </is>
      </c>
      <c r="P106" t="inlineStr">
        <is>
          <t>2026-04-10T00:00:00Z</t>
        </is>
      </c>
      <c r="Q106" t="inlineStr">
        <is>
          <t>2026-04-14T10:23:00Z</t>
        </is>
      </c>
      <c r="R106" t="n">
        <v>3</v>
      </c>
      <c r="S106" t="inlineStr">
        <is>
          <t>BPMS; FTS-FlagSync; May 9th; Parallel UAT</t>
        </is>
      </c>
      <c r="T106" t="n">
        <v>0</v>
      </c>
      <c r="U106" t="n">
        <v>1</v>
      </c>
      <c r="V106" t="n">
        <v>1</v>
      </c>
      <c r="W106" t="n">
        <v>0</v>
      </c>
      <c r="X106" t="n">
        <v>1</v>
      </c>
      <c r="Y106" t="n">
        <v>0</v>
      </c>
      <c r="Z106" t="n">
        <v>1</v>
      </c>
      <c r="AA106" t="n">
        <v>0</v>
      </c>
      <c r="AB106" t="n">
        <v>4</v>
      </c>
      <c r="AC106" t="n">
        <v>0</v>
      </c>
      <c r="AD106" t="n">
        <v>0</v>
      </c>
      <c r="AE106" t="n">
        <v>3</v>
      </c>
    </row>
    <row r="107">
      <c r="A107" t="inlineStr">
        <is>
          <t>Platform Consolidation</t>
        </is>
      </c>
      <c r="B107" t="inlineStr">
        <is>
          <t>myISP_BPMS</t>
        </is>
      </c>
      <c r="C107" t="inlineStr">
        <is>
          <t>Create "FY26 [BPMS BAU] - BPMS - OCP Negotiating Contingency % in the Billing JSON"</t>
        </is>
      </c>
      <c r="D107" t="inlineStr">
        <is>
          <t>4319026</t>
        </is>
      </c>
      <c r="E107" t="inlineStr">
        <is>
          <t>FY26 [BPMS BAU] - MMP - DCTA integration enhancements</t>
        </is>
      </c>
      <c r="F107" t="n">
        <v>4440537</v>
      </c>
      <c r="G107" t="inlineStr">
        <is>
          <t>FY26 [BPMS BAU] - Create "FY26 [BPMS BAU] - BPMS - OCP Negotiating Contingency % in the Billing JSON"</t>
        </is>
      </c>
      <c r="H107" t="inlineStr">
        <is>
          <t>Ready for UAT</t>
        </is>
      </c>
      <c r="I107" t="inlineStr">
        <is>
          <t>Pluto</t>
        </is>
      </c>
      <c r="J107" t="inlineStr">
        <is>
          <t>m.ohlan</t>
        </is>
      </c>
      <c r="K107" t="inlineStr">
        <is>
          <t>biju.balakrishnan</t>
        </is>
      </c>
      <c r="L107" t="inlineStr">
        <is>
          <t>Rajsingh.rajput</t>
        </is>
      </c>
      <c r="M107" t="inlineStr">
        <is>
          <t>Suman, Surbhi C.</t>
        </is>
      </c>
      <c r="N107" t="inlineStr">
        <is>
          <t>2026-04-08T23:59:00Z</t>
        </is>
      </c>
      <c r="O107" t="inlineStr">
        <is>
          <t>2026-04-08T23:59:00Z</t>
        </is>
      </c>
      <c r="P107" t="inlineStr">
        <is>
          <t>2026-04-27T12:44:00Z</t>
        </is>
      </c>
      <c r="Q107" t="inlineStr">
        <is>
          <t>2026-04-27T12:44:00Z</t>
        </is>
      </c>
      <c r="R107" t="n">
        <v>1</v>
      </c>
      <c r="S107" t="inlineStr">
        <is>
          <t>BPMS; BPMS BAU; FY26; myISP</t>
        </is>
      </c>
      <c r="T107" t="n">
        <v>0</v>
      </c>
      <c r="U107" t="n">
        <v>1</v>
      </c>
      <c r="V107" t="n">
        <v>0</v>
      </c>
      <c r="W107" t="n">
        <v>1</v>
      </c>
      <c r="X107" t="n">
        <v>1</v>
      </c>
      <c r="Y107" t="n">
        <v>0</v>
      </c>
      <c r="Z107" t="n">
        <v>0</v>
      </c>
      <c r="AA107" t="n">
        <v>0</v>
      </c>
      <c r="AB107" t="n">
        <v>2</v>
      </c>
      <c r="AC107" t="n">
        <v>2</v>
      </c>
      <c r="AD107" t="n">
        <v>0</v>
      </c>
      <c r="AE107" t="n">
        <v>0</v>
      </c>
    </row>
    <row r="108">
      <c r="A108" t="inlineStr">
        <is>
          <t>Rapid Soln</t>
        </is>
      </c>
      <c r="B108" t="inlineStr">
        <is>
          <t>NextGen SI</t>
        </is>
      </c>
      <c r="C108" t="inlineStr">
        <is>
          <t>SI Data</t>
        </is>
      </c>
      <c r="D108" t="inlineStr">
        <is>
          <t>4441807</t>
        </is>
      </c>
      <c r="E108" t="inlineStr">
        <is>
          <t>SI-MMP FFP, Data: Updating the logic for populating the Deal Rag Status in KDA Variance Analysis Report</t>
        </is>
      </c>
      <c r="F108" t="n">
        <v>4440942</v>
      </c>
      <c r="G108" t="inlineStr">
        <is>
          <t>SI-Data: As a mySolutionPlanner developer, I want to update the logic for deal RAG status to display in KDA Variance Analysis when the user triggers KDA, so that RAG color is aligned with the RAG color displayed for Adherence score in View KDA.</t>
        </is>
      </c>
      <c r="H108" t="inlineStr">
        <is>
          <t>PT In Test</t>
        </is>
      </c>
      <c r="I108" t="inlineStr">
        <is>
          <t>CodeCrafters</t>
        </is>
      </c>
      <c r="J108" t="inlineStr">
        <is>
          <t>sona.job</t>
        </is>
      </c>
      <c r="K108" t="inlineStr">
        <is>
          <t>c.dhiman</t>
        </is>
      </c>
      <c r="L108" t="inlineStr">
        <is>
          <t>madhuri.chintala</t>
        </is>
      </c>
      <c r="M108" t="inlineStr">
        <is>
          <t>Selvamani, Kavichandrika</t>
        </is>
      </c>
      <c r="N108" t="inlineStr">
        <is>
          <t>2026-04-10T00:00:00Z</t>
        </is>
      </c>
      <c r="O108" t="inlineStr">
        <is>
          <t>2026-04-10T17:20:00Z</t>
        </is>
      </c>
      <c r="P108" t="inlineStr">
        <is>
          <t>2026-04-21T00:00:00Z</t>
        </is>
      </c>
      <c r="Q108" t="inlineStr"/>
      <c r="R108" t="n">
        <v>3</v>
      </c>
      <c r="S108" t="inlineStr">
        <is>
          <t>Data; SI</t>
        </is>
      </c>
      <c r="T108" t="n">
        <v>0</v>
      </c>
      <c r="U108" t="n">
        <v>1</v>
      </c>
      <c r="V108" t="n">
        <v>1</v>
      </c>
      <c r="W108" t="n">
        <v>0</v>
      </c>
      <c r="X108" t="n">
        <v>1</v>
      </c>
      <c r="Y108" t="n">
        <v>0</v>
      </c>
      <c r="Z108" t="n">
        <v>0</v>
      </c>
      <c r="AA108" t="n">
        <v>1</v>
      </c>
      <c r="AB108" t="n">
        <v>6</v>
      </c>
      <c r="AC108" t="n">
        <v>0</v>
      </c>
      <c r="AD108" t="n">
        <v>0</v>
      </c>
      <c r="AE108" t="n">
        <v>8</v>
      </c>
    </row>
    <row r="109">
      <c r="A109" t="inlineStr">
        <is>
          <t>Platform Consolidation</t>
        </is>
      </c>
      <c r="B109" t="inlineStr">
        <is>
          <t>MSDA</t>
        </is>
      </c>
      <c r="C109" t="inlineStr">
        <is>
          <t>MDA</t>
        </is>
      </c>
      <c r="D109" t="inlineStr">
        <is>
          <t>4456095</t>
        </is>
      </c>
      <c r="E109" t="inlineStr">
        <is>
          <t>MDA IMS Personalization - PY Report (MMP Route)- May Release</t>
        </is>
      </c>
      <c r="F109" t="n">
        <v>4441798</v>
      </c>
      <c r="G109" t="inlineStr">
        <is>
          <t>[MDA-IMS]: As a SA, I want to enable navigation in Pyramid Report to Static Tab "Phase-Country" via IMS Pyramid Deal Pivot breadcrumb only for deals with IMS SG for MMP Route</t>
        </is>
      </c>
      <c r="H109" t="inlineStr">
        <is>
          <t>Blocked in PT</t>
        </is>
      </c>
      <c r="I109" t="inlineStr">
        <is>
          <t>SolutionDataLake</t>
        </is>
      </c>
      <c r="J109" t="inlineStr">
        <is>
          <t>vishal.v.nadpurohit</t>
        </is>
      </c>
      <c r="K109" t="inlineStr">
        <is>
          <t>vishnupriya.aluru</t>
        </is>
      </c>
      <c r="L109" t="inlineStr">
        <is>
          <t>srinivasan.ks</t>
        </is>
      </c>
      <c r="M109" t="inlineStr">
        <is>
          <t>Kalaivanan, Devika</t>
        </is>
      </c>
      <c r="N109" t="inlineStr">
        <is>
          <t>2026-04-16T19:00:00Z</t>
        </is>
      </c>
      <c r="O109" t="inlineStr">
        <is>
          <t>2026-04-16T11:23:00Z</t>
        </is>
      </c>
      <c r="P109" t="inlineStr">
        <is>
          <t>2026-04-21T00:00:00Z</t>
        </is>
      </c>
      <c r="Q109" t="inlineStr"/>
      <c r="R109" t="n">
        <v>3</v>
      </c>
      <c r="S109" t="inlineStr">
        <is>
          <t>MDA; MDA-HC; MDA-IMS</t>
        </is>
      </c>
      <c r="T109" t="n">
        <v>0</v>
      </c>
      <c r="U109" t="n">
        <v>1</v>
      </c>
      <c r="V109" t="n">
        <v>1</v>
      </c>
      <c r="W109" t="n">
        <v>0</v>
      </c>
      <c r="X109" t="n">
        <v>1</v>
      </c>
      <c r="Y109" t="n">
        <v>0</v>
      </c>
      <c r="Z109" t="n">
        <v>0</v>
      </c>
      <c r="AA109" t="n">
        <v>1</v>
      </c>
      <c r="AB109" t="n">
        <v>0</v>
      </c>
      <c r="AC109" t="n">
        <v>0</v>
      </c>
      <c r="AD109" t="n">
        <v>0</v>
      </c>
      <c r="AE109" t="n">
        <v>25</v>
      </c>
    </row>
    <row r="110">
      <c r="A110" t="inlineStr">
        <is>
          <t>Platform Consolidation</t>
        </is>
      </c>
      <c r="B110" t="inlineStr">
        <is>
          <t>Analytics</t>
        </is>
      </c>
      <c r="C110" t="inlineStr">
        <is>
          <t xml:space="preserve"> QlikView Reports to Power BI</t>
        </is>
      </c>
      <c r="D110" t="inlineStr">
        <is>
          <t>4485495</t>
        </is>
      </c>
      <c r="E110" t="inlineStr">
        <is>
          <t>AMS and SI Key Solution Metrics QlikView reports</t>
        </is>
      </c>
      <c r="F110" t="n">
        <v>4441800</v>
      </c>
      <c r="G110" t="inlineStr">
        <is>
          <t>[Technical]: As a myISP User I want the AMS and SI Key Solution Metrics QlikView reports to be replaced with Power BI versions</t>
        </is>
      </c>
      <c r="H110" t="inlineStr">
        <is>
          <t>In Test</t>
        </is>
      </c>
      <c r="I110" t="inlineStr">
        <is>
          <t>Cognilytics</t>
        </is>
      </c>
      <c r="J110" t="inlineStr">
        <is>
          <t>anil.kadiri</t>
        </is>
      </c>
      <c r="K110" t="inlineStr">
        <is>
          <t>vishnupriya.aluru</t>
        </is>
      </c>
      <c r="L110" t="inlineStr">
        <is>
          <t>srinivasan.ks</t>
        </is>
      </c>
      <c r="M110" t="inlineStr">
        <is>
          <t>Kalaivanan, Devika</t>
        </is>
      </c>
      <c r="N110" t="inlineStr">
        <is>
          <t>2026-04-14T13:00:00Z</t>
        </is>
      </c>
      <c r="O110" t="inlineStr">
        <is>
          <t>2026-04-16T12:02:00Z</t>
        </is>
      </c>
      <c r="P110" t="inlineStr">
        <is>
          <t>2026-04-21T18:00:00Z</t>
        </is>
      </c>
      <c r="Q110" t="inlineStr">
        <is>
          <t>2026-04-20T13:16:00Z</t>
        </is>
      </c>
      <c r="R110" t="n">
        <v>3</v>
      </c>
      <c r="S110" t="inlineStr">
        <is>
          <t>CCB Approved</t>
        </is>
      </c>
      <c r="T110" t="n">
        <v>0</v>
      </c>
      <c r="U110" t="n">
        <v>1</v>
      </c>
      <c r="V110" t="n">
        <v>1</v>
      </c>
      <c r="W110" t="n">
        <v>0</v>
      </c>
      <c r="X110" t="n">
        <v>1</v>
      </c>
      <c r="Y110" t="n">
        <v>0</v>
      </c>
      <c r="Z110" t="n">
        <v>0</v>
      </c>
      <c r="AA110" t="n">
        <v>1</v>
      </c>
      <c r="AB110" t="n">
        <v>6</v>
      </c>
      <c r="AC110" t="n">
        <v>0</v>
      </c>
      <c r="AD110" t="n">
        <v>0</v>
      </c>
      <c r="AE110" t="n">
        <v>0</v>
      </c>
    </row>
    <row r="111">
      <c r="A111" t="inlineStr">
        <is>
          <t>Platform Consolidation</t>
        </is>
      </c>
      <c r="B111" t="inlineStr">
        <is>
          <t>MSDA</t>
        </is>
      </c>
      <c r="C111" t="inlineStr">
        <is>
          <t>MDA</t>
        </is>
      </c>
      <c r="D111" t="inlineStr">
        <is>
          <t>4456095</t>
        </is>
      </c>
      <c r="E111" t="inlineStr">
        <is>
          <t>MDA IMS Personalization - PY Report (MMP Route)- May Release</t>
        </is>
      </c>
      <c r="F111" t="n">
        <v>4441806</v>
      </c>
      <c r="G111" t="inlineStr">
        <is>
          <t>[MDA-IMS]: As a SA, I want to enable navigation in Pyramid Report to Static Tab: "SDM/CSDM/PMO View" via IMS Pyramid Deal Pivot breadcrumb only for deals with IMS SG for MMP Route</t>
        </is>
      </c>
      <c r="H111" t="inlineStr">
        <is>
          <t>Blocked in PT</t>
        </is>
      </c>
      <c r="I111" t="inlineStr">
        <is>
          <t>SolutionDataLake</t>
        </is>
      </c>
      <c r="J111" t="inlineStr">
        <is>
          <t>vishal.v.nadpurohit</t>
        </is>
      </c>
      <c r="K111" t="inlineStr">
        <is>
          <t>vishnupriya.aluru</t>
        </is>
      </c>
      <c r="L111" t="inlineStr">
        <is>
          <t>srinivasan.ks</t>
        </is>
      </c>
      <c r="M111" t="inlineStr">
        <is>
          <t>Kalaivanan, Devika</t>
        </is>
      </c>
      <c r="N111" t="inlineStr">
        <is>
          <t>2026-04-16T19:00:00Z</t>
        </is>
      </c>
      <c r="O111" t="inlineStr">
        <is>
          <t>2026-04-16T14:45:00Z</t>
        </is>
      </c>
      <c r="P111" t="inlineStr">
        <is>
          <t>2026-04-21T00:00:00Z</t>
        </is>
      </c>
      <c r="Q111" t="inlineStr"/>
      <c r="R111" t="n">
        <v>3</v>
      </c>
      <c r="S111" t="inlineStr">
        <is>
          <t>MDA; MDA-HC; MDA-IMS</t>
        </is>
      </c>
      <c r="T111" t="n">
        <v>0</v>
      </c>
      <c r="U111" t="n">
        <v>1</v>
      </c>
      <c r="V111" t="n">
        <v>1</v>
      </c>
      <c r="W111" t="n">
        <v>0</v>
      </c>
      <c r="X111" t="n">
        <v>1</v>
      </c>
      <c r="Y111" t="n">
        <v>0</v>
      </c>
      <c r="Z111" t="n">
        <v>0</v>
      </c>
      <c r="AA111" t="n">
        <v>1</v>
      </c>
      <c r="AB111" t="n">
        <v>0</v>
      </c>
      <c r="AC111" t="n">
        <v>0</v>
      </c>
      <c r="AD111" t="n">
        <v>0</v>
      </c>
      <c r="AE111" t="n">
        <v>23</v>
      </c>
    </row>
    <row r="112">
      <c r="A112" t="inlineStr">
        <is>
          <t>Platform Consolidation</t>
        </is>
      </c>
      <c r="B112" t="inlineStr">
        <is>
          <t>MSDA</t>
        </is>
      </c>
      <c r="C112" t="inlineStr">
        <is>
          <t>MDA</t>
        </is>
      </c>
      <c r="D112" t="inlineStr">
        <is>
          <t>4456095</t>
        </is>
      </c>
      <c r="E112" t="inlineStr">
        <is>
          <t>MDA IMS Personalization - PY Report (MMP Route)- May Release</t>
        </is>
      </c>
      <c r="F112" t="n">
        <v>4441813</v>
      </c>
      <c r="G112" t="inlineStr">
        <is>
          <t>[MDA-IMS]: As a SA, I want to enable navigation in Pyramid Report to Static Tab: SD Yearly via IMS Pyramid Deal Pivot breadcrumb only for deals with IMS SG for MMP Route</t>
        </is>
      </c>
      <c r="H112" t="inlineStr">
        <is>
          <t>Blocked in PT</t>
        </is>
      </c>
      <c r="I112" t="inlineStr">
        <is>
          <t>SolutionDataLake</t>
        </is>
      </c>
      <c r="J112" t="inlineStr">
        <is>
          <t>vishal.v.nadpurohit</t>
        </is>
      </c>
      <c r="K112" t="inlineStr">
        <is>
          <t>vishnupriya.aluru</t>
        </is>
      </c>
      <c r="L112" t="inlineStr">
        <is>
          <t>srinivasan.ks</t>
        </is>
      </c>
      <c r="M112" t="inlineStr">
        <is>
          <t>Kalaivanan, Devika</t>
        </is>
      </c>
      <c r="N112" t="inlineStr">
        <is>
          <t>2026-04-16T19:00:00Z</t>
        </is>
      </c>
      <c r="O112" t="inlineStr">
        <is>
          <t>2026-04-16T14:46:00Z</t>
        </is>
      </c>
      <c r="P112" t="inlineStr">
        <is>
          <t>2026-04-21T00:00:00Z</t>
        </is>
      </c>
      <c r="Q112" t="inlineStr"/>
      <c r="R112" t="n">
        <v>3</v>
      </c>
      <c r="S112" t="inlineStr">
        <is>
          <t>MDA; MDA-HC; MDA-IMS</t>
        </is>
      </c>
      <c r="T112" t="n">
        <v>0</v>
      </c>
      <c r="U112" t="n">
        <v>1</v>
      </c>
      <c r="V112" t="n">
        <v>1</v>
      </c>
      <c r="W112" t="n">
        <v>0</v>
      </c>
      <c r="X112" t="n">
        <v>1</v>
      </c>
      <c r="Y112" t="n">
        <v>0</v>
      </c>
      <c r="Z112" t="n">
        <v>0</v>
      </c>
      <c r="AA112" t="n">
        <v>1</v>
      </c>
      <c r="AB112" t="n">
        <v>0</v>
      </c>
      <c r="AC112" t="n">
        <v>0</v>
      </c>
      <c r="AD112" t="n">
        <v>0</v>
      </c>
      <c r="AE112" t="n">
        <v>27</v>
      </c>
    </row>
    <row r="113">
      <c r="A113" t="inlineStr">
        <is>
          <t>Platform Consolidation</t>
        </is>
      </c>
      <c r="B113" t="inlineStr">
        <is>
          <t>MSDA</t>
        </is>
      </c>
      <c r="C113" t="inlineStr">
        <is>
          <t>MDA</t>
        </is>
      </c>
      <c r="D113" t="inlineStr">
        <is>
          <t>4456095</t>
        </is>
      </c>
      <c r="E113" t="inlineStr">
        <is>
          <t>MDA IMS Personalization - PY Report (MMP Route)- May Release</t>
        </is>
      </c>
      <c r="F113" t="n">
        <v>4441820</v>
      </c>
      <c r="G113" t="inlineStr">
        <is>
          <t>[MDA-IMS]: As a SA, I want to enable navigation in Pyramid Report to Static Tab: "All Phases" via IMS Pyramid Deal Pivot breadcrumb only for deals with IMS SG for MMP Route</t>
        </is>
      </c>
      <c r="H113" t="inlineStr">
        <is>
          <t>Blocked in PT</t>
        </is>
      </c>
      <c r="I113" t="inlineStr">
        <is>
          <t>SolutionDataLake</t>
        </is>
      </c>
      <c r="J113" t="inlineStr">
        <is>
          <t>vishal.v.nadpurohit</t>
        </is>
      </c>
      <c r="K113" t="inlineStr">
        <is>
          <t>vishnupriya.aluru</t>
        </is>
      </c>
      <c r="L113" t="inlineStr">
        <is>
          <t>srinivasan.ks</t>
        </is>
      </c>
      <c r="M113" t="inlineStr">
        <is>
          <t>Kalaivanan, Devika</t>
        </is>
      </c>
      <c r="N113" t="inlineStr">
        <is>
          <t>2026-04-16T19:00:00Z</t>
        </is>
      </c>
      <c r="O113" t="inlineStr">
        <is>
          <t>2026-04-16T14:37:00Z</t>
        </is>
      </c>
      <c r="P113" t="inlineStr">
        <is>
          <t>2026-04-21T00:00:00Z</t>
        </is>
      </c>
      <c r="Q113" t="inlineStr"/>
      <c r="R113" t="n">
        <v>3</v>
      </c>
      <c r="S113" t="inlineStr">
        <is>
          <t>MDA; MDA-HC; MDA-IMS</t>
        </is>
      </c>
      <c r="T113" t="n">
        <v>0</v>
      </c>
      <c r="U113" t="n">
        <v>1</v>
      </c>
      <c r="V113" t="n">
        <v>1</v>
      </c>
      <c r="W113" t="n">
        <v>0</v>
      </c>
      <c r="X113" t="n">
        <v>1</v>
      </c>
      <c r="Y113" t="n">
        <v>0</v>
      </c>
      <c r="Z113" t="n">
        <v>0</v>
      </c>
      <c r="AA113" t="n">
        <v>1</v>
      </c>
      <c r="AB113" t="n">
        <v>0</v>
      </c>
      <c r="AC113" t="n">
        <v>0</v>
      </c>
      <c r="AD113" t="n">
        <v>0</v>
      </c>
      <c r="AE113" t="n">
        <v>38</v>
      </c>
    </row>
    <row r="114">
      <c r="A114" t="inlineStr">
        <is>
          <t>Platform Consolidation</t>
        </is>
      </c>
      <c r="B114" t="inlineStr">
        <is>
          <t>MSDA</t>
        </is>
      </c>
      <c r="C114" t="inlineStr">
        <is>
          <t>MDA</t>
        </is>
      </c>
      <c r="D114" t="inlineStr">
        <is>
          <t>4456095</t>
        </is>
      </c>
      <c r="E114" t="inlineStr">
        <is>
          <t>MDA IMS Personalization - PY Report (MMP Route)- May Release</t>
        </is>
      </c>
      <c r="F114" t="n">
        <v>4441824</v>
      </c>
      <c r="G114" t="inlineStr">
        <is>
          <t>[MDA-IMS]: As a SA, I want to enable navigation in Pyramid Report to Static Tab: "Monthly Detail" via IMS Pyramid Deal Pivot breadcrumb only for deals with IMS SG for MMP Route</t>
        </is>
      </c>
      <c r="H114" t="inlineStr">
        <is>
          <t>Blocked in PT</t>
        </is>
      </c>
      <c r="I114" t="inlineStr">
        <is>
          <t>SolutionDataLake</t>
        </is>
      </c>
      <c r="J114" t="inlineStr">
        <is>
          <t>vishal.v.nadpurohit</t>
        </is>
      </c>
      <c r="K114" t="inlineStr">
        <is>
          <t>vishnupriya.aluru</t>
        </is>
      </c>
      <c r="L114" t="inlineStr">
        <is>
          <t>srinivasan.ks</t>
        </is>
      </c>
      <c r="M114" t="inlineStr">
        <is>
          <t>Kalaivanan, Devika</t>
        </is>
      </c>
      <c r="N114" t="inlineStr">
        <is>
          <t>2026-04-16T19:00:00Z</t>
        </is>
      </c>
      <c r="O114" t="inlineStr">
        <is>
          <t>2026-04-16T14:42:00Z</t>
        </is>
      </c>
      <c r="P114" t="inlineStr">
        <is>
          <t>2026-04-21T00:00:00Z</t>
        </is>
      </c>
      <c r="Q114" t="inlineStr"/>
      <c r="R114" t="n">
        <v>2</v>
      </c>
      <c r="S114" t="inlineStr">
        <is>
          <t>MDA; MDA-HC; MDA-IMS</t>
        </is>
      </c>
      <c r="T114" t="n">
        <v>0</v>
      </c>
      <c r="U114" t="n">
        <v>1</v>
      </c>
      <c r="V114" t="n">
        <v>1</v>
      </c>
      <c r="W114" t="n">
        <v>0</v>
      </c>
      <c r="X114" t="n">
        <v>1</v>
      </c>
      <c r="Y114" t="n">
        <v>0</v>
      </c>
      <c r="Z114" t="n">
        <v>0</v>
      </c>
      <c r="AA114" t="n">
        <v>1</v>
      </c>
      <c r="AB114" t="n">
        <v>0</v>
      </c>
      <c r="AC114" t="n">
        <v>0</v>
      </c>
      <c r="AD114" t="n">
        <v>27</v>
      </c>
      <c r="AE114" t="n">
        <v>0</v>
      </c>
    </row>
    <row r="115">
      <c r="A115" t="inlineStr">
        <is>
          <t>Platform Consolidation</t>
        </is>
      </c>
      <c r="B115" t="inlineStr">
        <is>
          <t>MSDA</t>
        </is>
      </c>
      <c r="C115" t="inlineStr">
        <is>
          <t>MDA</t>
        </is>
      </c>
      <c r="D115" t="inlineStr">
        <is>
          <t>4456095</t>
        </is>
      </c>
      <c r="E115" t="inlineStr">
        <is>
          <t>MDA IMS Personalization - PY Report (MMP Route)- May Release</t>
        </is>
      </c>
      <c r="F115" t="n">
        <v>4441844</v>
      </c>
      <c r="G115" t="inlineStr">
        <is>
          <t>[MDA-IMS]: As a SA, I want to enable navigation in Pyramid Report to Static Tab: "SD HY" via IMS Pyramid Deal Pivot breadcrumb only for deals with IMS SG for MMP Route</t>
        </is>
      </c>
      <c r="H115" t="inlineStr">
        <is>
          <t>Blocked in PT</t>
        </is>
      </c>
      <c r="I115" t="inlineStr">
        <is>
          <t>SolutionDataLake</t>
        </is>
      </c>
      <c r="J115" t="inlineStr">
        <is>
          <t>vishal.v.nadpurohit</t>
        </is>
      </c>
      <c r="K115" t="inlineStr">
        <is>
          <t>vishnupriya.aluru</t>
        </is>
      </c>
      <c r="L115" t="inlineStr">
        <is>
          <t>srinivasan.ks</t>
        </is>
      </c>
      <c r="M115" t="inlineStr">
        <is>
          <t>Kalaivanan, Devika</t>
        </is>
      </c>
      <c r="N115" t="inlineStr">
        <is>
          <t>2026-04-16T19:00:00Z</t>
        </is>
      </c>
      <c r="O115" t="inlineStr">
        <is>
          <t>2026-04-16T14:43:00Z</t>
        </is>
      </c>
      <c r="P115" t="inlineStr">
        <is>
          <t>2026-04-21T00:00:00Z</t>
        </is>
      </c>
      <c r="Q115" t="inlineStr"/>
      <c r="R115" t="n">
        <v>2</v>
      </c>
      <c r="S115" t="inlineStr">
        <is>
          <t>MDA; MDA-HC; MDA-IMS</t>
        </is>
      </c>
      <c r="T115" t="n">
        <v>0</v>
      </c>
      <c r="U115" t="n">
        <v>1</v>
      </c>
      <c r="V115" t="n">
        <v>1</v>
      </c>
      <c r="W115" t="n">
        <v>0</v>
      </c>
      <c r="X115" t="n">
        <v>1</v>
      </c>
      <c r="Y115" t="n">
        <v>0</v>
      </c>
      <c r="Z115" t="n">
        <v>0</v>
      </c>
      <c r="AA115" t="n">
        <v>1</v>
      </c>
      <c r="AB115" t="n">
        <v>0</v>
      </c>
      <c r="AC115" t="n">
        <v>0</v>
      </c>
      <c r="AD115" t="n">
        <v>24</v>
      </c>
      <c r="AE115" t="n">
        <v>0</v>
      </c>
    </row>
    <row r="116">
      <c r="A116" t="inlineStr">
        <is>
          <t>Platform Consolidation</t>
        </is>
      </c>
      <c r="B116" t="inlineStr">
        <is>
          <t>NextGen</t>
        </is>
      </c>
      <c r="C116" t="inlineStr">
        <is>
          <t>SA Team manager</t>
        </is>
      </c>
      <c r="D116" t="inlineStr">
        <is>
          <t>4441867</t>
        </is>
      </c>
      <c r="E116" t="inlineStr">
        <is>
          <t>SA Team manager UI updates.1. Capability to be autopopulate for Operations 2. Dependency of Deployment field for capability in left side slicer.</t>
        </is>
      </c>
      <c r="F116" t="n">
        <v>4441886</v>
      </c>
      <c r="G116" t="inlineStr">
        <is>
          <t>As a SA Team Manager user, I want Deployment, Capability, and Alignment fields to behave conditionally and dependently on the SA Team Manager screen so that selections are accurate and consistent.</t>
        </is>
      </c>
      <c r="H116" t="inlineStr">
        <is>
          <t>Test Complete</t>
        </is>
      </c>
      <c r="I116" t="inlineStr">
        <is>
          <t>GoRetro</t>
        </is>
      </c>
      <c r="J116" t="inlineStr">
        <is>
          <t>sowjanya.kari</t>
        </is>
      </c>
      <c r="K116" t="inlineStr">
        <is>
          <t>sankaran.viswanathan</t>
        </is>
      </c>
      <c r="L116" t="inlineStr">
        <is>
          <t>madhuri.chintala</t>
        </is>
      </c>
      <c r="M116" t="inlineStr">
        <is>
          <t>Krishnan, Pirtheebaa</t>
        </is>
      </c>
      <c r="N116" t="inlineStr">
        <is>
          <t>2026-04-13T21:00:00Z</t>
        </is>
      </c>
      <c r="O116" t="inlineStr">
        <is>
          <t>2026-04-13T15:57:00Z</t>
        </is>
      </c>
      <c r="P116" t="inlineStr">
        <is>
          <t>2026-04-16T00:00:00Z</t>
        </is>
      </c>
      <c r="Q116" t="inlineStr"/>
      <c r="R116" t="n">
        <v>4</v>
      </c>
      <c r="S116" t="inlineStr">
        <is>
          <t>UAT Testing Not Required</t>
        </is>
      </c>
      <c r="T116" t="n">
        <v>0</v>
      </c>
      <c r="U116" t="n">
        <v>1</v>
      </c>
      <c r="V116" t="n">
        <v>0</v>
      </c>
      <c r="W116" t="n">
        <v>1</v>
      </c>
      <c r="X116" t="n">
        <v>1</v>
      </c>
      <c r="Y116" t="n">
        <v>0</v>
      </c>
      <c r="Z116" t="n">
        <v>0</v>
      </c>
      <c r="AA116" t="n">
        <v>0</v>
      </c>
      <c r="AB116" t="n">
        <v>0</v>
      </c>
      <c r="AC116" t="n">
        <v>0</v>
      </c>
      <c r="AD116" t="n">
        <v>0</v>
      </c>
      <c r="AE116" t="n">
        <v>25</v>
      </c>
    </row>
    <row r="117">
      <c r="A117" t="inlineStr">
        <is>
          <t>Platform Consolidation</t>
        </is>
      </c>
      <c r="B117" t="inlineStr">
        <is>
          <t>NextGen</t>
        </is>
      </c>
      <c r="C117" t="inlineStr">
        <is>
          <t>SA Team manager</t>
        </is>
      </c>
      <c r="D117" t="inlineStr">
        <is>
          <t>4441867</t>
        </is>
      </c>
      <c r="E117" t="inlineStr">
        <is>
          <t>SA Team manager UI updates.1. Capability to be autopopulate for Operations 2. Dependency of Deployment field for capability in left side slicer.</t>
        </is>
      </c>
      <c r="F117" t="n">
        <v>4441890</v>
      </c>
      <c r="G117" t="inlineStr">
        <is>
          <t>As a user registering through the Register Now pop?up, I want conditional auto?population and searchable alignment for Operations deployment so that I can complete registration accurately.</t>
        </is>
      </c>
      <c r="H117" t="inlineStr">
        <is>
          <t>Test Complete</t>
        </is>
      </c>
      <c r="I117" t="inlineStr">
        <is>
          <t>GoRetro</t>
        </is>
      </c>
      <c r="J117" t="inlineStr">
        <is>
          <t>sowjanya.kari</t>
        </is>
      </c>
      <c r="K117" t="inlineStr">
        <is>
          <t>sankaran.viswanathan</t>
        </is>
      </c>
      <c r="L117" t="inlineStr">
        <is>
          <t>madhuri.chintala</t>
        </is>
      </c>
      <c r="M117" t="inlineStr">
        <is>
          <t>Krishnan, Pirtheebaa</t>
        </is>
      </c>
      <c r="N117" t="inlineStr">
        <is>
          <t>2026-04-10T21:00:00Z</t>
        </is>
      </c>
      <c r="O117" t="inlineStr">
        <is>
          <t>2026-04-10T11:04:00Z</t>
        </is>
      </c>
      <c r="P117" t="inlineStr">
        <is>
          <t>2026-04-15T00:00:00Z</t>
        </is>
      </c>
      <c r="Q117" t="inlineStr"/>
      <c r="R117" t="n">
        <v>4</v>
      </c>
      <c r="S117" t="inlineStr">
        <is>
          <t>UAT Testing Not Required</t>
        </is>
      </c>
      <c r="T117" t="n">
        <v>0</v>
      </c>
      <c r="U117" t="n">
        <v>1</v>
      </c>
      <c r="V117" t="n">
        <v>0</v>
      </c>
      <c r="W117" t="n">
        <v>1</v>
      </c>
      <c r="X117" t="n">
        <v>1</v>
      </c>
      <c r="Y117" t="n">
        <v>0</v>
      </c>
      <c r="Z117" t="n">
        <v>0</v>
      </c>
      <c r="AA117" t="n">
        <v>0</v>
      </c>
      <c r="AB117" t="n">
        <v>0</v>
      </c>
      <c r="AC117" t="n">
        <v>0</v>
      </c>
      <c r="AD117" t="n">
        <v>0</v>
      </c>
      <c r="AE117" t="n">
        <v>0</v>
      </c>
    </row>
    <row r="118">
      <c r="A118" t="inlineStr">
        <is>
          <t>Platform Consolidation</t>
        </is>
      </c>
      <c r="B118" t="inlineStr">
        <is>
          <t>NextGen</t>
        </is>
      </c>
      <c r="C118" t="inlineStr">
        <is>
          <t>SA Team manager</t>
        </is>
      </c>
      <c r="D118" t="inlineStr">
        <is>
          <t>4441867</t>
        </is>
      </c>
      <c r="E118" t="inlineStr">
        <is>
          <t>SA Team manager UI updates.1. Capability to be autopopulate for Operations 2. Dependency of Deployment field for capability in left side slicer.</t>
        </is>
      </c>
      <c r="F118" t="n">
        <v>4441892</v>
      </c>
      <c r="G118" t="inlineStr">
        <is>
          <t>As a PMO , I want conditional auto?population and searchable alignment for Operations in pending user requests tab so that requests are reviewed and processed accurately.</t>
        </is>
      </c>
      <c r="H118" t="inlineStr">
        <is>
          <t>Test Complete</t>
        </is>
      </c>
      <c r="I118" t="inlineStr">
        <is>
          <t>GoRetro</t>
        </is>
      </c>
      <c r="J118" t="inlineStr">
        <is>
          <t>sowjanya.kari</t>
        </is>
      </c>
      <c r="K118" t="inlineStr">
        <is>
          <t>sankaran.viswanathan</t>
        </is>
      </c>
      <c r="L118" t="inlineStr">
        <is>
          <t>madhuri.chintala</t>
        </is>
      </c>
      <c r="M118" t="inlineStr">
        <is>
          <t>Krishnan, Pirtheebaa</t>
        </is>
      </c>
      <c r="N118" t="inlineStr">
        <is>
          <t>2026-04-10T21:00:00Z</t>
        </is>
      </c>
      <c r="O118" t="inlineStr">
        <is>
          <t>2026-04-10T11:06:00Z</t>
        </is>
      </c>
      <c r="P118" t="inlineStr">
        <is>
          <t>2026-04-15T00:00:00Z</t>
        </is>
      </c>
      <c r="Q118" t="inlineStr"/>
      <c r="R118" t="n">
        <v>4</v>
      </c>
      <c r="S118" t="inlineStr">
        <is>
          <t>UAT Testing Not Required</t>
        </is>
      </c>
      <c r="T118" t="n">
        <v>0</v>
      </c>
      <c r="U118" t="n">
        <v>1</v>
      </c>
      <c r="V118" t="n">
        <v>0</v>
      </c>
      <c r="W118" t="n">
        <v>1</v>
      </c>
      <c r="X118" t="n">
        <v>1</v>
      </c>
      <c r="Y118" t="n">
        <v>0</v>
      </c>
      <c r="Z118" t="n">
        <v>0</v>
      </c>
      <c r="AA118" t="n">
        <v>0</v>
      </c>
      <c r="AB118" t="n">
        <v>0</v>
      </c>
      <c r="AC118" t="n">
        <v>0</v>
      </c>
      <c r="AD118" t="n">
        <v>0</v>
      </c>
      <c r="AE118" t="n">
        <v>0</v>
      </c>
    </row>
    <row r="119">
      <c r="A119" t="inlineStr">
        <is>
          <t>Platform Consolidation</t>
        </is>
      </c>
      <c r="B119" t="inlineStr">
        <is>
          <t>NextGen</t>
        </is>
      </c>
      <c r="C119" t="inlineStr">
        <is>
          <t>PLD Enhancements</t>
        </is>
      </c>
      <c r="D119" t="inlineStr">
        <is>
          <t>4446210</t>
        </is>
      </c>
      <c r="E119" t="inlineStr">
        <is>
          <t>Song Compliant Update | May Scope</t>
        </is>
      </c>
      <c r="F119" t="n">
        <v>4441963</v>
      </c>
      <c r="G119" t="inlineStr">
        <is>
          <t>Song [PLD] - As a Song PLD User ,I want a Compliance Score column to be available in the Assigned tab So that I can view the compliance score for the assigned opportunity and inspect the score breakdown when needed</t>
        </is>
      </c>
      <c r="H119" t="inlineStr">
        <is>
          <t>UAT In Test</t>
        </is>
      </c>
      <c r="I119" t="inlineStr">
        <is>
          <t>DevNinjas</t>
        </is>
      </c>
      <c r="J119" t="inlineStr">
        <is>
          <t>sona.job</t>
        </is>
      </c>
      <c r="K119" t="inlineStr">
        <is>
          <t>c.dhiman</t>
        </is>
      </c>
      <c r="L119" t="inlineStr">
        <is>
          <t>madhuri.chintala</t>
        </is>
      </c>
      <c r="M119" t="inlineStr">
        <is>
          <t>Jain, Himanshu</t>
        </is>
      </c>
      <c r="N119" t="inlineStr">
        <is>
          <t>2026-04-10T00:00:00Z</t>
        </is>
      </c>
      <c r="O119" t="inlineStr">
        <is>
          <t>2026-04-10T16:21:00Z</t>
        </is>
      </c>
      <c r="P119" t="inlineStr">
        <is>
          <t>2026-04-17T00:00:00Z</t>
        </is>
      </c>
      <c r="Q119" t="inlineStr">
        <is>
          <t>2026-04-15T15:31:00Z</t>
        </is>
      </c>
      <c r="R119" t="n">
        <v>8</v>
      </c>
      <c r="S119" t="inlineStr"/>
      <c r="T119" t="n">
        <v>0</v>
      </c>
      <c r="U119" t="n">
        <v>1</v>
      </c>
      <c r="V119" t="n">
        <v>1</v>
      </c>
      <c r="W119" t="n">
        <v>0</v>
      </c>
      <c r="X119" t="n">
        <v>1</v>
      </c>
      <c r="Y119" t="n">
        <v>0</v>
      </c>
      <c r="Z119" t="n">
        <v>1</v>
      </c>
      <c r="AA119" t="n">
        <v>0</v>
      </c>
      <c r="AB119" t="n">
        <v>20</v>
      </c>
      <c r="AC119" t="n">
        <v>1</v>
      </c>
      <c r="AD119" t="n">
        <v>0</v>
      </c>
      <c r="AE119" t="n">
        <v>0</v>
      </c>
    </row>
    <row r="120">
      <c r="A120" t="inlineStr">
        <is>
          <t>Platform Consolidation</t>
        </is>
      </c>
      <c r="B120" t="inlineStr">
        <is>
          <t>NextGen</t>
        </is>
      </c>
      <c r="C120" t="inlineStr">
        <is>
          <t>Common</t>
        </is>
      </c>
      <c r="D120" t="inlineStr">
        <is>
          <t>4441973</t>
        </is>
      </c>
      <c r="E120" t="inlineStr">
        <is>
          <t>Stage Update Date on the Timeline screen</t>
        </is>
      </c>
      <c r="F120" t="n">
        <v>4441972</v>
      </c>
      <c r="G120" t="inlineStr">
        <is>
          <t>As a Business User, I should see Stage Update Date on the Timeline screen under View MMS Details so that the latest stage change information is visible and fetched from the correct DB mapping</t>
        </is>
      </c>
      <c r="H120" t="inlineStr">
        <is>
          <t>Test Complete</t>
        </is>
      </c>
      <c r="I120" t="inlineStr">
        <is>
          <t>GoRetro</t>
        </is>
      </c>
      <c r="J120" t="inlineStr">
        <is>
          <t>sowjanya.kari</t>
        </is>
      </c>
      <c r="K120" t="inlineStr">
        <is>
          <t>sankaran.viswanathan</t>
        </is>
      </c>
      <c r="L120" t="inlineStr">
        <is>
          <t>madhuri.chintala</t>
        </is>
      </c>
      <c r="M120" t="inlineStr">
        <is>
          <t>Krishnan, Pirtheebaa</t>
        </is>
      </c>
      <c r="N120" t="inlineStr">
        <is>
          <t>2026-04-09T21:00:00Z</t>
        </is>
      </c>
      <c r="O120" t="inlineStr">
        <is>
          <t>2026-04-08T00:00:00Z</t>
        </is>
      </c>
      <c r="P120" t="inlineStr">
        <is>
          <t>2026-04-14T00:00:00Z</t>
        </is>
      </c>
      <c r="Q120" t="inlineStr"/>
      <c r="R120" t="n">
        <v>3</v>
      </c>
      <c r="S120" t="inlineStr">
        <is>
          <t>StageUpdateDate; Timeline; UAT Testing Not Required; ViewMMSDetails</t>
        </is>
      </c>
      <c r="T120" t="n">
        <v>0</v>
      </c>
      <c r="U120" t="n">
        <v>1</v>
      </c>
      <c r="V120" t="n">
        <v>0</v>
      </c>
      <c r="W120" t="n">
        <v>1</v>
      </c>
      <c r="X120" t="n">
        <v>1</v>
      </c>
      <c r="Y120" t="n">
        <v>0</v>
      </c>
      <c r="Z120" t="n">
        <v>0</v>
      </c>
      <c r="AA120" t="n">
        <v>0</v>
      </c>
      <c r="AB120" t="n">
        <v>7</v>
      </c>
      <c r="AC120" t="n">
        <v>0</v>
      </c>
      <c r="AD120" t="n">
        <v>0</v>
      </c>
      <c r="AE120" t="n">
        <v>0</v>
      </c>
    </row>
    <row r="121">
      <c r="A121" t="inlineStr">
        <is>
          <t>Platform Consolidation</t>
        </is>
      </c>
      <c r="B121" t="inlineStr">
        <is>
          <t>NextGen</t>
        </is>
      </c>
      <c r="C121" t="inlineStr">
        <is>
          <t>common</t>
        </is>
      </c>
      <c r="D121" t="inlineStr">
        <is>
          <t>4441977</t>
        </is>
      </c>
      <c r="E121" t="inlineStr">
        <is>
          <t>Deal Hierarchy info text at the right-bottom of the MMS Details screen</t>
        </is>
      </c>
      <c r="F121" t="n">
        <v>4441975</v>
      </c>
      <c r="G121" t="inlineStr">
        <is>
          <t>As a Business User, I should see the Deal Hierarchy info text at the right-bottom of the MMS Details screen so that the message is visible without disturbing the data grid</t>
        </is>
      </c>
      <c r="H121" t="inlineStr">
        <is>
          <t>Test Complete</t>
        </is>
      </c>
      <c r="I121" t="inlineStr">
        <is>
          <t>GoRetro</t>
        </is>
      </c>
      <c r="J121" t="inlineStr">
        <is>
          <t>sowjanya.kari</t>
        </is>
      </c>
      <c r="K121" t="inlineStr">
        <is>
          <t>sankaran.viswanathan</t>
        </is>
      </c>
      <c r="L121" t="inlineStr">
        <is>
          <t>madhuri.chintala</t>
        </is>
      </c>
      <c r="M121" t="inlineStr">
        <is>
          <t>Krishnan, Pirtheebaa</t>
        </is>
      </c>
      <c r="N121" t="inlineStr">
        <is>
          <t>2026-04-08T21:00:00Z</t>
        </is>
      </c>
      <c r="O121" t="inlineStr">
        <is>
          <t>2026-04-07T00:00:00Z</t>
        </is>
      </c>
      <c r="P121" t="inlineStr">
        <is>
          <t>2026-04-13T00:00:00Z</t>
        </is>
      </c>
      <c r="Q121" t="inlineStr"/>
      <c r="R121" t="n">
        <v>3</v>
      </c>
      <c r="S121" t="inlineStr">
        <is>
          <t>DealHierarchy; MMSDetails; UAT Testing Not Required; UI-Alignment</t>
        </is>
      </c>
      <c r="T121" t="n">
        <v>0</v>
      </c>
      <c r="U121" t="n">
        <v>1</v>
      </c>
      <c r="V121" t="n">
        <v>0</v>
      </c>
      <c r="W121" t="n">
        <v>1</v>
      </c>
      <c r="X121" t="n">
        <v>1</v>
      </c>
      <c r="Y121" t="n">
        <v>0</v>
      </c>
      <c r="Z121" t="n">
        <v>0</v>
      </c>
      <c r="AA121" t="n">
        <v>0</v>
      </c>
      <c r="AB121" t="n">
        <v>14</v>
      </c>
      <c r="AC121" t="n">
        <v>0</v>
      </c>
      <c r="AD121" t="n">
        <v>0</v>
      </c>
      <c r="AE121" t="n">
        <v>0</v>
      </c>
    </row>
    <row r="122">
      <c r="A122" t="inlineStr">
        <is>
          <t>Rapid Soln</t>
        </is>
      </c>
      <c r="B122" t="inlineStr">
        <is>
          <t>DCTA</t>
        </is>
      </c>
      <c r="C122" t="inlineStr">
        <is>
          <t>IMS DCTA</t>
        </is>
      </c>
      <c r="D122" t="inlineStr">
        <is>
          <t>4456095</t>
        </is>
      </c>
      <c r="E122" t="inlineStr">
        <is>
          <t>MDA IMS Personalization - PY Report (MMP Route)- May Release</t>
        </is>
      </c>
      <c r="F122" t="n">
        <v>4442509</v>
      </c>
      <c r="G122" t="inlineStr">
        <is>
          <t>As a myISP SA, I want to share headcount, pyramid, Financial &amp; DNP values for key service attributes with MDA, so that MDA receives all required analysis data.</t>
        </is>
      </c>
      <c r="H122" t="inlineStr">
        <is>
          <t>Closed</t>
        </is>
      </c>
      <c r="I122" t="inlineStr">
        <is>
          <t>Simulators</t>
        </is>
      </c>
      <c r="J122" t="inlineStr">
        <is>
          <t>K.devaraj</t>
        </is>
      </c>
      <c r="K122" t="inlineStr">
        <is>
          <t>vishnupriya.aluru</t>
        </is>
      </c>
      <c r="L122" t="inlineStr">
        <is>
          <t>srinivasan.ks</t>
        </is>
      </c>
      <c r="M122" t="inlineStr">
        <is>
          <t>Kalaivanan, Devika</t>
        </is>
      </c>
      <c r="N122" t="inlineStr">
        <is>
          <t>2026-04-10T00:00:00Z</t>
        </is>
      </c>
      <c r="O122" t="inlineStr"/>
      <c r="P122" t="inlineStr"/>
      <c r="Q122" t="inlineStr"/>
      <c r="R122" t="n">
        <v>2</v>
      </c>
      <c r="S122" t="inlineStr">
        <is>
          <t>Testing NA</t>
        </is>
      </c>
      <c r="T122" t="n">
        <v>1</v>
      </c>
      <c r="U122" t="n">
        <v>0</v>
      </c>
      <c r="V122" t="n">
        <v>0</v>
      </c>
      <c r="W122" t="n">
        <v>0</v>
      </c>
      <c r="X122" t="n">
        <v>0</v>
      </c>
      <c r="Y122" t="n">
        <v>0</v>
      </c>
      <c r="Z122" t="n">
        <v>0</v>
      </c>
      <c r="AA122" t="n">
        <v>0</v>
      </c>
      <c r="AB122" t="n">
        <v>0</v>
      </c>
      <c r="AC122" t="n">
        <v>0</v>
      </c>
      <c r="AD122" t="n">
        <v>0</v>
      </c>
      <c r="AE122" t="n">
        <v>0</v>
      </c>
    </row>
    <row r="123">
      <c r="A123" t="inlineStr">
        <is>
          <t>Platform Consolidation</t>
        </is>
      </c>
      <c r="B123" t="inlineStr">
        <is>
          <t>DSP</t>
        </is>
      </c>
      <c r="C123" t="inlineStr">
        <is>
          <t>DSP</t>
        </is>
      </c>
      <c r="D123" t="inlineStr">
        <is>
          <t>4437844</t>
        </is>
      </c>
      <c r="E123" t="inlineStr">
        <is>
          <t>DSP Core Solution Plan Enhancements</t>
        </is>
      </c>
      <c r="F123" t="n">
        <v>4442821</v>
      </c>
      <c r="G123" t="inlineStr">
        <is>
          <t>[DSP] Slide Tagging for Downloaded PPT Across DSP Screens</t>
        </is>
      </c>
      <c r="H123" t="inlineStr">
        <is>
          <t>PT In Test</t>
        </is>
      </c>
      <c r="I123" t="inlineStr">
        <is>
          <t>Ninjawarriors</t>
        </is>
      </c>
      <c r="J123" t="inlineStr">
        <is>
          <t>pandidurai.ks</t>
        </is>
      </c>
      <c r="K123" t="inlineStr">
        <is>
          <t>murugan.ssubramanian</t>
        </is>
      </c>
      <c r="L123" t="inlineStr">
        <is>
          <t>srinivasan.ks</t>
        </is>
      </c>
      <c r="M123" t="inlineStr">
        <is>
          <t>Das, Leena</t>
        </is>
      </c>
      <c r="N123" t="inlineStr">
        <is>
          <t>2026-04-13T18:30:00Z</t>
        </is>
      </c>
      <c r="O123" t="inlineStr">
        <is>
          <t>2026-04-13T10:46:00Z</t>
        </is>
      </c>
      <c r="P123" t="inlineStr">
        <is>
          <t>2026-04-20T00:00:00Z</t>
        </is>
      </c>
      <c r="Q123" t="inlineStr"/>
      <c r="R123" t="n">
        <v>5</v>
      </c>
      <c r="S123" t="inlineStr"/>
      <c r="T123" t="n">
        <v>0</v>
      </c>
      <c r="U123" t="n">
        <v>1</v>
      </c>
      <c r="V123" t="n">
        <v>1</v>
      </c>
      <c r="W123" t="n">
        <v>0</v>
      </c>
      <c r="X123" t="n">
        <v>1</v>
      </c>
      <c r="Y123" t="n">
        <v>0</v>
      </c>
      <c r="Z123" t="n">
        <v>0</v>
      </c>
      <c r="AA123" t="n">
        <v>1</v>
      </c>
      <c r="AB123" t="n">
        <v>0</v>
      </c>
      <c r="AC123" t="n">
        <v>0</v>
      </c>
      <c r="AD123" t="n">
        <v>0</v>
      </c>
      <c r="AE123" t="n">
        <v>22</v>
      </c>
    </row>
    <row r="124">
      <c r="A124" t="inlineStr">
        <is>
          <t>Platform Consolidation</t>
        </is>
      </c>
      <c r="B124" t="inlineStr">
        <is>
          <t>DSP</t>
        </is>
      </c>
      <c r="C124" t="inlineStr">
        <is>
          <t>DSP</t>
        </is>
      </c>
      <c r="D124" t="inlineStr">
        <is>
          <t>4437844</t>
        </is>
      </c>
      <c r="E124" t="inlineStr">
        <is>
          <t>DSP Core Solution Plan Enhancements</t>
        </is>
      </c>
      <c r="F124" t="n">
        <v>4443305</v>
      </c>
      <c r="G124" t="inlineStr">
        <is>
          <t>[DSP � Core Solution Plan] Download and upload templates to be updated as same as UI Risks/Assumptions/Dependency.</t>
        </is>
      </c>
      <c r="H124" t="inlineStr">
        <is>
          <t>PT In Test</t>
        </is>
      </c>
      <c r="I124" t="inlineStr">
        <is>
          <t>Pirates</t>
        </is>
      </c>
      <c r="J124" t="inlineStr">
        <is>
          <t>pandidurai.ks</t>
        </is>
      </c>
      <c r="K124" t="inlineStr">
        <is>
          <t>murugan.ssubramanian</t>
        </is>
      </c>
      <c r="L124" t="inlineStr">
        <is>
          <t>srinivasan.ks</t>
        </is>
      </c>
      <c r="M124" t="inlineStr">
        <is>
          <t>Das, Leena</t>
        </is>
      </c>
      <c r="N124" t="inlineStr">
        <is>
          <t>2026-04-15T20:24:00Z</t>
        </is>
      </c>
      <c r="O124" t="inlineStr">
        <is>
          <t>2026-04-15T00:00:00Z</t>
        </is>
      </c>
      <c r="P124" t="inlineStr">
        <is>
          <t>2026-04-22T00:00:00Z</t>
        </is>
      </c>
      <c r="Q124" t="inlineStr">
        <is>
          <t>2026-04-21T00:00:00Z</t>
        </is>
      </c>
      <c r="R124" t="n">
        <v>3.75</v>
      </c>
      <c r="S124" t="inlineStr"/>
      <c r="T124" t="n">
        <v>0</v>
      </c>
      <c r="U124" t="n">
        <v>1</v>
      </c>
      <c r="V124" t="n">
        <v>1</v>
      </c>
      <c r="W124" t="n">
        <v>0</v>
      </c>
      <c r="X124" t="n">
        <v>1</v>
      </c>
      <c r="Y124" t="n">
        <v>0</v>
      </c>
      <c r="Z124" t="n">
        <v>0</v>
      </c>
      <c r="AA124" t="n">
        <v>1</v>
      </c>
      <c r="AB124" t="n">
        <v>12</v>
      </c>
      <c r="AC124" t="n">
        <v>0</v>
      </c>
      <c r="AD124" t="n">
        <v>0</v>
      </c>
      <c r="AE124" t="n">
        <v>0</v>
      </c>
    </row>
    <row r="125">
      <c r="A125" t="inlineStr">
        <is>
          <t>Platform Consolidation</t>
        </is>
      </c>
      <c r="B125" t="inlineStr">
        <is>
          <t>DSP</t>
        </is>
      </c>
      <c r="C125" t="inlineStr">
        <is>
          <t>DSP</t>
        </is>
      </c>
      <c r="D125" t="inlineStr">
        <is>
          <t>4437844</t>
        </is>
      </c>
      <c r="E125" t="inlineStr">
        <is>
          <t>DSP Core Solution Plan Enhancements</t>
        </is>
      </c>
      <c r="F125" t="n">
        <v>4443377</v>
      </c>
      <c r="G125" t="inlineStr">
        <is>
          <t>[DSP - Assumption] Add new column as Impact in Assumption screen for all SGs</t>
        </is>
      </c>
      <c r="H125" t="inlineStr">
        <is>
          <t>UAT In Test</t>
        </is>
      </c>
      <c r="I125" t="inlineStr">
        <is>
          <t>Pirates</t>
        </is>
      </c>
      <c r="J125" t="inlineStr">
        <is>
          <t>pandidurai.ks</t>
        </is>
      </c>
      <c r="K125" t="inlineStr">
        <is>
          <t>murugan.ssubramanian</t>
        </is>
      </c>
      <c r="L125" t="inlineStr">
        <is>
          <t>srinivasan.ks</t>
        </is>
      </c>
      <c r="M125" t="inlineStr">
        <is>
          <t>Das, Leena</t>
        </is>
      </c>
      <c r="N125" t="inlineStr">
        <is>
          <t>2026-04-15T20:12:00Z</t>
        </is>
      </c>
      <c r="O125" t="inlineStr">
        <is>
          <t>2026-04-15T11:38:00Z</t>
        </is>
      </c>
      <c r="P125" t="inlineStr">
        <is>
          <t>2026-04-22T00:00:00Z</t>
        </is>
      </c>
      <c r="Q125" t="inlineStr">
        <is>
          <t>2026-04-20T15:36:00Z</t>
        </is>
      </c>
      <c r="R125" t="n">
        <v>4.75</v>
      </c>
      <c r="S125" t="inlineStr"/>
      <c r="T125" t="n">
        <v>0</v>
      </c>
      <c r="U125" t="n">
        <v>1</v>
      </c>
      <c r="V125" t="n">
        <v>1</v>
      </c>
      <c r="W125" t="n">
        <v>0</v>
      </c>
      <c r="X125" t="n">
        <v>1</v>
      </c>
      <c r="Y125" t="n">
        <v>0</v>
      </c>
      <c r="Z125" t="n">
        <v>1</v>
      </c>
      <c r="AA125" t="n">
        <v>0</v>
      </c>
      <c r="AB125" t="n">
        <v>12</v>
      </c>
      <c r="AC125" t="n">
        <v>0</v>
      </c>
      <c r="AD125" t="n">
        <v>0</v>
      </c>
      <c r="AE125" t="n">
        <v>0</v>
      </c>
    </row>
    <row r="126">
      <c r="A126" t="inlineStr">
        <is>
          <t>Platform Consolidation</t>
        </is>
      </c>
      <c r="B126" t="inlineStr">
        <is>
          <t>GenAI</t>
        </is>
      </c>
      <c r="C126" t="inlineStr">
        <is>
          <t>Review Agent</t>
        </is>
      </c>
      <c r="D126" t="inlineStr">
        <is>
          <t>4459031</t>
        </is>
      </c>
      <c r="E126" t="inlineStr">
        <is>
          <t>[SSA - SRA]  Overall Error and Exception Handling</t>
        </is>
      </c>
      <c r="F126" t="n">
        <v>4443396</v>
      </c>
      <c r="G126" t="inlineStr">
        <is>
          <t>[Technical] [SSA-SRA] - Controlled Email Notification for Review Agent Document Upload</t>
        </is>
      </c>
      <c r="H126" t="inlineStr">
        <is>
          <t>Awaiting UAT deployment</t>
        </is>
      </c>
      <c r="I126" t="inlineStr">
        <is>
          <t>Gen AI - Solution Review Agent</t>
        </is>
      </c>
      <c r="J126" t="inlineStr">
        <is>
          <t>n.d.krishnakumar</t>
        </is>
      </c>
      <c r="K126" t="inlineStr">
        <is>
          <t>murugan.ssubramanian</t>
        </is>
      </c>
      <c r="L126" t="inlineStr">
        <is>
          <t>srinivasan.ks</t>
        </is>
      </c>
      <c r="M126" t="inlineStr">
        <is>
          <t>Ayyubkhan, Hajara</t>
        </is>
      </c>
      <c r="N126" t="inlineStr">
        <is>
          <t>2026-04-15T00:00:00Z</t>
        </is>
      </c>
      <c r="O126" t="inlineStr">
        <is>
          <t>2026-04-09T18:17:00Z</t>
        </is>
      </c>
      <c r="P126" t="inlineStr">
        <is>
          <t>2026-04-20T00:00:00Z</t>
        </is>
      </c>
      <c r="Q126" t="inlineStr"/>
      <c r="R126" t="n">
        <v>3</v>
      </c>
      <c r="S126" t="inlineStr"/>
      <c r="T126" t="n">
        <v>0</v>
      </c>
      <c r="U126" t="n">
        <v>1</v>
      </c>
      <c r="V126" t="n">
        <v>1</v>
      </c>
      <c r="W126" t="n">
        <v>0</v>
      </c>
      <c r="X126" t="n">
        <v>1</v>
      </c>
      <c r="Y126" t="n">
        <v>0</v>
      </c>
      <c r="Z126" t="n">
        <v>0</v>
      </c>
      <c r="AA126" t="n">
        <v>1</v>
      </c>
      <c r="AB126" t="n">
        <v>4</v>
      </c>
      <c r="AC126" t="n">
        <v>0</v>
      </c>
      <c r="AD126" t="n">
        <v>0</v>
      </c>
      <c r="AE126" t="n">
        <v>1</v>
      </c>
    </row>
    <row r="127">
      <c r="A127" t="inlineStr">
        <is>
          <t>Platform Consolidation</t>
        </is>
      </c>
      <c r="B127" t="inlineStr">
        <is>
          <t>GenAI</t>
        </is>
      </c>
      <c r="C127" t="inlineStr">
        <is>
          <t>CDAT</t>
        </is>
      </c>
      <c r="D127" t="inlineStr">
        <is>
          <t>4443465</t>
        </is>
      </c>
      <c r="E127" t="inlineStr">
        <is>
          <t>CDAT Gen AI mail notification for Gen AI responses.</t>
        </is>
      </c>
      <c r="F127" t="n">
        <v>4443430</v>
      </c>
      <c r="G127" t="inlineStr">
        <is>
          <t>As a myISP user, I want to receive an email notification when my GenAI response is generated for the first time, So that I can know the response generation status along with nudge details and document processing outcomes.</t>
        </is>
      </c>
      <c r="H127" t="inlineStr">
        <is>
          <t>PT In Test</t>
        </is>
      </c>
      <c r="I127" t="inlineStr">
        <is>
          <t>GENAI-CDAT</t>
        </is>
      </c>
      <c r="J127" t="inlineStr">
        <is>
          <t>n.d.krishnakumar</t>
        </is>
      </c>
      <c r="K127" t="inlineStr">
        <is>
          <t>murugan.ssubramanian</t>
        </is>
      </c>
      <c r="L127" t="inlineStr">
        <is>
          <t>srinivasan.ks</t>
        </is>
      </c>
      <c r="M127" t="inlineStr">
        <is>
          <t>Ayyubkhan, Hajara</t>
        </is>
      </c>
      <c r="N127" t="inlineStr">
        <is>
          <t>2026-04-15T00:00:00Z</t>
        </is>
      </c>
      <c r="O127" t="inlineStr">
        <is>
          <t>2026-04-09T18:20:00Z</t>
        </is>
      </c>
      <c r="P127" t="inlineStr">
        <is>
          <t>2026-04-21T00:00:00Z</t>
        </is>
      </c>
      <c r="Q127" t="inlineStr"/>
      <c r="R127" t="n">
        <v>3</v>
      </c>
      <c r="S127" t="inlineStr">
        <is>
          <t>CDAT Gen AI</t>
        </is>
      </c>
      <c r="T127" t="n">
        <v>0</v>
      </c>
      <c r="U127" t="n">
        <v>1</v>
      </c>
      <c r="V127" t="n">
        <v>1</v>
      </c>
      <c r="W127" t="n">
        <v>0</v>
      </c>
      <c r="X127" t="n">
        <v>1</v>
      </c>
      <c r="Y127" t="n">
        <v>0</v>
      </c>
      <c r="Z127" t="n">
        <v>0</v>
      </c>
      <c r="AA127" t="n">
        <v>1</v>
      </c>
      <c r="AB127" t="n">
        <v>3</v>
      </c>
      <c r="AC127" t="n">
        <v>0</v>
      </c>
      <c r="AD127" t="n">
        <v>0</v>
      </c>
      <c r="AE127" t="n">
        <v>8</v>
      </c>
    </row>
    <row r="128">
      <c r="A128" t="inlineStr">
        <is>
          <t>Platform Consolidation</t>
        </is>
      </c>
      <c r="B128" t="inlineStr">
        <is>
          <t>GenAI</t>
        </is>
      </c>
      <c r="C128" t="inlineStr">
        <is>
          <t>Review Agent</t>
        </is>
      </c>
      <c r="D128" t="inlineStr">
        <is>
          <t>4420081</t>
        </is>
      </c>
      <c r="E128" t="inlineStr">
        <is>
          <t>[SSA - SRA] - Self Review Enablement for Additional Service Groups (SI, IMS, BPMS).</t>
        </is>
      </c>
      <c r="F128" t="n">
        <v>4443453</v>
      </c>
      <c r="G128" t="inlineStr">
        <is>
          <t>[SSA-SRA] - Enforce Service Group restriction based on SA�MMS ID mapping across Solution Review module</t>
        </is>
      </c>
      <c r="H128" t="inlineStr">
        <is>
          <t>PT In Test</t>
        </is>
      </c>
      <c r="I128" t="inlineStr">
        <is>
          <t>Gen AI - Solution Review Agent</t>
        </is>
      </c>
      <c r="J128" t="inlineStr">
        <is>
          <t>n.d.krishnakumar</t>
        </is>
      </c>
      <c r="K128" t="inlineStr">
        <is>
          <t>murugan.ssubramanian</t>
        </is>
      </c>
      <c r="L128" t="inlineStr">
        <is>
          <t>srinivasan.ks</t>
        </is>
      </c>
      <c r="M128" t="inlineStr">
        <is>
          <t>Ayyubkhan, Hajara</t>
        </is>
      </c>
      <c r="N128" t="inlineStr">
        <is>
          <t>2026-04-15T00:00:00Z</t>
        </is>
      </c>
      <c r="O128" t="inlineStr">
        <is>
          <t>2026-04-10T11:18:00Z</t>
        </is>
      </c>
      <c r="P128" t="inlineStr">
        <is>
          <t>2026-04-21T00:00:00Z</t>
        </is>
      </c>
      <c r="Q128" t="inlineStr"/>
      <c r="R128" t="n">
        <v>5</v>
      </c>
      <c r="S128" t="inlineStr">
        <is>
          <t>Group2</t>
        </is>
      </c>
      <c r="T128" t="n">
        <v>0</v>
      </c>
      <c r="U128" t="n">
        <v>1</v>
      </c>
      <c r="V128" t="n">
        <v>1</v>
      </c>
      <c r="W128" t="n">
        <v>0</v>
      </c>
      <c r="X128" t="n">
        <v>1</v>
      </c>
      <c r="Y128" t="n">
        <v>0</v>
      </c>
      <c r="Z128" t="n">
        <v>0</v>
      </c>
      <c r="AA128" t="n">
        <v>1</v>
      </c>
      <c r="AB128" t="n">
        <v>0</v>
      </c>
      <c r="AC128" t="n">
        <v>0</v>
      </c>
      <c r="AD128" t="n">
        <v>0</v>
      </c>
      <c r="AE128" t="n">
        <v>12</v>
      </c>
    </row>
    <row r="129">
      <c r="A129" t="inlineStr">
        <is>
          <t>Rapid Soln</t>
        </is>
      </c>
      <c r="B129" t="inlineStr">
        <is>
          <t>GenAI</t>
        </is>
      </c>
      <c r="C129" t="inlineStr">
        <is>
          <t>AMS</t>
        </is>
      </c>
      <c r="D129" t="inlineStr">
        <is>
          <t>4443485</t>
        </is>
      </c>
      <c r="E129" t="inlineStr">
        <is>
          <t>Enhancement in Generative AI for AMS, SI, IMS service group</t>
        </is>
      </c>
      <c r="F129" t="n">
        <v>4443486</v>
      </c>
      <c r="G129" t="inlineStr">
        <is>
          <t>AMS: As a mySolutionPlanner user, I want the Generative AI screen to be enhanced with conditional non-mandatory fields when Gen AI Tracking Status is �In Progress�, two new Agentic AI Productivity fields with an enabling checkbox are added.</t>
        </is>
      </c>
      <c r="H129" t="inlineStr">
        <is>
          <t>UAT In Test</t>
        </is>
      </c>
      <c r="I129" t="inlineStr">
        <is>
          <t>CodeCrafters</t>
        </is>
      </c>
      <c r="J129" t="inlineStr">
        <is>
          <t>sona.job</t>
        </is>
      </c>
      <c r="K129" t="inlineStr">
        <is>
          <t>c.dhiman</t>
        </is>
      </c>
      <c r="L129" t="inlineStr">
        <is>
          <t>madhuri.chintala</t>
        </is>
      </c>
      <c r="M129" t="inlineStr">
        <is>
          <t>Krishnan, Pirtheebaa</t>
        </is>
      </c>
      <c r="N129" t="inlineStr">
        <is>
          <t>2026-04-10T00:00:00Z</t>
        </is>
      </c>
      <c r="O129" t="inlineStr">
        <is>
          <t>2026-04-09T11:15:00Z</t>
        </is>
      </c>
      <c r="P129" t="inlineStr">
        <is>
          <t>2026-04-15T00:00:00Z</t>
        </is>
      </c>
      <c r="Q129" t="inlineStr">
        <is>
          <t>2026-04-15T15:28:00Z</t>
        </is>
      </c>
      <c r="R129" t="n">
        <v>3</v>
      </c>
      <c r="S129" t="inlineStr">
        <is>
          <t>AMS; PO inputs; Reporting &amp; Compliance</t>
        </is>
      </c>
      <c r="T129" t="n">
        <v>0</v>
      </c>
      <c r="U129" t="n">
        <v>1</v>
      </c>
      <c r="V129" t="n">
        <v>1</v>
      </c>
      <c r="W129" t="n">
        <v>0</v>
      </c>
      <c r="X129" t="n">
        <v>1</v>
      </c>
      <c r="Y129" t="n">
        <v>0</v>
      </c>
      <c r="Z129" t="n">
        <v>1</v>
      </c>
      <c r="AA129" t="n">
        <v>0</v>
      </c>
      <c r="AB129" t="n">
        <v>0</v>
      </c>
      <c r="AC129" t="n">
        <v>0</v>
      </c>
      <c r="AD129" t="n">
        <v>0</v>
      </c>
      <c r="AE129" t="n">
        <v>0</v>
      </c>
    </row>
    <row r="130">
      <c r="A130" t="inlineStr">
        <is>
          <t>Rapid Soln</t>
        </is>
      </c>
      <c r="B130" t="inlineStr">
        <is>
          <t>GenAI</t>
        </is>
      </c>
      <c r="C130" t="inlineStr">
        <is>
          <t>SI</t>
        </is>
      </c>
      <c r="D130" t="inlineStr">
        <is>
          <t>4443485</t>
        </is>
      </c>
      <c r="E130" t="inlineStr">
        <is>
          <t>Enhancement in Generative AI for AMS, SI, IMS service group</t>
        </is>
      </c>
      <c r="F130" t="n">
        <v>4443500</v>
      </c>
      <c r="G130" t="inlineStr">
        <is>
          <t>SI: As a mySolutionPlanner user, I want to enhance the Generative AI screen with conditional non-mandatory fields for �In Progress� status, add and sync Agentic AI Productivity fields with the PMO Extract Report, and update the Gen AI Productivity message.</t>
        </is>
      </c>
      <c r="H130" t="inlineStr">
        <is>
          <t>UAT In Test</t>
        </is>
      </c>
      <c r="I130" t="inlineStr">
        <is>
          <t>CodeCrafters</t>
        </is>
      </c>
      <c r="J130" t="inlineStr">
        <is>
          <t>sona.job</t>
        </is>
      </c>
      <c r="K130" t="inlineStr">
        <is>
          <t>c.dhiman</t>
        </is>
      </c>
      <c r="L130" t="inlineStr">
        <is>
          <t>madhuri.chintala</t>
        </is>
      </c>
      <c r="M130" t="inlineStr">
        <is>
          <t>Krishnan, Pirtheebaa</t>
        </is>
      </c>
      <c r="N130" t="inlineStr">
        <is>
          <t>2026-04-10T00:00:00Z</t>
        </is>
      </c>
      <c r="O130" t="inlineStr">
        <is>
          <t>2026-04-09T11:17:00Z</t>
        </is>
      </c>
      <c r="P130" t="inlineStr">
        <is>
          <t>2026-04-15T00:00:00Z</t>
        </is>
      </c>
      <c r="Q130" t="inlineStr">
        <is>
          <t>2026-04-15T11:12:00Z</t>
        </is>
      </c>
      <c r="R130" t="n">
        <v>3</v>
      </c>
      <c r="S130" t="inlineStr">
        <is>
          <t>Po Input; PO inputs; Reporting &amp; Compliance; SI</t>
        </is>
      </c>
      <c r="T130" t="n">
        <v>0</v>
      </c>
      <c r="U130" t="n">
        <v>1</v>
      </c>
      <c r="V130" t="n">
        <v>1</v>
      </c>
      <c r="W130" t="n">
        <v>0</v>
      </c>
      <c r="X130" t="n">
        <v>1</v>
      </c>
      <c r="Y130" t="n">
        <v>0</v>
      </c>
      <c r="Z130" t="n">
        <v>1</v>
      </c>
      <c r="AA130" t="n">
        <v>0</v>
      </c>
      <c r="AB130" t="n">
        <v>17</v>
      </c>
      <c r="AC130" t="n">
        <v>0</v>
      </c>
      <c r="AD130" t="n">
        <v>0</v>
      </c>
      <c r="AE130" t="n">
        <v>0</v>
      </c>
    </row>
    <row r="131">
      <c r="A131" t="inlineStr">
        <is>
          <t>Platform Consolidation</t>
        </is>
      </c>
      <c r="B131" t="inlineStr">
        <is>
          <t>DSP</t>
        </is>
      </c>
      <c r="C131" t="inlineStr">
        <is>
          <t>DSP</t>
        </is>
      </c>
      <c r="D131" t="inlineStr">
        <is>
          <t>4443454</t>
        </is>
      </c>
      <c r="E131" t="inlineStr">
        <is>
          <t>Technical Feature for Sending APIs to DSP Team</t>
        </is>
      </c>
      <c r="F131" t="n">
        <v>4443501</v>
      </c>
      <c r="G131" t="inlineStr">
        <is>
          <t>[Technical] Sending KDA Variance Analysis Screen API from Review/Approval to DSP Team for displaying KDA Variance Data in DSP for all SGs</t>
        </is>
      </c>
      <c r="H131" t="inlineStr">
        <is>
          <t>Closed</t>
        </is>
      </c>
      <c r="I131" t="inlineStr">
        <is>
          <t>CodeCrafters</t>
        </is>
      </c>
      <c r="J131" t="inlineStr">
        <is>
          <t>sona.job</t>
        </is>
      </c>
      <c r="K131" t="inlineStr">
        <is>
          <t>c.dhiman</t>
        </is>
      </c>
      <c r="L131" t="inlineStr">
        <is>
          <t>madhuri.chintala</t>
        </is>
      </c>
      <c r="M131" t="inlineStr"/>
      <c r="N131" t="inlineStr">
        <is>
          <t>2026-04-08T00:00:00Z</t>
        </is>
      </c>
      <c r="O131" t="inlineStr"/>
      <c r="P131" t="inlineStr"/>
      <c r="Q131" t="inlineStr"/>
      <c r="R131" t="n">
        <v>1</v>
      </c>
      <c r="S131" t="inlineStr">
        <is>
          <t>Technical; Testing NA</t>
        </is>
      </c>
      <c r="T131" t="n">
        <v>1</v>
      </c>
      <c r="U131" t="n">
        <v>0</v>
      </c>
      <c r="V131" t="n">
        <v>0</v>
      </c>
      <c r="W131" t="n">
        <v>0</v>
      </c>
      <c r="X131" t="n">
        <v>0</v>
      </c>
      <c r="Y131" t="n">
        <v>0</v>
      </c>
      <c r="Z131" t="n">
        <v>0</v>
      </c>
      <c r="AA131" t="n">
        <v>0</v>
      </c>
      <c r="AB131" t="n">
        <v>0</v>
      </c>
      <c r="AC131" t="n">
        <v>0</v>
      </c>
      <c r="AD131" t="n">
        <v>0</v>
      </c>
      <c r="AE131" t="n">
        <v>0</v>
      </c>
    </row>
    <row r="132">
      <c r="A132" t="inlineStr">
        <is>
          <t>Rapid Soln</t>
        </is>
      </c>
      <c r="B132" t="inlineStr">
        <is>
          <t>GenAI</t>
        </is>
      </c>
      <c r="C132" t="inlineStr">
        <is>
          <t>IMS</t>
        </is>
      </c>
      <c r="D132" t="inlineStr">
        <is>
          <t>4443485</t>
        </is>
      </c>
      <c r="E132" t="inlineStr">
        <is>
          <t>Enhancement in Generative AI for AMS, SI, IMS service group</t>
        </is>
      </c>
      <c r="F132" t="n">
        <v>4443505</v>
      </c>
      <c r="G132" t="inlineStr">
        <is>
          <t>IMS: As a mySolutionPlanner user, I want to enhance the Generative AI screen with conditional non-mandatory fields for �In Progress�status, add and sync Agentic AI Productivity fields with the PMO Extract Report, and update the Gen AI Productivity message.</t>
        </is>
      </c>
      <c r="H132" t="inlineStr">
        <is>
          <t>UAT In Test</t>
        </is>
      </c>
      <c r="I132" t="inlineStr">
        <is>
          <t>CodeCrafters</t>
        </is>
      </c>
      <c r="J132" t="inlineStr">
        <is>
          <t>sona.job</t>
        </is>
      </c>
      <c r="K132" t="inlineStr">
        <is>
          <t>c.dhiman</t>
        </is>
      </c>
      <c r="L132" t="inlineStr">
        <is>
          <t>madhuri.chintala</t>
        </is>
      </c>
      <c r="M132" t="inlineStr">
        <is>
          <t>Krishnan, Pirtheebaa</t>
        </is>
      </c>
      <c r="N132" t="inlineStr">
        <is>
          <t>2026-04-10T00:00:00Z</t>
        </is>
      </c>
      <c r="O132" t="inlineStr">
        <is>
          <t>2026-04-09T11:18:00Z</t>
        </is>
      </c>
      <c r="P132" t="inlineStr">
        <is>
          <t>2026-04-15T00:00:00Z</t>
        </is>
      </c>
      <c r="Q132" t="inlineStr">
        <is>
          <t>2026-04-14T18:57:00Z</t>
        </is>
      </c>
      <c r="R132" t="n">
        <v>3</v>
      </c>
      <c r="S132" t="inlineStr">
        <is>
          <t>IMS; PO inputs</t>
        </is>
      </c>
      <c r="T132" t="n">
        <v>0</v>
      </c>
      <c r="U132" t="n">
        <v>1</v>
      </c>
      <c r="V132" t="n">
        <v>1</v>
      </c>
      <c r="W132" t="n">
        <v>0</v>
      </c>
      <c r="X132" t="n">
        <v>1</v>
      </c>
      <c r="Y132" t="n">
        <v>0</v>
      </c>
      <c r="Z132" t="n">
        <v>1</v>
      </c>
      <c r="AA132" t="n">
        <v>0</v>
      </c>
      <c r="AB132" t="n">
        <v>27</v>
      </c>
      <c r="AC132" t="n">
        <v>0</v>
      </c>
      <c r="AD132" t="n">
        <v>0</v>
      </c>
      <c r="AE132" t="n">
        <v>0</v>
      </c>
    </row>
    <row r="133">
      <c r="A133" t="inlineStr">
        <is>
          <t>Rapid Soln</t>
        </is>
      </c>
      <c r="B133" t="inlineStr">
        <is>
          <t>NextGen SI</t>
        </is>
      </c>
      <c r="C133" t="inlineStr">
        <is>
          <t>SI MMP FFP</t>
        </is>
      </c>
      <c r="D133" t="inlineStr">
        <is>
          <t>4441807</t>
        </is>
      </c>
      <c r="E133" t="inlineStr">
        <is>
          <t>SI-MMP FFP, Data: Updating the logic for populating the Deal Rag Status in KDA Variance Analysis Report</t>
        </is>
      </c>
      <c r="F133" t="n">
        <v>4443542</v>
      </c>
      <c r="G133" t="inlineStr">
        <is>
          <t>SI-MMP FFP: As a mySolutionPlanner developer, I want to update the logic for deal RAG status to display in KDA Variance Analysis when the user triggers KDA, so that RAG color is aligned with the RAG color displayed for Adherence score in View KDA.</t>
        </is>
      </c>
      <c r="H133" t="inlineStr">
        <is>
          <t>PT In Test</t>
        </is>
      </c>
      <c r="I133" t="inlineStr">
        <is>
          <t>CodeCrafters</t>
        </is>
      </c>
      <c r="J133" t="inlineStr">
        <is>
          <t>sona.job</t>
        </is>
      </c>
      <c r="K133" t="inlineStr">
        <is>
          <t>c.dhiman</t>
        </is>
      </c>
      <c r="L133" t="inlineStr">
        <is>
          <t>madhuri.chintala</t>
        </is>
      </c>
      <c r="M133" t="inlineStr">
        <is>
          <t>Selvamani, Kavichandrika</t>
        </is>
      </c>
      <c r="N133" t="inlineStr">
        <is>
          <t>2026-04-14T00:00:00Z</t>
        </is>
      </c>
      <c r="O133" t="inlineStr">
        <is>
          <t>2026-04-10T17:23:00Z</t>
        </is>
      </c>
      <c r="P133" t="inlineStr">
        <is>
          <t>2026-04-23T00:00:00Z</t>
        </is>
      </c>
      <c r="Q133" t="inlineStr"/>
      <c r="R133" t="n">
        <v>3</v>
      </c>
      <c r="S133" t="inlineStr">
        <is>
          <t>MMP FFP; SI</t>
        </is>
      </c>
      <c r="T133" t="n">
        <v>0</v>
      </c>
      <c r="U133" t="n">
        <v>1</v>
      </c>
      <c r="V133" t="n">
        <v>1</v>
      </c>
      <c r="W133" t="n">
        <v>0</v>
      </c>
      <c r="X133" t="n">
        <v>1</v>
      </c>
      <c r="Y133" t="n">
        <v>0</v>
      </c>
      <c r="Z133" t="n">
        <v>0</v>
      </c>
      <c r="AA133" t="n">
        <v>1</v>
      </c>
      <c r="AB133" t="n">
        <v>6</v>
      </c>
      <c r="AC133" t="n">
        <v>0</v>
      </c>
      <c r="AD133" t="n">
        <v>0</v>
      </c>
      <c r="AE133" t="n">
        <v>8</v>
      </c>
    </row>
    <row r="134">
      <c r="A134" t="inlineStr">
        <is>
          <t>Rapid Soln</t>
        </is>
      </c>
      <c r="B134" t="inlineStr">
        <is>
          <t>GenAI</t>
        </is>
      </c>
      <c r="C134" t="inlineStr">
        <is>
          <t>AMS Solution Configuration Agent</t>
        </is>
      </c>
      <c r="D134" t="inlineStr">
        <is>
          <t>4439786</t>
        </is>
      </c>
      <c r="E134" t="inlineStr">
        <is>
          <t>AMS SCA MVP3 May 9th Release Scope</t>
        </is>
      </c>
      <c r="F134" t="n">
        <v>4443558</v>
      </c>
      <c r="G134" t="inlineStr">
        <is>
          <t>As an AMS SCA Agent user, I want to retrieve direct URLs to specific MyISP screens by providing a prompt,So that I can quickly navigate to the relevant configuration or reporting screen for a specific solution version</t>
        </is>
      </c>
      <c r="H134" t="inlineStr">
        <is>
          <t>PT In Test</t>
        </is>
      </c>
      <c r="I134" t="inlineStr">
        <is>
          <t>agentcrafters</t>
        </is>
      </c>
      <c r="J134" t="inlineStr">
        <is>
          <t>shwetha.shriyan</t>
        </is>
      </c>
      <c r="K134" t="inlineStr">
        <is>
          <t>krishnaveni.ayyappan</t>
        </is>
      </c>
      <c r="L134" t="inlineStr">
        <is>
          <t>krishnaveni.ayyappan</t>
        </is>
      </c>
      <c r="M134" t="inlineStr">
        <is>
          <t>Damodaran, J.</t>
        </is>
      </c>
      <c r="N134" t="inlineStr">
        <is>
          <t>2026-04-16T00:00:00Z</t>
        </is>
      </c>
      <c r="O134" t="inlineStr">
        <is>
          <t>2026-04-17T15:38:00Z</t>
        </is>
      </c>
      <c r="P134" t="inlineStr">
        <is>
          <t>2026-04-20T00:00:00Z</t>
        </is>
      </c>
      <c r="Q134" t="inlineStr"/>
      <c r="R134" t="n">
        <v>2</v>
      </c>
      <c r="S134" t="inlineStr">
        <is>
          <t>SSA - SCA (MVP3)</t>
        </is>
      </c>
      <c r="T134" t="n">
        <v>0</v>
      </c>
      <c r="U134" t="n">
        <v>1</v>
      </c>
      <c r="V134" t="n">
        <v>1</v>
      </c>
      <c r="W134" t="n">
        <v>0</v>
      </c>
      <c r="X134" t="n">
        <v>1</v>
      </c>
      <c r="Y134" t="n">
        <v>0</v>
      </c>
      <c r="Z134" t="n">
        <v>0</v>
      </c>
      <c r="AA134" t="n">
        <v>1</v>
      </c>
      <c r="AB134" t="n">
        <v>1</v>
      </c>
      <c r="AC134" t="n">
        <v>5</v>
      </c>
      <c r="AD134" t="n">
        <v>0</v>
      </c>
      <c r="AE134" t="n">
        <v>14</v>
      </c>
    </row>
    <row r="135">
      <c r="A135" t="inlineStr">
        <is>
          <t>Platform Consolidation</t>
        </is>
      </c>
      <c r="B135" t="inlineStr">
        <is>
          <t>DSP</t>
        </is>
      </c>
      <c r="C135" t="inlineStr">
        <is>
          <t>DSP</t>
        </is>
      </c>
      <c r="D135" t="inlineStr">
        <is>
          <t>4443454</t>
        </is>
      </c>
      <c r="E135" t="inlineStr">
        <is>
          <t>Technical Feature for Sending APIs to DSP Team</t>
        </is>
      </c>
      <c r="F135" t="n">
        <v>4443683</v>
      </c>
      <c r="G135" t="inlineStr">
        <is>
          <t>[Technical] Sending Package and cost API details for IPC Calculator to DSP IPC Calculator for SI SG.</t>
        </is>
      </c>
      <c r="H135" t="inlineStr">
        <is>
          <t>Ready for Test</t>
        </is>
      </c>
      <c r="I135" t="inlineStr">
        <is>
          <t>TitansPlus</t>
        </is>
      </c>
      <c r="J135" t="inlineStr">
        <is>
          <t>nityanand.giri</t>
        </is>
      </c>
      <c r="K135" t="inlineStr">
        <is>
          <t>suresh.devarajan</t>
        </is>
      </c>
      <c r="L135" t="inlineStr">
        <is>
          <t>srinivasan.sivakumar</t>
        </is>
      </c>
      <c r="M135" t="inlineStr"/>
      <c r="N135" t="inlineStr">
        <is>
          <t>2026-04-14T00:00:00Z</t>
        </is>
      </c>
      <c r="O135" t="inlineStr"/>
      <c r="P135" t="inlineStr"/>
      <c r="Q135" t="inlineStr"/>
      <c r="R135" t="n">
        <v>3</v>
      </c>
      <c r="S135" t="inlineStr">
        <is>
          <t>Technical; Testing NA</t>
        </is>
      </c>
      <c r="T135" t="n">
        <v>1</v>
      </c>
      <c r="U135" t="n">
        <v>0</v>
      </c>
      <c r="V135" t="n">
        <v>0</v>
      </c>
      <c r="W135" t="n">
        <v>0</v>
      </c>
      <c r="X135" t="n">
        <v>0</v>
      </c>
      <c r="Y135" t="n">
        <v>0</v>
      </c>
      <c r="Z135" t="n">
        <v>0</v>
      </c>
      <c r="AA135" t="n">
        <v>0</v>
      </c>
      <c r="AB135" t="n">
        <v>0</v>
      </c>
      <c r="AC135" t="n">
        <v>0</v>
      </c>
      <c r="AD135" t="n">
        <v>0</v>
      </c>
      <c r="AE135" t="n">
        <v>0</v>
      </c>
    </row>
    <row r="136">
      <c r="A136" t="inlineStr">
        <is>
          <t>Platform Consolidation</t>
        </is>
      </c>
      <c r="B136" t="inlineStr">
        <is>
          <t>GenAI</t>
        </is>
      </c>
      <c r="C136" t="inlineStr">
        <is>
          <t>Review Agent</t>
        </is>
      </c>
      <c r="D136" t="inlineStr">
        <is>
          <t>4420088</t>
        </is>
      </c>
      <c r="E136" t="inlineStr">
        <is>
          <t>[Gen AI - SRA] - Notes Module</t>
        </is>
      </c>
      <c r="F136" t="n">
        <v>4443686</v>
      </c>
      <c r="G136" t="inlineStr">
        <is>
          <t>[SSA-SRA] - Enable Solution Architect to create and manage notes</t>
        </is>
      </c>
      <c r="H136" t="inlineStr">
        <is>
          <t>PT In Test</t>
        </is>
      </c>
      <c r="I136" t="inlineStr">
        <is>
          <t>Gen AI - Solution Review Agent</t>
        </is>
      </c>
      <c r="J136" t="inlineStr">
        <is>
          <t>n.d.krishnakumar</t>
        </is>
      </c>
      <c r="K136" t="inlineStr">
        <is>
          <t>murugan.ssubramanian</t>
        </is>
      </c>
      <c r="L136" t="inlineStr">
        <is>
          <t>srinivasan.ks</t>
        </is>
      </c>
      <c r="M136" t="inlineStr">
        <is>
          <t>Ayyubkhan, Hajara</t>
        </is>
      </c>
      <c r="N136" t="inlineStr">
        <is>
          <t>2026-04-15T00:00:00Z</t>
        </is>
      </c>
      <c r="O136" t="inlineStr">
        <is>
          <t>2026-04-15T00:00:00Z</t>
        </is>
      </c>
      <c r="P136" t="inlineStr">
        <is>
          <t>2026-04-20T00:00:00Z</t>
        </is>
      </c>
      <c r="Q136" t="inlineStr"/>
      <c r="R136" t="n">
        <v>5</v>
      </c>
      <c r="S136" t="inlineStr">
        <is>
          <t>Group4a</t>
        </is>
      </c>
      <c r="T136" t="n">
        <v>0</v>
      </c>
      <c r="U136" t="n">
        <v>1</v>
      </c>
      <c r="V136" t="n">
        <v>1</v>
      </c>
      <c r="W136" t="n">
        <v>0</v>
      </c>
      <c r="X136" t="n">
        <v>1</v>
      </c>
      <c r="Y136" t="n">
        <v>0</v>
      </c>
      <c r="Z136" t="n">
        <v>0</v>
      </c>
      <c r="AA136" t="n">
        <v>1</v>
      </c>
      <c r="AB136" t="n">
        <v>0</v>
      </c>
      <c r="AC136" t="n">
        <v>0</v>
      </c>
      <c r="AD136" t="n">
        <v>0</v>
      </c>
      <c r="AE136" t="n">
        <v>0</v>
      </c>
    </row>
    <row r="137">
      <c r="A137" t="inlineStr">
        <is>
          <t>V2V</t>
        </is>
      </c>
      <c r="B137" t="inlineStr">
        <is>
          <t>Calculator</t>
        </is>
      </c>
      <c r="C137" t="inlineStr">
        <is>
          <t>Automation Calculator</t>
        </is>
      </c>
      <c r="D137" t="inlineStr">
        <is>
          <t>4452034</t>
        </is>
      </c>
      <c r="E137" t="inlineStr">
        <is>
          <t>ROI - Default levers and Summary PDF changes</t>
        </is>
      </c>
      <c r="F137" t="n">
        <v>4443719</v>
      </c>
      <c r="G137" t="inlineStr">
        <is>
          <t>As a myISP SA, I want the Automation Calculator to display default levers with zero assessment values when either AD or AM assessment is not completed in the Productivity Assessment screen</t>
        </is>
      </c>
      <c r="H137" t="inlineStr">
        <is>
          <t>PT In Test</t>
        </is>
      </c>
      <c r="I137" t="inlineStr">
        <is>
          <t>CrazyCoders</t>
        </is>
      </c>
      <c r="J137" t="inlineStr">
        <is>
          <t>nityanand.giri</t>
        </is>
      </c>
      <c r="K137" t="inlineStr">
        <is>
          <t>suresh.devarajan</t>
        </is>
      </c>
      <c r="L137" t="inlineStr">
        <is>
          <t>srinivasan.sivakumar</t>
        </is>
      </c>
      <c r="M137" t="inlineStr">
        <is>
          <t>Baskaran, Nandini</t>
        </is>
      </c>
      <c r="N137" t="inlineStr">
        <is>
          <t>2026-04-15T19:00:00Z</t>
        </is>
      </c>
      <c r="O137" t="inlineStr">
        <is>
          <t>2026-04-15T16:32:00Z</t>
        </is>
      </c>
      <c r="P137" t="inlineStr"/>
      <c r="Q137" t="inlineStr"/>
      <c r="R137" t="n">
        <v>8</v>
      </c>
      <c r="S137" t="inlineStr">
        <is>
          <t>UAT Testing Not Required</t>
        </is>
      </c>
      <c r="T137" t="n">
        <v>0</v>
      </c>
      <c r="U137" t="n">
        <v>1</v>
      </c>
      <c r="V137" t="n">
        <v>0</v>
      </c>
      <c r="W137" t="n">
        <v>1</v>
      </c>
      <c r="X137" t="n">
        <v>1</v>
      </c>
      <c r="Y137" t="n">
        <v>0</v>
      </c>
      <c r="Z137" t="n">
        <v>0</v>
      </c>
      <c r="AA137" t="n">
        <v>0</v>
      </c>
      <c r="AB137" t="n">
        <v>0</v>
      </c>
      <c r="AC137" t="n">
        <v>0</v>
      </c>
      <c r="AD137" t="n">
        <v>0</v>
      </c>
      <c r="AE137" t="n">
        <v>30</v>
      </c>
    </row>
    <row r="138">
      <c r="A138" t="inlineStr">
        <is>
          <t>V2V</t>
        </is>
      </c>
      <c r="B138" t="inlineStr">
        <is>
          <t>Calculator</t>
        </is>
      </c>
      <c r="C138" t="inlineStr">
        <is>
          <t>Automation Calculator</t>
        </is>
      </c>
      <c r="D138" t="inlineStr">
        <is>
          <t>4311794</t>
        </is>
      </c>
      <c r="E138" t="inlineStr">
        <is>
          <t>Shift Productivity Assessment under Automation Calculator as " Automation Maturity. Mandatory for eligible AMS deals</t>
        </is>
      </c>
      <c r="F138" t="n">
        <v>4443725</v>
      </c>
      <c r="G138" t="inlineStr">
        <is>
          <t>As a myISP (SA), I want the Automation Calculator to follow a consistent 10 step guided flow across all screens starting from the Package &amp; Cost screen through the SME Review Update screen</t>
        </is>
      </c>
      <c r="H138" t="inlineStr">
        <is>
          <t>PT In Test</t>
        </is>
      </c>
      <c r="I138" t="inlineStr">
        <is>
          <t>Codeplayers</t>
        </is>
      </c>
      <c r="J138" t="inlineStr">
        <is>
          <t>nityanand.giri</t>
        </is>
      </c>
      <c r="K138" t="inlineStr">
        <is>
          <t>suresh.devarajan</t>
        </is>
      </c>
      <c r="L138" t="inlineStr">
        <is>
          <t>srinivasan.sivakumar</t>
        </is>
      </c>
      <c r="M138" t="inlineStr">
        <is>
          <t>Baskaran, Nandini</t>
        </is>
      </c>
      <c r="N138" t="inlineStr">
        <is>
          <t>2026-04-08T19:00:00Z</t>
        </is>
      </c>
      <c r="O138" t="inlineStr">
        <is>
          <t>2026-04-08T20:00:00Z</t>
        </is>
      </c>
      <c r="P138" t="inlineStr"/>
      <c r="Q138" t="inlineStr"/>
      <c r="R138" t="n">
        <v>8</v>
      </c>
      <c r="S138" t="inlineStr">
        <is>
          <t>UAT Testing Not Required</t>
        </is>
      </c>
      <c r="T138" t="n">
        <v>0</v>
      </c>
      <c r="U138" t="n">
        <v>1</v>
      </c>
      <c r="V138" t="n">
        <v>0</v>
      </c>
      <c r="W138" t="n">
        <v>1</v>
      </c>
      <c r="X138" t="n">
        <v>1</v>
      </c>
      <c r="Y138" t="n">
        <v>0</v>
      </c>
      <c r="Z138" t="n">
        <v>0</v>
      </c>
      <c r="AA138" t="n">
        <v>0</v>
      </c>
      <c r="AB138" t="n">
        <v>10</v>
      </c>
      <c r="AC138" t="n">
        <v>0</v>
      </c>
      <c r="AD138" t="n">
        <v>0</v>
      </c>
      <c r="AE138" t="n">
        <v>11</v>
      </c>
    </row>
    <row r="139">
      <c r="A139" t="inlineStr">
        <is>
          <t>Platform Consolidation</t>
        </is>
      </c>
      <c r="B139" t="inlineStr">
        <is>
          <t>NextGen</t>
        </is>
      </c>
      <c r="C139" t="inlineStr">
        <is>
          <t xml:space="preserve">Common </t>
        </is>
      </c>
      <c r="D139" t="inlineStr">
        <is>
          <t>4443779</t>
        </is>
      </c>
      <c r="E139" t="inlineStr">
        <is>
          <t>Market Maker Enterprise Solution Architect role from MMS in MMS Team Details</t>
        </is>
      </c>
      <c r="F139" t="n">
        <v>4443764</v>
      </c>
      <c r="G139" t="inlineStr">
        <is>
          <t>As a myISP User, I should be able to view the Market Maker Enterprise Solution Architect role from MMS in MMS Team Details so that team visibility and consistent across myISP</t>
        </is>
      </c>
      <c r="H139" t="inlineStr">
        <is>
          <t>Test Complete</t>
        </is>
      </c>
      <c r="I139" t="inlineStr">
        <is>
          <t>GoRetro</t>
        </is>
      </c>
      <c r="J139" t="inlineStr">
        <is>
          <t>sowjanya.kari</t>
        </is>
      </c>
      <c r="K139" t="inlineStr">
        <is>
          <t>sankaran.viswanathan</t>
        </is>
      </c>
      <c r="L139" t="inlineStr">
        <is>
          <t>madhuri.chintala</t>
        </is>
      </c>
      <c r="M139" t="inlineStr">
        <is>
          <t>Krishnan, Pirtheebaa</t>
        </is>
      </c>
      <c r="N139" t="inlineStr">
        <is>
          <t>2026-04-14T21:00:00Z</t>
        </is>
      </c>
      <c r="O139" t="inlineStr">
        <is>
          <t>2026-04-14T10:44:00Z</t>
        </is>
      </c>
      <c r="P139" t="inlineStr">
        <is>
          <t>2026-04-17T00:00:00Z</t>
        </is>
      </c>
      <c r="Q139" t="inlineStr"/>
      <c r="R139" t="n">
        <v>4</v>
      </c>
      <c r="S139" t="inlineStr">
        <is>
          <t>BPMS; Market Maker ESA; MMS Team Details; reporting; UAT Testing Not Required</t>
        </is>
      </c>
      <c r="T139" t="n">
        <v>0</v>
      </c>
      <c r="U139" t="n">
        <v>1</v>
      </c>
      <c r="V139" t="n">
        <v>0</v>
      </c>
      <c r="W139" t="n">
        <v>1</v>
      </c>
      <c r="X139" t="n">
        <v>1</v>
      </c>
      <c r="Y139" t="n">
        <v>0</v>
      </c>
      <c r="Z139" t="n">
        <v>0</v>
      </c>
      <c r="AA139" t="n">
        <v>0</v>
      </c>
      <c r="AB139" t="n">
        <v>7</v>
      </c>
      <c r="AC139" t="n">
        <v>0</v>
      </c>
      <c r="AD139" t="n">
        <v>0</v>
      </c>
      <c r="AE139" t="n">
        <v>0</v>
      </c>
    </row>
    <row r="140">
      <c r="A140" t="inlineStr">
        <is>
          <t>Rapid Soln</t>
        </is>
      </c>
      <c r="B140" t="inlineStr">
        <is>
          <t>GenAI</t>
        </is>
      </c>
      <c r="C140" t="inlineStr">
        <is>
          <t xml:space="preserve">AMS Solution Configuration Agent </t>
        </is>
      </c>
      <c r="D140" t="inlineStr">
        <is>
          <t>4439786</t>
        </is>
      </c>
      <c r="E140" t="inlineStr">
        <is>
          <t>AMS SCA MVP3 May 9th Release Scope</t>
        </is>
      </c>
      <c r="F140" t="n">
        <v>4444120</v>
      </c>
      <c r="G140" t="inlineStr">
        <is>
          <t>As an?AMS SCA user, I want to update all editable fields in the Parameter and Profile screens using prompts in the Solution Configuration Agent (SCA), so that I can modify solution details without using the UI</t>
        </is>
      </c>
      <c r="H140" t="inlineStr">
        <is>
          <t>Ready for Test</t>
        </is>
      </c>
      <c r="I140" t="inlineStr">
        <is>
          <t>agentcrafters</t>
        </is>
      </c>
      <c r="J140" t="inlineStr">
        <is>
          <t>shwetha.shriyan</t>
        </is>
      </c>
      <c r="K140" t="inlineStr">
        <is>
          <t>krishnaveni.ayyappan</t>
        </is>
      </c>
      <c r="L140" t="inlineStr">
        <is>
          <t>krishnaveni.ayyappan</t>
        </is>
      </c>
      <c r="M140" t="inlineStr">
        <is>
          <t>Damodaran, J.</t>
        </is>
      </c>
      <c r="N140" t="inlineStr">
        <is>
          <t>2026-04-15T00:00:00Z</t>
        </is>
      </c>
      <c r="O140" t="inlineStr"/>
      <c r="P140" t="inlineStr">
        <is>
          <t>2026-04-20T18:00:00Z</t>
        </is>
      </c>
      <c r="Q140" t="inlineStr"/>
      <c r="R140" t="n">
        <v>2</v>
      </c>
      <c r="S140" t="inlineStr">
        <is>
          <t>SSA - SCA (MVP3)</t>
        </is>
      </c>
      <c r="T140" t="n">
        <v>0</v>
      </c>
      <c r="U140" t="n">
        <v>1</v>
      </c>
      <c r="V140" t="n">
        <v>1</v>
      </c>
      <c r="W140" t="n">
        <v>0</v>
      </c>
      <c r="X140" t="n">
        <v>1</v>
      </c>
      <c r="Y140" t="n">
        <v>0</v>
      </c>
      <c r="Z140" t="n">
        <v>0</v>
      </c>
      <c r="AA140" t="n">
        <v>1</v>
      </c>
      <c r="AB140" t="n">
        <v>0</v>
      </c>
      <c r="AC140" t="n">
        <v>0</v>
      </c>
      <c r="AD140" t="n">
        <v>0</v>
      </c>
      <c r="AE140" t="n">
        <v>27</v>
      </c>
    </row>
    <row r="141">
      <c r="A141" t="inlineStr">
        <is>
          <t>Platform Consolidation</t>
        </is>
      </c>
      <c r="B141" t="inlineStr">
        <is>
          <t>myISP_BPMS</t>
        </is>
      </c>
      <c r="C141" t="inlineStr">
        <is>
          <t>Introduction of new tools_System Generated_Manual and Retention of Foundational Tools for Employee HR_Talent_Part1</t>
        </is>
      </c>
      <c r="D141" t="inlineStr">
        <is>
          <t>4436246</t>
        </is>
      </c>
      <c r="E141" t="inlineStr">
        <is>
          <t>FY26 [BPMS BAU] - Productivity Updates - Talent Services</t>
        </is>
      </c>
      <c r="F141" t="n">
        <v>4444286</v>
      </c>
      <c r="G141" t="inlineStr">
        <is>
          <t>FY26 [BPMS BAU] - Introduction of new tools_System Generated_Manual and Retention of Foundational Tools for Employee HR_Talent_Part1</t>
        </is>
      </c>
      <c r="H141" t="inlineStr">
        <is>
          <t>PT In Test</t>
        </is>
      </c>
      <c r="I141" t="inlineStr">
        <is>
          <t>Pinocchio</t>
        </is>
      </c>
      <c r="J141" t="inlineStr">
        <is>
          <t>m.ohlan</t>
        </is>
      </c>
      <c r="K141" t="inlineStr">
        <is>
          <t>biju.balakrishnan</t>
        </is>
      </c>
      <c r="L141" t="inlineStr">
        <is>
          <t>Rajsingh.rajput</t>
        </is>
      </c>
      <c r="M141" t="inlineStr">
        <is>
          <t>Gandavarapu, Omkar</t>
        </is>
      </c>
      <c r="N141" t="inlineStr">
        <is>
          <t>2026-04-10T23:00:00Z</t>
        </is>
      </c>
      <c r="O141" t="inlineStr">
        <is>
          <t>2026-04-08T13:31:00Z</t>
        </is>
      </c>
      <c r="P141" t="inlineStr">
        <is>
          <t>2026-04-24T23:00:00Z</t>
        </is>
      </c>
      <c r="Q141" t="inlineStr"/>
      <c r="R141" t="n">
        <v>8</v>
      </c>
      <c r="S141" t="inlineStr">
        <is>
          <t>BPMS; BPMS BAU; FY26; myISP; UAT Testing Not Required</t>
        </is>
      </c>
      <c r="T141" t="n">
        <v>0</v>
      </c>
      <c r="U141" t="n">
        <v>1</v>
      </c>
      <c r="V141" t="n">
        <v>0</v>
      </c>
      <c r="W141" t="n">
        <v>1</v>
      </c>
      <c r="X141" t="n">
        <v>1</v>
      </c>
      <c r="Y141" t="n">
        <v>0</v>
      </c>
      <c r="Z141" t="n">
        <v>0</v>
      </c>
      <c r="AA141" t="n">
        <v>0</v>
      </c>
      <c r="AB141" t="n">
        <v>0</v>
      </c>
      <c r="AC141" t="n">
        <v>0</v>
      </c>
      <c r="AD141" t="n">
        <v>0</v>
      </c>
      <c r="AE141" t="n">
        <v>0</v>
      </c>
    </row>
    <row r="142">
      <c r="A142" t="inlineStr">
        <is>
          <t>Rapid Soln</t>
        </is>
      </c>
      <c r="B142" t="inlineStr">
        <is>
          <t>OCP</t>
        </is>
      </c>
      <c r="C142" t="inlineStr">
        <is>
          <t>BPMS OCP</t>
        </is>
      </c>
      <c r="D142" t="inlineStr">
        <is>
          <t>4446028</t>
        </is>
      </c>
      <c r="E142" t="inlineStr">
        <is>
          <t>BPMS Negotiation Contingency</t>
        </is>
      </c>
      <c r="F142" t="n">
        <v>4444316</v>
      </c>
      <c r="G142" t="inlineStr">
        <is>
          <t>BPMS - As a myISP SA, I want to enter a negotiation contingency % in Solution Workbench so that I can review the contingency buffer applied to pricing without switching to BPMS, enabling complete financial visibility in one view.</t>
        </is>
      </c>
      <c r="H142" t="inlineStr">
        <is>
          <t>UAT In Test</t>
        </is>
      </c>
      <c r="I142" t="inlineStr">
        <is>
          <t>CreativeCoders</t>
        </is>
      </c>
      <c r="J142" t="inlineStr">
        <is>
          <t>K.devaraj</t>
        </is>
      </c>
      <c r="K142" t="inlineStr">
        <is>
          <t>vishnupriya.aluru</t>
        </is>
      </c>
      <c r="L142" t="inlineStr">
        <is>
          <t>srinivasan.ks</t>
        </is>
      </c>
      <c r="M142" t="inlineStr">
        <is>
          <t>Damodaran, J.</t>
        </is>
      </c>
      <c r="N142" t="inlineStr">
        <is>
          <t>2026-04-14T18:00:00Z</t>
        </is>
      </c>
      <c r="O142" t="inlineStr">
        <is>
          <t>2026-04-07T17:00:00Z</t>
        </is>
      </c>
      <c r="P142" t="inlineStr">
        <is>
          <t>2026-04-20T00:00:00Z</t>
        </is>
      </c>
      <c r="Q142" t="inlineStr">
        <is>
          <t>2026-04-15T15:00:00Z</t>
        </is>
      </c>
      <c r="R142" t="n">
        <v>6</v>
      </c>
      <c r="S142" t="inlineStr"/>
      <c r="T142" t="n">
        <v>0</v>
      </c>
      <c r="U142" t="n">
        <v>1</v>
      </c>
      <c r="V142" t="n">
        <v>1</v>
      </c>
      <c r="W142" t="n">
        <v>0</v>
      </c>
      <c r="X142" t="n">
        <v>1</v>
      </c>
      <c r="Y142" t="n">
        <v>0</v>
      </c>
      <c r="Z142" t="n">
        <v>1</v>
      </c>
      <c r="AA142" t="n">
        <v>0</v>
      </c>
      <c r="AB142" t="n">
        <v>16</v>
      </c>
      <c r="AC142" t="n">
        <v>3</v>
      </c>
      <c r="AD142" t="n">
        <v>0</v>
      </c>
      <c r="AE142" t="n">
        <v>0</v>
      </c>
    </row>
    <row r="143">
      <c r="A143" t="inlineStr">
        <is>
          <t>Rapid Soln</t>
        </is>
      </c>
      <c r="B143" t="inlineStr">
        <is>
          <t>NextGen</t>
        </is>
      </c>
      <c r="C143" t="inlineStr">
        <is>
          <t>Drop 4 - Angular upgrade v19 to v21</t>
        </is>
      </c>
      <c r="D143" t="inlineStr">
        <is>
          <t>4444328</t>
        </is>
      </c>
      <c r="E143" t="inlineStr">
        <is>
          <t>Angular upgrade version 19 to version 21 - 9th May</t>
        </is>
      </c>
      <c r="F143" t="n">
        <v>4444330</v>
      </c>
      <c r="G143" t="inlineStr">
        <is>
          <t>As a myISP Solution Architect, I want to see the Value Shaping - MFE App migrated to Angular 21</t>
        </is>
      </c>
      <c r="H143" t="inlineStr">
        <is>
          <t>PT In Test</t>
        </is>
      </c>
      <c r="I143" t="inlineStr">
        <is>
          <t>MYISP_Revamp_UI</t>
        </is>
      </c>
      <c r="J143" t="inlineStr">
        <is>
          <t>vikrant.r.mohite</t>
        </is>
      </c>
      <c r="K143" t="inlineStr">
        <is>
          <t>mahesh.kt</t>
        </is>
      </c>
      <c r="L143" t="inlineStr">
        <is>
          <t>srinivasan.ks</t>
        </is>
      </c>
      <c r="M143" t="inlineStr">
        <is>
          <t>Baskaran, Nandini</t>
        </is>
      </c>
      <c r="N143" t="inlineStr">
        <is>
          <t>2026-04-07T15:01:00Z</t>
        </is>
      </c>
      <c r="O143" t="inlineStr">
        <is>
          <t>2026-04-07T20:00:00Z</t>
        </is>
      </c>
      <c r="P143" t="inlineStr"/>
      <c r="Q143" t="inlineStr"/>
      <c r="R143" t="n">
        <v>3</v>
      </c>
      <c r="S143" t="inlineStr">
        <is>
          <t>Angular upgrade v19 to v21; PT Regression; UAT Testing Not Required; ValueShaping - MFE</t>
        </is>
      </c>
      <c r="T143" t="n">
        <v>0</v>
      </c>
      <c r="U143" t="n">
        <v>1</v>
      </c>
      <c r="V143" t="n">
        <v>0</v>
      </c>
      <c r="W143" t="n">
        <v>1</v>
      </c>
      <c r="X143" t="n">
        <v>1</v>
      </c>
      <c r="Y143" t="n">
        <v>0</v>
      </c>
      <c r="Z143" t="n">
        <v>0</v>
      </c>
      <c r="AA143" t="n">
        <v>0</v>
      </c>
      <c r="AB143" t="n">
        <v>0</v>
      </c>
      <c r="AC143" t="n">
        <v>0</v>
      </c>
      <c r="AD143" t="n">
        <v>0</v>
      </c>
      <c r="AE143" t="n">
        <v>10</v>
      </c>
    </row>
    <row r="144">
      <c r="A144" t="inlineStr">
        <is>
          <t>Rapid Soln</t>
        </is>
      </c>
      <c r="B144" t="inlineStr">
        <is>
          <t>NextGen</t>
        </is>
      </c>
      <c r="C144" t="inlineStr">
        <is>
          <t>Drop 4 - Angular upgrade v19 to v21</t>
        </is>
      </c>
      <c r="D144" t="inlineStr">
        <is>
          <t>4444328</t>
        </is>
      </c>
      <c r="E144" t="inlineStr">
        <is>
          <t>Angular upgrade version 19 to version 21 - 9th May</t>
        </is>
      </c>
      <c r="F144" t="n">
        <v>4444334</v>
      </c>
      <c r="G144" t="inlineStr">
        <is>
          <t>As a myISP Solution Architect, I want to see the Generic Calculator App migrated to Angular 21</t>
        </is>
      </c>
      <c r="H144" t="inlineStr">
        <is>
          <t>PT In Test</t>
        </is>
      </c>
      <c r="I144" t="inlineStr">
        <is>
          <t>MYISP_Revamp_UI</t>
        </is>
      </c>
      <c r="J144" t="inlineStr">
        <is>
          <t>vikrant.r.mohite</t>
        </is>
      </c>
      <c r="K144" t="inlineStr">
        <is>
          <t>mahesh.kt</t>
        </is>
      </c>
      <c r="L144" t="inlineStr">
        <is>
          <t>srinivasan.ks</t>
        </is>
      </c>
      <c r="M144" t="inlineStr">
        <is>
          <t>Baskaran, Nandini</t>
        </is>
      </c>
      <c r="N144" t="inlineStr">
        <is>
          <t>2026-04-07T18:02:00Z</t>
        </is>
      </c>
      <c r="O144" t="inlineStr">
        <is>
          <t>2026-04-07T20:00:00Z</t>
        </is>
      </c>
      <c r="P144" t="inlineStr"/>
      <c r="Q144" t="inlineStr"/>
      <c r="R144" t="n">
        <v>3</v>
      </c>
      <c r="S144" t="inlineStr">
        <is>
          <t>Angular upgrade v19 to v21; Generic Calculator App; PT Regression; UAT Testing Not Required</t>
        </is>
      </c>
      <c r="T144" t="n">
        <v>0</v>
      </c>
      <c r="U144" t="n">
        <v>1</v>
      </c>
      <c r="V144" t="n">
        <v>0</v>
      </c>
      <c r="W144" t="n">
        <v>1</v>
      </c>
      <c r="X144" t="n">
        <v>1</v>
      </c>
      <c r="Y144" t="n">
        <v>0</v>
      </c>
      <c r="Z144" t="n">
        <v>0</v>
      </c>
      <c r="AA144" t="n">
        <v>0</v>
      </c>
      <c r="AB144" t="n">
        <v>5</v>
      </c>
      <c r="AC144" t="n">
        <v>0</v>
      </c>
      <c r="AD144" t="n">
        <v>0</v>
      </c>
      <c r="AE144" t="n">
        <v>8</v>
      </c>
    </row>
    <row r="145">
      <c r="A145" t="inlineStr">
        <is>
          <t>Rapid Soln</t>
        </is>
      </c>
      <c r="B145" t="inlineStr">
        <is>
          <t>NextGen</t>
        </is>
      </c>
      <c r="C145" t="inlineStr">
        <is>
          <t>Drop 4 - Angular upgrade v19 to v21</t>
        </is>
      </c>
      <c r="D145" t="inlineStr">
        <is>
          <t>4444328</t>
        </is>
      </c>
      <c r="E145" t="inlineStr">
        <is>
          <t>Angular upgrade version 19 to version 21 - 9th May</t>
        </is>
      </c>
      <c r="F145" t="n">
        <v>4444335</v>
      </c>
      <c r="G145" t="inlineStr">
        <is>
          <t>As a myISP Solution Architect, I want to see the Automation Calculator App migrated to Angular 21</t>
        </is>
      </c>
      <c r="H145" t="inlineStr">
        <is>
          <t>Test Complete</t>
        </is>
      </c>
      <c r="I145" t="inlineStr">
        <is>
          <t>MYISP_Revamp_UI</t>
        </is>
      </c>
      <c r="J145" t="inlineStr">
        <is>
          <t>vikrant.r.mohite</t>
        </is>
      </c>
      <c r="K145" t="inlineStr">
        <is>
          <t>mahesh.kt</t>
        </is>
      </c>
      <c r="L145" t="inlineStr">
        <is>
          <t>srinivasan.ks</t>
        </is>
      </c>
      <c r="M145" t="inlineStr">
        <is>
          <t>Baskaran, Nandini</t>
        </is>
      </c>
      <c r="N145" t="inlineStr">
        <is>
          <t>2026-04-09T09:28:00Z</t>
        </is>
      </c>
      <c r="O145" t="inlineStr">
        <is>
          <t>2026-04-08T20:00:00Z</t>
        </is>
      </c>
      <c r="P145" t="inlineStr"/>
      <c r="Q145" t="inlineStr"/>
      <c r="R145" t="n">
        <v>3</v>
      </c>
      <c r="S145" t="inlineStr">
        <is>
          <t>Angular upgrade v19 to v21; Automation Calculator App; PT Regression; UAT Testing Not Required</t>
        </is>
      </c>
      <c r="T145" t="n">
        <v>0</v>
      </c>
      <c r="U145" t="n">
        <v>1</v>
      </c>
      <c r="V145" t="n">
        <v>0</v>
      </c>
      <c r="W145" t="n">
        <v>1</v>
      </c>
      <c r="X145" t="n">
        <v>1</v>
      </c>
      <c r="Y145" t="n">
        <v>0</v>
      </c>
      <c r="Z145" t="n">
        <v>0</v>
      </c>
      <c r="AA145" t="n">
        <v>0</v>
      </c>
      <c r="AB145" t="n">
        <v>0</v>
      </c>
      <c r="AC145" t="n">
        <v>0</v>
      </c>
      <c r="AD145" t="n">
        <v>0</v>
      </c>
      <c r="AE145" t="n">
        <v>0</v>
      </c>
    </row>
    <row r="146">
      <c r="A146" t="inlineStr">
        <is>
          <t>Rapid Soln</t>
        </is>
      </c>
      <c r="B146" t="inlineStr">
        <is>
          <t>NextGen</t>
        </is>
      </c>
      <c r="C146" t="inlineStr">
        <is>
          <t>Drop 4 - Angular upgrade v19 to v21</t>
        </is>
      </c>
      <c r="D146" t="inlineStr">
        <is>
          <t>4444328</t>
        </is>
      </c>
      <c r="E146" t="inlineStr">
        <is>
          <t>Angular upgrade version 19 to version 21 - 9th May</t>
        </is>
      </c>
      <c r="F146" t="n">
        <v>4444345</v>
      </c>
      <c r="G146" t="inlineStr">
        <is>
          <t>As a myISP Solution Architect, I want to see the BPMS Generic Calculator App migrated to Angular 21</t>
        </is>
      </c>
      <c r="H146" t="inlineStr">
        <is>
          <t>PT In Test</t>
        </is>
      </c>
      <c r="I146" t="inlineStr">
        <is>
          <t>MYISP_Revamp_UI</t>
        </is>
      </c>
      <c r="J146" t="inlineStr">
        <is>
          <t>vikrant.r.mohite</t>
        </is>
      </c>
      <c r="K146" t="inlineStr">
        <is>
          <t>mahesh.kt</t>
        </is>
      </c>
      <c r="L146" t="inlineStr">
        <is>
          <t>srinivasan.ks</t>
        </is>
      </c>
      <c r="M146" t="inlineStr">
        <is>
          <t>Vv, Shini</t>
        </is>
      </c>
      <c r="N146" t="inlineStr">
        <is>
          <t>2026-04-09T09:26:00Z</t>
        </is>
      </c>
      <c r="O146" t="inlineStr">
        <is>
          <t>2026-04-14T11:25:00Z</t>
        </is>
      </c>
      <c r="P146" t="inlineStr"/>
      <c r="Q146" t="inlineStr"/>
      <c r="R146" t="n">
        <v>3</v>
      </c>
      <c r="S146" t="inlineStr">
        <is>
          <t>Angular upgrade v19 to v21; BPMS Generic Calculator App; PT Regression; UAT Testing Not Required</t>
        </is>
      </c>
      <c r="T146" t="n">
        <v>0</v>
      </c>
      <c r="U146" t="n">
        <v>1</v>
      </c>
      <c r="V146" t="n">
        <v>0</v>
      </c>
      <c r="W146" t="n">
        <v>1</v>
      </c>
      <c r="X146" t="n">
        <v>1</v>
      </c>
      <c r="Y146" t="n">
        <v>0</v>
      </c>
      <c r="Z146" t="n">
        <v>0</v>
      </c>
      <c r="AA146" t="n">
        <v>0</v>
      </c>
      <c r="AB146" t="n">
        <v>0</v>
      </c>
      <c r="AC146" t="n">
        <v>0</v>
      </c>
      <c r="AD146" t="n">
        <v>0</v>
      </c>
      <c r="AE146" t="n">
        <v>7</v>
      </c>
    </row>
    <row r="147">
      <c r="A147" t="inlineStr">
        <is>
          <t>Platform Consolidation</t>
        </is>
      </c>
      <c r="B147" t="inlineStr">
        <is>
          <t>myISP_BPMS</t>
        </is>
      </c>
      <c r="C147" t="inlineStr">
        <is>
          <t>Validate Productivity Dashboard Reflects Updated Values_Talent_Services</t>
        </is>
      </c>
      <c r="D147" t="inlineStr">
        <is>
          <t>4436246</t>
        </is>
      </c>
      <c r="E147" t="inlineStr">
        <is>
          <t>FY26 [BPMS BAU] - Productivity Updates - Talent Services</t>
        </is>
      </c>
      <c r="F147" t="n">
        <v>4444378</v>
      </c>
      <c r="G147" t="inlineStr">
        <is>
          <t>FY26 [BPMS BAU] - Validate Productivity Dashboard Reflects Updated Values_Talent_Services</t>
        </is>
      </c>
      <c r="H147" t="inlineStr">
        <is>
          <t>Ready for UAT</t>
        </is>
      </c>
      <c r="I147" t="inlineStr">
        <is>
          <t>Pinocchio</t>
        </is>
      </c>
      <c r="J147" t="inlineStr">
        <is>
          <t>m.ohlan</t>
        </is>
      </c>
      <c r="K147" t="inlineStr">
        <is>
          <t>biju.balakrishnan</t>
        </is>
      </c>
      <c r="L147" t="inlineStr">
        <is>
          <t>Rajsingh.rajput</t>
        </is>
      </c>
      <c r="M147" t="inlineStr">
        <is>
          <t>Gandavarapu, Omkar</t>
        </is>
      </c>
      <c r="N147" t="inlineStr">
        <is>
          <t>2026-04-01T00:00:00Z</t>
        </is>
      </c>
      <c r="O147" t="inlineStr">
        <is>
          <t>2026-04-01T00:00:00Z</t>
        </is>
      </c>
      <c r="P147" t="inlineStr">
        <is>
          <t>2026-04-24T23:00:00Z</t>
        </is>
      </c>
      <c r="Q147" t="inlineStr"/>
      <c r="R147" t="n">
        <v>2</v>
      </c>
      <c r="S147" t="inlineStr">
        <is>
          <t>BPMS; BPMS BAU; FY26; myISP; UAT Testing Not Required</t>
        </is>
      </c>
      <c r="T147" t="n">
        <v>0</v>
      </c>
      <c r="U147" t="n">
        <v>1</v>
      </c>
      <c r="V147" t="n">
        <v>0</v>
      </c>
      <c r="W147" t="n">
        <v>1</v>
      </c>
      <c r="X147" t="n">
        <v>1</v>
      </c>
      <c r="Y147" t="n">
        <v>0</v>
      </c>
      <c r="Z147" t="n">
        <v>0</v>
      </c>
      <c r="AA147" t="n">
        <v>0</v>
      </c>
      <c r="AB147" t="n">
        <v>0</v>
      </c>
      <c r="AC147" t="n">
        <v>0</v>
      </c>
      <c r="AD147" t="n">
        <v>0</v>
      </c>
      <c r="AE147" t="n">
        <v>0</v>
      </c>
    </row>
    <row r="148">
      <c r="A148" t="inlineStr">
        <is>
          <t>Platform Consolidation</t>
        </is>
      </c>
      <c r="B148" t="inlineStr">
        <is>
          <t>myISP_BPMS</t>
        </is>
      </c>
      <c r="C148" t="inlineStr">
        <is>
          <t>Validate Pyramid Details, GDC, and Reports Reflect Updated Productivity_Talent_Services</t>
        </is>
      </c>
      <c r="D148" t="inlineStr">
        <is>
          <t>4436246</t>
        </is>
      </c>
      <c r="E148" t="inlineStr">
        <is>
          <t>FY26 [BPMS BAU] - Productivity Updates - Talent Services</t>
        </is>
      </c>
      <c r="F148" t="n">
        <v>4444380</v>
      </c>
      <c r="G148" t="inlineStr">
        <is>
          <t>FY26 [BPMS BAU] - Validate Pyramid Details, GDC, and Reports Reflect Updated Productivity_Talent_Services</t>
        </is>
      </c>
      <c r="H148" t="inlineStr">
        <is>
          <t>Ready for UAT</t>
        </is>
      </c>
      <c r="I148" t="inlineStr">
        <is>
          <t>Pinocchio</t>
        </is>
      </c>
      <c r="J148" t="inlineStr">
        <is>
          <t>m.ohlan</t>
        </is>
      </c>
      <c r="K148" t="inlineStr">
        <is>
          <t>biju.balakrishnan</t>
        </is>
      </c>
      <c r="L148" t="inlineStr">
        <is>
          <t>Rajsingh.rajput</t>
        </is>
      </c>
      <c r="M148" t="inlineStr">
        <is>
          <t>Gandavarapu, Omkar</t>
        </is>
      </c>
      <c r="N148" t="inlineStr">
        <is>
          <t>2026-04-02T00:00:00Z</t>
        </is>
      </c>
      <c r="O148" t="inlineStr">
        <is>
          <t>2026-04-02T00:00:00Z</t>
        </is>
      </c>
      <c r="P148" t="inlineStr">
        <is>
          <t>2026-04-24T23:00:00Z</t>
        </is>
      </c>
      <c r="Q148" t="inlineStr"/>
      <c r="R148" t="n">
        <v>5</v>
      </c>
      <c r="S148" t="inlineStr">
        <is>
          <t>BPMS; BPMS BAU; FY26; myISP; UAT Testing Not Required</t>
        </is>
      </c>
      <c r="T148" t="n">
        <v>0</v>
      </c>
      <c r="U148" t="n">
        <v>1</v>
      </c>
      <c r="V148" t="n">
        <v>0</v>
      </c>
      <c r="W148" t="n">
        <v>1</v>
      </c>
      <c r="X148" t="n">
        <v>1</v>
      </c>
      <c r="Y148" t="n">
        <v>0</v>
      </c>
      <c r="Z148" t="n">
        <v>0</v>
      </c>
      <c r="AA148" t="n">
        <v>0</v>
      </c>
      <c r="AB148" t="n">
        <v>0</v>
      </c>
      <c r="AC148" t="n">
        <v>0</v>
      </c>
      <c r="AD148" t="n">
        <v>0</v>
      </c>
      <c r="AE148" t="n">
        <v>0</v>
      </c>
    </row>
    <row r="149">
      <c r="A149" t="inlineStr">
        <is>
          <t>Platform Consolidation</t>
        </is>
      </c>
      <c r="B149" t="inlineStr">
        <is>
          <t>myISP_BPMS</t>
        </is>
      </c>
      <c r="C149" t="inlineStr">
        <is>
          <t>BPMS Onboarding</t>
        </is>
      </c>
      <c r="D149" t="inlineStr">
        <is>
          <t>4440060</t>
        </is>
      </c>
      <c r="E149" t="inlineStr">
        <is>
          <t>FTS Email and Backend Flag Synchronization Across All Trigger Sources</t>
        </is>
      </c>
      <c r="F149" t="n">
        <v>4444974</v>
      </c>
      <c r="G149" t="inlineStr">
        <is>
          <t>[Technical] As a System Developer, I should ensure that FTS related columns are moved &amp; updated to FTSMailTracking table from PMOTrackerChecklistGenAI</t>
        </is>
      </c>
      <c r="H149" t="inlineStr">
        <is>
          <t>Closed</t>
        </is>
      </c>
      <c r="I149" t="inlineStr">
        <is>
          <t>CodeCrafters</t>
        </is>
      </c>
      <c r="J149" t="inlineStr">
        <is>
          <t>sona.job</t>
        </is>
      </c>
      <c r="K149" t="inlineStr">
        <is>
          <t>c.dhiman</t>
        </is>
      </c>
      <c r="L149" t="inlineStr">
        <is>
          <t>madhuri.chintala</t>
        </is>
      </c>
      <c r="M149" t="inlineStr"/>
      <c r="N149" t="inlineStr">
        <is>
          <t>2026-04-10T00:00:00Z</t>
        </is>
      </c>
      <c r="O149" t="inlineStr"/>
      <c r="P149" t="inlineStr"/>
      <c r="Q149" t="inlineStr"/>
      <c r="R149" t="n">
        <v>3</v>
      </c>
      <c r="S149" t="inlineStr">
        <is>
          <t>BPMS; FTS-FlagSync; May 9th; Testing NA</t>
        </is>
      </c>
      <c r="T149" t="n">
        <v>1</v>
      </c>
      <c r="U149" t="n">
        <v>0</v>
      </c>
      <c r="V149" t="n">
        <v>0</v>
      </c>
      <c r="W149" t="n">
        <v>0</v>
      </c>
      <c r="X149" t="n">
        <v>0</v>
      </c>
      <c r="Y149" t="n">
        <v>0</v>
      </c>
      <c r="Z149" t="n">
        <v>0</v>
      </c>
      <c r="AA149" t="n">
        <v>0</v>
      </c>
      <c r="AB149" t="n">
        <v>0</v>
      </c>
      <c r="AC149" t="n">
        <v>0</v>
      </c>
      <c r="AD149" t="n">
        <v>0</v>
      </c>
      <c r="AE149" t="n">
        <v>0</v>
      </c>
    </row>
    <row r="150">
      <c r="A150" t="inlineStr">
        <is>
          <t>V2V</t>
        </is>
      </c>
      <c r="B150" t="inlineStr">
        <is>
          <t>Calculator</t>
        </is>
      </c>
      <c r="C150" t="inlineStr">
        <is>
          <t>Automation Calculator</t>
        </is>
      </c>
      <c r="D150" t="inlineStr">
        <is>
          <t>4311794</t>
        </is>
      </c>
      <c r="E150" t="inlineStr">
        <is>
          <t>Shift Productivity Assessment under Automation Calculator as " Automation Maturity. Mandatory for eligible AMS deals</t>
        </is>
      </c>
      <c r="F150" t="n">
        <v>4445058</v>
      </c>
      <c r="G150" t="inlineStr">
        <is>
          <t>As a Solution Architect using the 10-step stepper workflow in EstimatorsCalculators, I want the S&amp;C Calculator to open within the same browser tab so that the workflow continuity is preserved</t>
        </is>
      </c>
      <c r="H150" t="inlineStr">
        <is>
          <t>Test Complete</t>
        </is>
      </c>
      <c r="I150" t="inlineStr">
        <is>
          <t>Codeplayers</t>
        </is>
      </c>
      <c r="J150" t="inlineStr">
        <is>
          <t>nityanand.giri</t>
        </is>
      </c>
      <c r="K150" t="inlineStr">
        <is>
          <t>suresh.devarajan</t>
        </is>
      </c>
      <c r="L150" t="inlineStr">
        <is>
          <t>srinivasan.sivakumar</t>
        </is>
      </c>
      <c r="M150" t="inlineStr">
        <is>
          <t>Baskaran, Nandini</t>
        </is>
      </c>
      <c r="N150" t="inlineStr">
        <is>
          <t>2026-04-08T19:00:00Z</t>
        </is>
      </c>
      <c r="O150" t="inlineStr">
        <is>
          <t>2026-04-08T20:00:00Z</t>
        </is>
      </c>
      <c r="P150" t="inlineStr"/>
      <c r="Q150" t="inlineStr"/>
      <c r="R150" t="n">
        <v>8</v>
      </c>
      <c r="S150" t="inlineStr">
        <is>
          <t>UAT Testing Not Required</t>
        </is>
      </c>
      <c r="T150" t="n">
        <v>0</v>
      </c>
      <c r="U150" t="n">
        <v>1</v>
      </c>
      <c r="V150" t="n">
        <v>0</v>
      </c>
      <c r="W150" t="n">
        <v>1</v>
      </c>
      <c r="X150" t="n">
        <v>1</v>
      </c>
      <c r="Y150" t="n">
        <v>0</v>
      </c>
      <c r="Z150" t="n">
        <v>0</v>
      </c>
      <c r="AA150" t="n">
        <v>0</v>
      </c>
      <c r="AB150" t="n">
        <v>25</v>
      </c>
      <c r="AC150" t="n">
        <v>0</v>
      </c>
      <c r="AD150" t="n">
        <v>0</v>
      </c>
      <c r="AE150" t="n">
        <v>0</v>
      </c>
    </row>
    <row r="151">
      <c r="A151" t="inlineStr">
        <is>
          <t>Rapid Soln</t>
        </is>
      </c>
      <c r="B151" t="inlineStr">
        <is>
          <t>NextGen</t>
        </is>
      </c>
      <c r="C151" t="inlineStr">
        <is>
          <t>DCSO</t>
        </is>
      </c>
      <c r="D151" t="inlineStr">
        <is>
          <t>4420374</t>
        </is>
      </c>
      <c r="E151" t="inlineStr">
        <is>
          <t>myISP- Digital DCSO - Publish functionality</t>
        </is>
      </c>
      <c r="F151" t="n">
        <v>4445145</v>
      </c>
      <c r="G151" t="inlineStr">
        <is>
          <t>As a Review Approver system user, I want the approver details based on MU lead and Market delivery lead to be sent to DCSO so that the correct approver information is available for downstream staffing and reporting.</t>
        </is>
      </c>
      <c r="H151" t="inlineStr">
        <is>
          <t>Closed</t>
        </is>
      </c>
      <c r="I151" t="inlineStr">
        <is>
          <t>CodeCrafters</t>
        </is>
      </c>
      <c r="J151" t="inlineStr">
        <is>
          <t>sona.job</t>
        </is>
      </c>
      <c r="K151" t="inlineStr">
        <is>
          <t>c.dhiman</t>
        </is>
      </c>
      <c r="L151" t="inlineStr">
        <is>
          <t>madhuri.chintala</t>
        </is>
      </c>
      <c r="M151" t="inlineStr">
        <is>
          <t>Vv, Shini</t>
        </is>
      </c>
      <c r="N151" t="inlineStr">
        <is>
          <t>2026-04-10T00:00:00Z</t>
        </is>
      </c>
      <c r="O151" t="inlineStr"/>
      <c r="P151" t="inlineStr">
        <is>
          <t>2026-04-16T00:00:00Z</t>
        </is>
      </c>
      <c r="Q151" t="inlineStr"/>
      <c r="R151" t="n">
        <v>3</v>
      </c>
      <c r="S151" t="inlineStr">
        <is>
          <t>DCSO; myISP Adv; Testing NA</t>
        </is>
      </c>
      <c r="T151" t="n">
        <v>1</v>
      </c>
      <c r="U151" t="n">
        <v>0</v>
      </c>
      <c r="V151" t="n">
        <v>0</v>
      </c>
      <c r="W151" t="n">
        <v>0</v>
      </c>
      <c r="X151" t="n">
        <v>0</v>
      </c>
      <c r="Y151" t="n">
        <v>0</v>
      </c>
      <c r="Z151" t="n">
        <v>0</v>
      </c>
      <c r="AA151" t="n">
        <v>0</v>
      </c>
      <c r="AB151" t="n">
        <v>0</v>
      </c>
      <c r="AC151" t="n">
        <v>0</v>
      </c>
      <c r="AD151" t="n">
        <v>0</v>
      </c>
      <c r="AE151" t="n">
        <v>0</v>
      </c>
    </row>
    <row r="152">
      <c r="A152" t="inlineStr">
        <is>
          <t>Platform Consolidation</t>
        </is>
      </c>
      <c r="B152" t="inlineStr">
        <is>
          <t>myISP_BPMS</t>
        </is>
      </c>
      <c r="C152" t="inlineStr">
        <is>
          <t xml:space="preserve"> Log Reporting DB Sync Scenario, Version, and Timestamp in BDL Generation</t>
        </is>
      </c>
      <c r="D152" t="inlineStr">
        <is>
          <t>4161205</t>
        </is>
      </c>
      <c r="E152" t="inlineStr">
        <is>
          <t>FY26 [BPMS BAU] - Enhancements and CRs related to Models, Excel Input uplaod, Templates  and Reports_March 2026_Release</t>
        </is>
      </c>
      <c r="F152" t="n">
        <v>4446089</v>
      </c>
      <c r="G152" t="inlineStr">
        <is>
          <t>FY26 [BPMS BAU] - Log Reporting DB Sync Scenario, Version, and Timestamp in BDL Generation</t>
        </is>
      </c>
      <c r="H152" t="inlineStr">
        <is>
          <t>Ready for test</t>
        </is>
      </c>
      <c r="I152" t="inlineStr">
        <is>
          <t>Pluto</t>
        </is>
      </c>
      <c r="J152" t="inlineStr">
        <is>
          <t>m.ohlan</t>
        </is>
      </c>
      <c r="K152" t="inlineStr">
        <is>
          <t>biju.balakrishnan</t>
        </is>
      </c>
      <c r="L152" t="inlineStr">
        <is>
          <t>Rajsingh.rajput</t>
        </is>
      </c>
      <c r="M152" t="inlineStr">
        <is>
          <t>Suman, Surbhi C.</t>
        </is>
      </c>
      <c r="N152" t="inlineStr">
        <is>
          <t>2026-04-10T10:46:00Z</t>
        </is>
      </c>
      <c r="O152" t="inlineStr">
        <is>
          <t>2026-04-10T10:46:00Z</t>
        </is>
      </c>
      <c r="P152" t="inlineStr">
        <is>
          <t>2026-04-27T00:00:00Z</t>
        </is>
      </c>
      <c r="Q152" t="inlineStr">
        <is>
          <t>2026-04-20T12:47:00Z</t>
        </is>
      </c>
      <c r="R152" t="n">
        <v>1</v>
      </c>
      <c r="S152" t="inlineStr">
        <is>
          <t>BPMS; BPMS BAU; FY26; myISP; UAT Testing Not Required</t>
        </is>
      </c>
      <c r="T152" t="n">
        <v>0</v>
      </c>
      <c r="U152" t="n">
        <v>1</v>
      </c>
      <c r="V152" t="n">
        <v>0</v>
      </c>
      <c r="W152" t="n">
        <v>1</v>
      </c>
      <c r="X152" t="n">
        <v>1</v>
      </c>
      <c r="Y152" t="n">
        <v>0</v>
      </c>
      <c r="Z152" t="n">
        <v>0</v>
      </c>
      <c r="AA152" t="n">
        <v>0</v>
      </c>
      <c r="AB152" t="n">
        <v>6</v>
      </c>
      <c r="AC152" t="n">
        <v>0</v>
      </c>
      <c r="AD152" t="n">
        <v>0</v>
      </c>
      <c r="AE152" t="n">
        <v>10</v>
      </c>
    </row>
    <row r="153">
      <c r="A153" t="inlineStr">
        <is>
          <t>Platform Consolidation</t>
        </is>
      </c>
      <c r="B153" t="inlineStr">
        <is>
          <t>NextGen</t>
        </is>
      </c>
      <c r="C153" t="inlineStr">
        <is>
          <t>Analytics</t>
        </is>
      </c>
      <c r="D153" t="inlineStr">
        <is>
          <t>4365826</t>
        </is>
      </c>
      <c r="E153" t="inlineStr">
        <is>
          <t>March Release NextGen Enhancements</t>
        </is>
      </c>
      <c r="F153" t="n">
        <v>4446194</v>
      </c>
      <c r="G153" t="inlineStr">
        <is>
          <t>As a PMO user, I want IMS?specific KDA and compliance fields to be added to the PMO reporting layer, so that IMS compliance and approval status can be tracked accurately</t>
        </is>
      </c>
      <c r="H153" t="inlineStr">
        <is>
          <t>Ready for UAT</t>
        </is>
      </c>
      <c r="I153" t="inlineStr">
        <is>
          <t>Cognilytics</t>
        </is>
      </c>
      <c r="J153" t="inlineStr">
        <is>
          <t>anil.kadiri</t>
        </is>
      </c>
      <c r="K153" t="inlineStr">
        <is>
          <t>vishnupriya.aluru</t>
        </is>
      </c>
      <c r="L153" t="inlineStr">
        <is>
          <t>srinivasan.ks</t>
        </is>
      </c>
      <c r="M153" t="inlineStr">
        <is>
          <t>Kalaivanan, Devika</t>
        </is>
      </c>
      <c r="N153" t="inlineStr">
        <is>
          <t>2026-04-14T00:00:00Z</t>
        </is>
      </c>
      <c r="O153" t="inlineStr">
        <is>
          <t>2026-04-16T10:06:00Z</t>
        </is>
      </c>
      <c r="P153" t="inlineStr">
        <is>
          <t>2026-04-21T18:00:00Z</t>
        </is>
      </c>
      <c r="Q153" t="inlineStr"/>
      <c r="R153" t="n">
        <v>4</v>
      </c>
      <c r="S153" t="inlineStr"/>
      <c r="T153" t="n">
        <v>0</v>
      </c>
      <c r="U153" t="n">
        <v>1</v>
      </c>
      <c r="V153" t="n">
        <v>1</v>
      </c>
      <c r="W153" t="n">
        <v>0</v>
      </c>
      <c r="X153" t="n">
        <v>1</v>
      </c>
      <c r="Y153" t="n">
        <v>0</v>
      </c>
      <c r="Z153" t="n">
        <v>1</v>
      </c>
      <c r="AA153" t="n">
        <v>0</v>
      </c>
      <c r="AB153" t="n">
        <v>16</v>
      </c>
      <c r="AC153" t="n">
        <v>0</v>
      </c>
      <c r="AD153" t="n">
        <v>0</v>
      </c>
      <c r="AE153" t="n">
        <v>0</v>
      </c>
    </row>
    <row r="154">
      <c r="A154" t="inlineStr">
        <is>
          <t>V2V</t>
        </is>
      </c>
      <c r="B154" t="inlineStr">
        <is>
          <t>Calculator</t>
        </is>
      </c>
      <c r="C154" t="inlineStr">
        <is>
          <t>Attach Calculator</t>
        </is>
      </c>
      <c r="D154" t="inlineStr">
        <is>
          <t>4372279</t>
        </is>
      </c>
      <c r="E154" t="inlineStr">
        <is>
          <t>Attach Calculator</t>
        </is>
      </c>
      <c r="F154" t="n">
        <v>4446516</v>
      </c>
      <c r="G154" t="inlineStr">
        <is>
          <t>[Attach Calculator] (AMS/SI)- As a myISP user, I want to implement the Calculators tab in Attach calculator (Asset Calculator), so that the Attach Calculator experience aligns with defined business standards</t>
        </is>
      </c>
      <c r="H154" t="inlineStr">
        <is>
          <t>Ready for UAT</t>
        </is>
      </c>
      <c r="I154" t="inlineStr">
        <is>
          <t>TechSavers</t>
        </is>
      </c>
      <c r="J154" t="inlineStr">
        <is>
          <t>nityanand.giri</t>
        </is>
      </c>
      <c r="K154" t="inlineStr">
        <is>
          <t>suresh.devarajan</t>
        </is>
      </c>
      <c r="L154" t="inlineStr">
        <is>
          <t>srinivasan.sivakumar</t>
        </is>
      </c>
      <c r="M154" t="inlineStr">
        <is>
          <t>Baskaran, Nandini</t>
        </is>
      </c>
      <c r="N154" t="inlineStr">
        <is>
          <t>2026-04-16T19:00:00Z</t>
        </is>
      </c>
      <c r="O154" t="inlineStr">
        <is>
          <t>2026-04-16T12:24:00Z</t>
        </is>
      </c>
      <c r="P154" t="inlineStr">
        <is>
          <t>2026-04-20T18:00:00Z</t>
        </is>
      </c>
      <c r="Q154" t="inlineStr">
        <is>
          <t>2026-04-20T16:52:00Z</t>
        </is>
      </c>
      <c r="R154" t="n">
        <v>3</v>
      </c>
      <c r="S154" t="inlineStr">
        <is>
          <t>Parallel UAT</t>
        </is>
      </c>
      <c r="T154" t="n">
        <v>0</v>
      </c>
      <c r="U154" t="n">
        <v>1</v>
      </c>
      <c r="V154" t="n">
        <v>1</v>
      </c>
      <c r="W154" t="n">
        <v>0</v>
      </c>
      <c r="X154" t="n">
        <v>1</v>
      </c>
      <c r="Y154" t="n">
        <v>0</v>
      </c>
      <c r="Z154" t="n">
        <v>1</v>
      </c>
      <c r="AA154" t="n">
        <v>0</v>
      </c>
      <c r="AB154" t="n">
        <v>14</v>
      </c>
      <c r="AC154" t="n">
        <v>0</v>
      </c>
      <c r="AD154" t="n">
        <v>0</v>
      </c>
      <c r="AE154" t="n">
        <v>5</v>
      </c>
    </row>
    <row r="155">
      <c r="A155" t="inlineStr">
        <is>
          <t>Platform Consolidation</t>
        </is>
      </c>
      <c r="B155" t="inlineStr">
        <is>
          <t>NextGen</t>
        </is>
      </c>
      <c r="C155" t="inlineStr">
        <is>
          <t>PMO</t>
        </is>
      </c>
      <c r="D155" t="inlineStr">
        <is>
          <t>4440976</t>
        </is>
      </c>
      <c r="E155" t="inlineStr">
        <is>
          <t>[PMO] URL update for Manage and Dashboard screens</t>
        </is>
      </c>
      <c r="F155" t="n">
        <v>4446668</v>
      </c>
      <c r="G155" t="inlineStr">
        <is>
          <t>[PMO] As a PMO user, I should be able to navigate to Manage / Dashboard screen with the new URL from Digital Documentation</t>
        </is>
      </c>
      <c r="H155" t="inlineStr">
        <is>
          <t>Test Complete</t>
        </is>
      </c>
      <c r="I155" t="inlineStr">
        <is>
          <t>Pixel Pioneers</t>
        </is>
      </c>
      <c r="J155" t="inlineStr">
        <is>
          <t>pandidurai.ks</t>
        </is>
      </c>
      <c r="K155" t="inlineStr">
        <is>
          <t>murugan.ssubramanian</t>
        </is>
      </c>
      <c r="L155" t="inlineStr">
        <is>
          <t>srinivasan.ks</t>
        </is>
      </c>
      <c r="M155" t="inlineStr">
        <is>
          <t>Das, Leena</t>
        </is>
      </c>
      <c r="N155" t="inlineStr">
        <is>
          <t>2026-04-13T00:00:00Z</t>
        </is>
      </c>
      <c r="O155" t="inlineStr">
        <is>
          <t>2026-04-13T17:24:00Z</t>
        </is>
      </c>
      <c r="P155" t="inlineStr">
        <is>
          <t>2026-04-28T00:00:00Z</t>
        </is>
      </c>
      <c r="Q155" t="inlineStr">
        <is>
          <t>2026-04-13T00:00:00Z</t>
        </is>
      </c>
      <c r="R155" t="n">
        <v>3</v>
      </c>
      <c r="S155" t="inlineStr">
        <is>
          <t>UAT Testing Not Required</t>
        </is>
      </c>
      <c r="T155" t="n">
        <v>0</v>
      </c>
      <c r="U155" t="n">
        <v>1</v>
      </c>
      <c r="V155" t="n">
        <v>0</v>
      </c>
      <c r="W155" t="n">
        <v>1</v>
      </c>
      <c r="X155" t="n">
        <v>1</v>
      </c>
      <c r="Y155" t="n">
        <v>0</v>
      </c>
      <c r="Z155" t="n">
        <v>0</v>
      </c>
      <c r="AA155" t="n">
        <v>0</v>
      </c>
      <c r="AB155" t="n">
        <v>0</v>
      </c>
      <c r="AC155" t="n">
        <v>0</v>
      </c>
      <c r="AD155" t="n">
        <v>0</v>
      </c>
      <c r="AE155" t="n">
        <v>0</v>
      </c>
    </row>
    <row r="156">
      <c r="A156" t="inlineStr">
        <is>
          <t>Platform Consolidation</t>
        </is>
      </c>
      <c r="B156" t="inlineStr">
        <is>
          <t>NextGen</t>
        </is>
      </c>
      <c r="C156" t="inlineStr">
        <is>
          <t>PMO</t>
        </is>
      </c>
      <c r="D156" t="inlineStr">
        <is>
          <t>4440976</t>
        </is>
      </c>
      <c r="E156" t="inlineStr">
        <is>
          <t>[PMO] URL update for Manage and Dashboard screens</t>
        </is>
      </c>
      <c r="F156" t="n">
        <v>4446675</v>
      </c>
      <c r="G156" t="inlineStr">
        <is>
          <t>[PMO] As a PMO user, I should be able to navigate to Manage / Dashboard screen with the new URL from Review Approval</t>
        </is>
      </c>
      <c r="H156" t="inlineStr">
        <is>
          <t>PT In Test</t>
        </is>
      </c>
      <c r="I156" t="inlineStr">
        <is>
          <t>CodeCrafters</t>
        </is>
      </c>
      <c r="J156" t="inlineStr">
        <is>
          <t>sona.job</t>
        </is>
      </c>
      <c r="K156" t="inlineStr">
        <is>
          <t>c.dhiman</t>
        </is>
      </c>
      <c r="L156" t="inlineStr">
        <is>
          <t>madhuri.chintala</t>
        </is>
      </c>
      <c r="M156" t="inlineStr">
        <is>
          <t>Krishnan, Pirtheebaa</t>
        </is>
      </c>
      <c r="N156" t="inlineStr">
        <is>
          <t>2026-04-16T00:00:00Z</t>
        </is>
      </c>
      <c r="O156" t="inlineStr">
        <is>
          <t>2026-04-17T10:48:00Z</t>
        </is>
      </c>
      <c r="P156" t="inlineStr">
        <is>
          <t>2026-04-22T00:00:00Z</t>
        </is>
      </c>
      <c r="Q156" t="inlineStr"/>
      <c r="R156" t="n">
        <v>1</v>
      </c>
      <c r="S156" t="inlineStr">
        <is>
          <t>UAT Testing Not Required</t>
        </is>
      </c>
      <c r="T156" t="n">
        <v>0</v>
      </c>
      <c r="U156" t="n">
        <v>1</v>
      </c>
      <c r="V156" t="n">
        <v>0</v>
      </c>
      <c r="W156" t="n">
        <v>1</v>
      </c>
      <c r="X156" t="n">
        <v>1</v>
      </c>
      <c r="Y156" t="n">
        <v>0</v>
      </c>
      <c r="Z156" t="n">
        <v>0</v>
      </c>
      <c r="AA156" t="n">
        <v>0</v>
      </c>
      <c r="AB156" t="n">
        <v>0</v>
      </c>
      <c r="AC156" t="n">
        <v>0</v>
      </c>
      <c r="AD156" t="n">
        <v>0</v>
      </c>
      <c r="AE156" t="n">
        <v>0</v>
      </c>
    </row>
    <row r="157">
      <c r="A157" t="inlineStr">
        <is>
          <t>Platform Consolidation</t>
        </is>
      </c>
      <c r="B157" t="inlineStr">
        <is>
          <t>GenAI</t>
        </is>
      </c>
      <c r="C157" t="inlineStr">
        <is>
          <t>Gen AI</t>
        </is>
      </c>
      <c r="D157" t="inlineStr">
        <is>
          <t>4373584</t>
        </is>
      </c>
      <c r="E157" t="inlineStr">
        <is>
          <t>Security Governance in S2C</t>
        </is>
      </c>
      <c r="F157" t="n">
        <v>4446712</v>
      </c>
      <c r="G157" t="inlineStr">
        <is>
          <t>As a Solution Architect (SA) using the S2C module I want technology selection and technology?driven sections to be suppressed when the deal�s RDE is Security and Service Group is SI</t>
        </is>
      </c>
      <c r="H157" t="inlineStr">
        <is>
          <t>Awaiting UAT deployment</t>
        </is>
      </c>
      <c r="I157" t="inlineStr">
        <is>
          <t>Solution to Contract</t>
        </is>
      </c>
      <c r="J157" t="inlineStr">
        <is>
          <t>n.d.krishnakumar</t>
        </is>
      </c>
      <c r="K157" t="inlineStr">
        <is>
          <t>murugan.ssubramanian</t>
        </is>
      </c>
      <c r="L157" t="inlineStr">
        <is>
          <t>srinivasan.ks</t>
        </is>
      </c>
      <c r="M157" t="inlineStr">
        <is>
          <t>Ayyubkhan, Hajara</t>
        </is>
      </c>
      <c r="N157" t="inlineStr">
        <is>
          <t>2026-04-15T00:00:00Z</t>
        </is>
      </c>
      <c r="O157" t="inlineStr">
        <is>
          <t>2026-04-15T10:44:00Z</t>
        </is>
      </c>
      <c r="P157" t="inlineStr">
        <is>
          <t>2026-04-22T00:00:00Z</t>
        </is>
      </c>
      <c r="Q157" t="inlineStr"/>
      <c r="R157" t="n">
        <v>2</v>
      </c>
      <c r="S157" t="inlineStr">
        <is>
          <t>S2C_Security</t>
        </is>
      </c>
      <c r="T157" t="n">
        <v>0</v>
      </c>
      <c r="U157" t="n">
        <v>1</v>
      </c>
      <c r="V157" t="n">
        <v>1</v>
      </c>
      <c r="W157" t="n">
        <v>0</v>
      </c>
      <c r="X157" t="n">
        <v>1</v>
      </c>
      <c r="Y157" t="n">
        <v>0</v>
      </c>
      <c r="Z157" t="n">
        <v>0</v>
      </c>
      <c r="AA157" t="n">
        <v>1</v>
      </c>
      <c r="AB157" t="n">
        <v>8</v>
      </c>
      <c r="AC157" t="n">
        <v>0</v>
      </c>
      <c r="AD157" t="n">
        <v>0</v>
      </c>
      <c r="AE157" t="n">
        <v>1</v>
      </c>
    </row>
    <row r="158">
      <c r="A158" t="inlineStr">
        <is>
          <t>Platform Consolidation</t>
        </is>
      </c>
      <c r="B158" t="inlineStr">
        <is>
          <t>Analytics</t>
        </is>
      </c>
      <c r="C158" t="inlineStr">
        <is>
          <t>Analytics</t>
        </is>
      </c>
      <c r="D158" t="inlineStr">
        <is>
          <t>4446710</t>
        </is>
      </c>
      <c r="E158" t="inlineStr">
        <is>
          <t>Addition of Deal Hierarchy Details in Pipeline Extract Report</t>
        </is>
      </c>
      <c r="F158" t="n">
        <v>4446742</v>
      </c>
      <c r="G158" t="inlineStr">
        <is>
          <t>As a user of the Pipeline Extract report `W/O on SA Assignment Date &amp; Pipeline Entry Date`, I want to see the deal hierarchy value in the report as `Hierarchy Level`, so that I can see the hierarchy information directly in the report.</t>
        </is>
      </c>
      <c r="H158" t="inlineStr">
        <is>
          <t>PT In Test</t>
        </is>
      </c>
      <c r="I158" t="inlineStr">
        <is>
          <t>Cognilytics</t>
        </is>
      </c>
      <c r="J158" t="inlineStr">
        <is>
          <t>anil.kadiri</t>
        </is>
      </c>
      <c r="K158" t="inlineStr">
        <is>
          <t>vishnupriya.aluru</t>
        </is>
      </c>
      <c r="L158" t="inlineStr">
        <is>
          <t>srinivasan.ks</t>
        </is>
      </c>
      <c r="M158" t="inlineStr">
        <is>
          <t>Kalaivanan, Devika</t>
        </is>
      </c>
      <c r="N158" t="inlineStr">
        <is>
          <t>2026-04-14T21:00:00Z</t>
        </is>
      </c>
      <c r="O158" t="inlineStr">
        <is>
          <t>2026-04-20T13:00:00Z</t>
        </is>
      </c>
      <c r="P158" t="inlineStr">
        <is>
          <t>2026-04-21T00:00:00Z</t>
        </is>
      </c>
      <c r="Q158" t="inlineStr"/>
      <c r="R158" t="n">
        <v>2</v>
      </c>
      <c r="S158" t="inlineStr"/>
      <c r="T158" t="n">
        <v>0</v>
      </c>
      <c r="U158" t="n">
        <v>1</v>
      </c>
      <c r="V158" t="n">
        <v>1</v>
      </c>
      <c r="W158" t="n">
        <v>0</v>
      </c>
      <c r="X158" t="n">
        <v>1</v>
      </c>
      <c r="Y158" t="n">
        <v>0</v>
      </c>
      <c r="Z158" t="n">
        <v>0</v>
      </c>
      <c r="AA158" t="n">
        <v>1</v>
      </c>
      <c r="AB158" t="n">
        <v>0</v>
      </c>
      <c r="AC158" t="n">
        <v>0</v>
      </c>
      <c r="AD158" t="n">
        <v>0</v>
      </c>
      <c r="AE158" t="n">
        <v>0</v>
      </c>
    </row>
    <row r="159">
      <c r="A159" t="inlineStr">
        <is>
          <t>Platform Consolidation</t>
        </is>
      </c>
      <c r="B159" t="inlineStr">
        <is>
          <t>GenAI</t>
        </is>
      </c>
      <c r="C159" t="inlineStr">
        <is>
          <t>Reporting &amp; Compliance -Tier 2 City</t>
        </is>
      </c>
      <c r="D159" t="inlineStr">
        <is>
          <t>4446883</t>
        </is>
      </c>
      <c r="E159" t="inlineStr">
        <is>
          <t>Tier 2 city - Ensure Correct Tier2 City Data Retrieval for Existing Deals</t>
        </is>
      </c>
      <c r="F159" t="n">
        <v>4446884</v>
      </c>
      <c r="G159" t="inlineStr">
        <is>
          <t>As a MYISP developer, I want to Fix Tier2 City Data Fetch Issue for Existing Deals via Backend One-Time Update for AMS, SI &amp; IMS SG</t>
        </is>
      </c>
      <c r="H159" t="inlineStr">
        <is>
          <t>Closed</t>
        </is>
      </c>
      <c r="I159" t="inlineStr">
        <is>
          <t>CodeCrafters</t>
        </is>
      </c>
      <c r="J159" t="inlineStr">
        <is>
          <t>sona.job</t>
        </is>
      </c>
      <c r="K159" t="inlineStr">
        <is>
          <t>c.dhiman</t>
        </is>
      </c>
      <c r="L159" t="inlineStr">
        <is>
          <t>madhuri.chintala</t>
        </is>
      </c>
      <c r="M159" t="inlineStr">
        <is>
          <t>Krishnan, Pirtheebaa</t>
        </is>
      </c>
      <c r="N159" t="inlineStr">
        <is>
          <t>2026-04-15T00:00:00Z</t>
        </is>
      </c>
      <c r="O159" t="inlineStr"/>
      <c r="P159" t="inlineStr">
        <is>
          <t>2026-04-20T00:00:00Z</t>
        </is>
      </c>
      <c r="Q159" t="inlineStr"/>
      <c r="R159" t="n">
        <v>3</v>
      </c>
      <c r="S159" t="inlineStr">
        <is>
          <t>CR; Reporting &amp; Compliance Revamp; Testing NA; Tier 2 City</t>
        </is>
      </c>
      <c r="T159" t="n">
        <v>1</v>
      </c>
      <c r="U159" t="n">
        <v>0</v>
      </c>
      <c r="V159" t="n">
        <v>0</v>
      </c>
      <c r="W159" t="n">
        <v>0</v>
      </c>
      <c r="X159" t="n">
        <v>0</v>
      </c>
      <c r="Y159" t="n">
        <v>0</v>
      </c>
      <c r="Z159" t="n">
        <v>0</v>
      </c>
      <c r="AA159" t="n">
        <v>0</v>
      </c>
      <c r="AB159" t="n">
        <v>0</v>
      </c>
      <c r="AC159" t="n">
        <v>0</v>
      </c>
      <c r="AD159" t="n">
        <v>0</v>
      </c>
      <c r="AE159" t="n">
        <v>0</v>
      </c>
    </row>
    <row r="160">
      <c r="A160" t="inlineStr">
        <is>
          <t>Platform Consolidation</t>
        </is>
      </c>
      <c r="B160" t="inlineStr">
        <is>
          <t>NextGen</t>
        </is>
      </c>
      <c r="C160" t="inlineStr">
        <is>
          <t>PMO</t>
        </is>
      </c>
      <c r="D160" t="inlineStr">
        <is>
          <t>4440976</t>
        </is>
      </c>
      <c r="E160" t="inlineStr">
        <is>
          <t>[PMO] URL update for Manage and Dashboard screens</t>
        </is>
      </c>
      <c r="F160" t="n">
        <v>4447065</v>
      </c>
      <c r="G160" t="inlineStr">
        <is>
          <t>[PMO] | Transition to Delivery | As a PMO user, I should be able to navigate to Manage / Dashboard screen with the new URL from Transition to Delivery</t>
        </is>
      </c>
      <c r="H160" t="inlineStr">
        <is>
          <t>PT In Test</t>
        </is>
      </c>
      <c r="I160" t="inlineStr">
        <is>
          <t>HustleHub</t>
        </is>
      </c>
      <c r="J160" t="inlineStr"/>
      <c r="K160" t="inlineStr"/>
      <c r="L160" t="inlineStr"/>
      <c r="M160" t="inlineStr">
        <is>
          <t>Krishnan, Pirtheebaa</t>
        </is>
      </c>
      <c r="N160" t="inlineStr">
        <is>
          <t>2026-04-13T16:44:00Z</t>
        </is>
      </c>
      <c r="O160" t="inlineStr">
        <is>
          <t>2026-04-13T17:00:00Z</t>
        </is>
      </c>
      <c r="P160" t="inlineStr">
        <is>
          <t>2026-04-22T00:00:00Z</t>
        </is>
      </c>
      <c r="Q160" t="inlineStr"/>
      <c r="R160" t="n">
        <v>2</v>
      </c>
      <c r="S160" t="inlineStr">
        <is>
          <t>T2D; UAT Testing Not Required</t>
        </is>
      </c>
      <c r="T160" t="n">
        <v>0</v>
      </c>
      <c r="U160" t="n">
        <v>1</v>
      </c>
      <c r="V160" t="n">
        <v>0</v>
      </c>
      <c r="W160" t="n">
        <v>1</v>
      </c>
      <c r="X160" t="n">
        <v>1</v>
      </c>
      <c r="Y160" t="n">
        <v>0</v>
      </c>
      <c r="Z160" t="n">
        <v>0</v>
      </c>
      <c r="AA160" t="n">
        <v>0</v>
      </c>
      <c r="AB160" t="n">
        <v>16</v>
      </c>
      <c r="AC160" t="n">
        <v>0</v>
      </c>
      <c r="AD160" t="n">
        <v>0</v>
      </c>
      <c r="AE160" t="n">
        <v>3</v>
      </c>
    </row>
    <row r="161">
      <c r="A161" t="inlineStr">
        <is>
          <t>Platform Consolidation</t>
        </is>
      </c>
      <c r="B161" t="inlineStr">
        <is>
          <t>GenAI</t>
        </is>
      </c>
      <c r="C161" t="inlineStr">
        <is>
          <t>Deal Level Canvas</t>
        </is>
      </c>
      <c r="D161" t="inlineStr">
        <is>
          <t>4447068</t>
        </is>
      </c>
      <c r="E161" t="inlineStr">
        <is>
          <t>[Technical]: [SSA - DLC] - JSON Changes</t>
        </is>
      </c>
      <c r="F161" t="n">
        <v>4447069</v>
      </c>
      <c r="G161" t="inlineStr">
        <is>
          <t>[SSA - DLC] - Service Specific DSP JSON should contain only that SG specific data.</t>
        </is>
      </c>
      <c r="H161" t="inlineStr">
        <is>
          <t>Closed</t>
        </is>
      </c>
      <c r="I161" t="inlineStr">
        <is>
          <t>Code Mavin</t>
        </is>
      </c>
      <c r="J161" t="inlineStr">
        <is>
          <t>n.d.krishnakumar</t>
        </is>
      </c>
      <c r="K161" t="inlineStr">
        <is>
          <t>murugan.ssubramanian</t>
        </is>
      </c>
      <c r="L161" t="inlineStr">
        <is>
          <t>srinivasan.ks</t>
        </is>
      </c>
      <c r="M161" t="inlineStr">
        <is>
          <t>Ayyubkhan, Hajara</t>
        </is>
      </c>
      <c r="N161" t="inlineStr">
        <is>
          <t>2026-04-14T00:00:00Z</t>
        </is>
      </c>
      <c r="O161" t="inlineStr"/>
      <c r="P161" t="inlineStr"/>
      <c r="Q161" t="inlineStr"/>
      <c r="R161" t="n">
        <v>5</v>
      </c>
      <c r="S161" t="inlineStr">
        <is>
          <t>GenAI_DLC_Revamp; Testing NA</t>
        </is>
      </c>
      <c r="T161" t="n">
        <v>1</v>
      </c>
      <c r="U161" t="n">
        <v>0</v>
      </c>
      <c r="V161" t="n">
        <v>0</v>
      </c>
      <c r="W161" t="n">
        <v>0</v>
      </c>
      <c r="X161" t="n">
        <v>0</v>
      </c>
      <c r="Y161" t="n">
        <v>0</v>
      </c>
      <c r="Z161" t="n">
        <v>0</v>
      </c>
      <c r="AA161" t="n">
        <v>0</v>
      </c>
      <c r="AB161" t="n">
        <v>0</v>
      </c>
      <c r="AC161" t="n">
        <v>0</v>
      </c>
      <c r="AD161" t="n">
        <v>0</v>
      </c>
      <c r="AE161" t="n">
        <v>0</v>
      </c>
    </row>
    <row r="162">
      <c r="A162" t="inlineStr">
        <is>
          <t>Platform Consolidation</t>
        </is>
      </c>
      <c r="B162" t="inlineStr">
        <is>
          <t>GenAI</t>
        </is>
      </c>
      <c r="C162" t="inlineStr">
        <is>
          <t>Review Agent</t>
        </is>
      </c>
      <c r="D162" t="inlineStr">
        <is>
          <t>4420086</t>
        </is>
      </c>
      <c r="E162" t="inlineStr">
        <is>
          <t>[SSA - SRA] - Review response page optimization.</t>
        </is>
      </c>
      <c r="F162" t="n">
        <v>4447465</v>
      </c>
      <c r="G162" t="inlineStr">
        <is>
          <t>[SSA-SRA] : SA to mark one of the Self Review Outcome as Final Version</t>
        </is>
      </c>
      <c r="H162" t="inlineStr">
        <is>
          <t>Awaiting UAT deployment</t>
        </is>
      </c>
      <c r="I162" t="inlineStr">
        <is>
          <t>Gen AI - Solution Review Agent</t>
        </is>
      </c>
      <c r="J162" t="inlineStr">
        <is>
          <t>n.d.krishnakumar</t>
        </is>
      </c>
      <c r="K162" t="inlineStr">
        <is>
          <t>murugan.ssubramanian</t>
        </is>
      </c>
      <c r="L162" t="inlineStr">
        <is>
          <t>srinivasan.ks</t>
        </is>
      </c>
      <c r="M162" t="inlineStr">
        <is>
          <t>Ayyubkhan, Hajara</t>
        </is>
      </c>
      <c r="N162" t="inlineStr">
        <is>
          <t>2026-04-15T00:00:00Z</t>
        </is>
      </c>
      <c r="O162" t="inlineStr">
        <is>
          <t>2026-04-14T22:35:00Z</t>
        </is>
      </c>
      <c r="P162" t="inlineStr">
        <is>
          <t>2026-04-18T00:00:00Z</t>
        </is>
      </c>
      <c r="Q162" t="inlineStr"/>
      <c r="R162" t="n">
        <v>3</v>
      </c>
      <c r="S162" t="inlineStr">
        <is>
          <t>Group3a</t>
        </is>
      </c>
      <c r="T162" t="n">
        <v>0</v>
      </c>
      <c r="U162" t="n">
        <v>1</v>
      </c>
      <c r="V162" t="n">
        <v>1</v>
      </c>
      <c r="W162" t="n">
        <v>0</v>
      </c>
      <c r="X162" t="n">
        <v>1</v>
      </c>
      <c r="Y162" t="n">
        <v>0</v>
      </c>
      <c r="Z162" t="n">
        <v>0</v>
      </c>
      <c r="AA162" t="n">
        <v>1</v>
      </c>
      <c r="AB162" t="n">
        <v>20</v>
      </c>
      <c r="AC162" t="n">
        <v>2</v>
      </c>
      <c r="AD162" t="n">
        <v>0</v>
      </c>
      <c r="AE162" t="n">
        <v>3</v>
      </c>
    </row>
    <row r="163">
      <c r="A163" t="inlineStr">
        <is>
          <t>Platform Consolidation</t>
        </is>
      </c>
      <c r="B163" t="inlineStr">
        <is>
          <t>DSP</t>
        </is>
      </c>
      <c r="C163" t="inlineStr">
        <is>
          <t>DSP</t>
        </is>
      </c>
      <c r="D163" t="inlineStr">
        <is>
          <t>4437844</t>
        </is>
      </c>
      <c r="E163" t="inlineStr">
        <is>
          <t>DSP Core Solution Plan Enhancements</t>
        </is>
      </c>
      <c r="F163" t="n">
        <v>4448140</v>
      </c>
      <c r="G163" t="inlineStr">
        <is>
          <t>[DSP Core solution plan] SCC data to be displayed in DSP - AMS &gt; add to contingency slide</t>
        </is>
      </c>
      <c r="H163" t="inlineStr">
        <is>
          <t>UAT In Test</t>
        </is>
      </c>
      <c r="I163" t="inlineStr">
        <is>
          <t>Ninjawarriors</t>
        </is>
      </c>
      <c r="J163" t="inlineStr">
        <is>
          <t>pandidurai.ks</t>
        </is>
      </c>
      <c r="K163" t="inlineStr">
        <is>
          <t>murugan.ssubramanian</t>
        </is>
      </c>
      <c r="L163" t="inlineStr">
        <is>
          <t>srinivasan.ks</t>
        </is>
      </c>
      <c r="M163" t="inlineStr">
        <is>
          <t>Das, Leena</t>
        </is>
      </c>
      <c r="N163" t="inlineStr">
        <is>
          <t>2026-04-13T18:30:00Z</t>
        </is>
      </c>
      <c r="O163" t="inlineStr">
        <is>
          <t>2026-04-10T00:00:00Z</t>
        </is>
      </c>
      <c r="P163" t="inlineStr">
        <is>
          <t>2026-04-22T00:00:00Z</t>
        </is>
      </c>
      <c r="Q163" t="inlineStr">
        <is>
          <t>2026-04-15T11:55:00Z</t>
        </is>
      </c>
      <c r="R163" t="n">
        <v>4</v>
      </c>
      <c r="S163" t="inlineStr"/>
      <c r="T163" t="n">
        <v>0</v>
      </c>
      <c r="U163" t="n">
        <v>1</v>
      </c>
      <c r="V163" t="n">
        <v>1</v>
      </c>
      <c r="W163" t="n">
        <v>0</v>
      </c>
      <c r="X163" t="n">
        <v>1</v>
      </c>
      <c r="Y163" t="n">
        <v>0</v>
      </c>
      <c r="Z163" t="n">
        <v>1</v>
      </c>
      <c r="AA163" t="n">
        <v>0</v>
      </c>
      <c r="AB163" t="n">
        <v>15</v>
      </c>
      <c r="AC163" t="n">
        <v>0</v>
      </c>
      <c r="AD163" t="n">
        <v>0</v>
      </c>
      <c r="AE163" t="n">
        <v>0</v>
      </c>
    </row>
    <row r="164">
      <c r="A164" t="inlineStr">
        <is>
          <t>V2V</t>
        </is>
      </c>
      <c r="B164" t="inlineStr">
        <is>
          <t>Calculator</t>
        </is>
      </c>
      <c r="C164" t="inlineStr">
        <is>
          <t>Calculator</t>
        </is>
      </c>
      <c r="D164" t="inlineStr">
        <is>
          <t>4372279</t>
        </is>
      </c>
      <c r="E164" t="inlineStr">
        <is>
          <t>Attach Calculator</t>
        </is>
      </c>
      <c r="F164" t="n">
        <v>4448171</v>
      </c>
      <c r="G164" t="inlineStr">
        <is>
          <t>[Attach Calculator] AMS/SI As a myISP user, I want to implement the Eligibility Criteria pop up in Attach calculator [Asset Calculator], so that the Attach Calculator experience aligns with defined business standards - Copy</t>
        </is>
      </c>
      <c r="H164" t="inlineStr">
        <is>
          <t>UAT In Test</t>
        </is>
      </c>
      <c r="I164" t="inlineStr">
        <is>
          <t>TechSavers</t>
        </is>
      </c>
      <c r="J164" t="inlineStr">
        <is>
          <t>nityanand.giri</t>
        </is>
      </c>
      <c r="K164" t="inlineStr">
        <is>
          <t>suresh.devarajan</t>
        </is>
      </c>
      <c r="L164" t="inlineStr">
        <is>
          <t>srinivasan.sivakumar</t>
        </is>
      </c>
      <c r="M164" t="inlineStr">
        <is>
          <t>Baskaran, Nandini</t>
        </is>
      </c>
      <c r="N164" t="inlineStr">
        <is>
          <t>2026-04-13T19:00:00Z</t>
        </is>
      </c>
      <c r="O164" t="inlineStr">
        <is>
          <t>2026-04-14T10:46:00Z</t>
        </is>
      </c>
      <c r="P164" t="inlineStr">
        <is>
          <t>2026-04-16T20:00:00Z</t>
        </is>
      </c>
      <c r="Q164" t="inlineStr">
        <is>
          <t>2026-04-16T18:50:00Z</t>
        </is>
      </c>
      <c r="R164" t="n">
        <v>3</v>
      </c>
      <c r="S164" t="inlineStr"/>
      <c r="T164" t="n">
        <v>0</v>
      </c>
      <c r="U164" t="n">
        <v>1</v>
      </c>
      <c r="V164" t="n">
        <v>1</v>
      </c>
      <c r="W164" t="n">
        <v>0</v>
      </c>
      <c r="X164" t="n">
        <v>1</v>
      </c>
      <c r="Y164" t="n">
        <v>0</v>
      </c>
      <c r="Z164" t="n">
        <v>1</v>
      </c>
      <c r="AA164" t="n">
        <v>0</v>
      </c>
      <c r="AB164" t="n">
        <v>18</v>
      </c>
      <c r="AC164" t="n">
        <v>0</v>
      </c>
      <c r="AD164" t="n">
        <v>0</v>
      </c>
      <c r="AE164" t="n">
        <v>0</v>
      </c>
    </row>
    <row r="165">
      <c r="A165" t="inlineStr">
        <is>
          <t>Platform Consolidation</t>
        </is>
      </c>
      <c r="B165" t="inlineStr">
        <is>
          <t>DFD</t>
        </is>
      </c>
      <c r="C165" t="inlineStr">
        <is>
          <t>DFD</t>
        </is>
      </c>
      <c r="D165" t="inlineStr">
        <is>
          <t>4448487</t>
        </is>
      </c>
      <c r="E165" t="inlineStr">
        <is>
          <t>DFD Routing logic update</t>
        </is>
      </c>
      <c r="F165" t="n">
        <v>4448502</v>
      </c>
      <c r="G165" t="inlineStr">
        <is>
          <t>As a DFD requestor, I should be able to get the updated routing logic for SA requests post creation and edit</t>
        </is>
      </c>
      <c r="H165" t="inlineStr">
        <is>
          <t>Resolved</t>
        </is>
      </c>
      <c r="I165" t="inlineStr">
        <is>
          <t>BackDoorGuardians</t>
        </is>
      </c>
      <c r="J165" t="inlineStr">
        <is>
          <t>sona.job</t>
        </is>
      </c>
      <c r="K165" t="inlineStr">
        <is>
          <t>c.dhiman</t>
        </is>
      </c>
      <c r="L165" t="inlineStr">
        <is>
          <t>madhuri.chintala</t>
        </is>
      </c>
      <c r="M165" t="inlineStr">
        <is>
          <t>Jain, Himanshu</t>
        </is>
      </c>
      <c r="N165" t="inlineStr">
        <is>
          <t>2026-04-01T00:00:00Z</t>
        </is>
      </c>
      <c r="O165" t="inlineStr"/>
      <c r="P165" t="inlineStr">
        <is>
          <t>2026-04-10T00:00:00Z</t>
        </is>
      </c>
      <c r="Q165" t="inlineStr"/>
      <c r="R165" t="n">
        <v>5</v>
      </c>
      <c r="S165" t="inlineStr">
        <is>
          <t>May09th_DFDStories; Testing NA; UAT Testing Not Required</t>
        </is>
      </c>
      <c r="T165" t="n">
        <v>1</v>
      </c>
      <c r="U165" t="n">
        <v>0</v>
      </c>
      <c r="V165" t="n">
        <v>0</v>
      </c>
      <c r="W165" t="n">
        <v>0</v>
      </c>
      <c r="X165" t="n">
        <v>0</v>
      </c>
      <c r="Y165" t="n">
        <v>0</v>
      </c>
      <c r="Z165" t="n">
        <v>0</v>
      </c>
      <c r="AA165" t="n">
        <v>0</v>
      </c>
      <c r="AB165" t="n">
        <v>0</v>
      </c>
      <c r="AC165" t="n">
        <v>0</v>
      </c>
      <c r="AD165" t="n">
        <v>0</v>
      </c>
      <c r="AE165" t="n">
        <v>0</v>
      </c>
    </row>
    <row r="166">
      <c r="A166" t="inlineStr">
        <is>
          <t>Platform Consolidation</t>
        </is>
      </c>
      <c r="B166" t="inlineStr">
        <is>
          <t>NextGen</t>
        </is>
      </c>
      <c r="C166" t="inlineStr">
        <is>
          <t>SA Team manager</t>
        </is>
      </c>
      <c r="D166" t="inlineStr">
        <is>
          <t>4441867</t>
        </is>
      </c>
      <c r="E166" t="inlineStr">
        <is>
          <t>SA Team manager UI updates.1. Capability to be autopopulate for Operations 2. Dependency of Deployment field for capability in left side slicer.</t>
        </is>
      </c>
      <c r="F166" t="n">
        <v>4449855</v>
      </c>
      <c r="G166" t="inlineStr">
        <is>
          <t>As a user, I want to add �Ops Activation� as an option in the Alignment dropdown in Register now pop up so that operations-related users can be correctly aligned across all SA Team Manager workflows.</t>
        </is>
      </c>
      <c r="H166" t="inlineStr">
        <is>
          <t>Test Complete</t>
        </is>
      </c>
      <c r="I166" t="inlineStr">
        <is>
          <t>GoRetro</t>
        </is>
      </c>
      <c r="J166" t="inlineStr">
        <is>
          <t>sowjanya.kari</t>
        </is>
      </c>
      <c r="K166" t="inlineStr">
        <is>
          <t>sankaran.viswanathan</t>
        </is>
      </c>
      <c r="L166" t="inlineStr">
        <is>
          <t>madhuri.chintala</t>
        </is>
      </c>
      <c r="M166" t="inlineStr">
        <is>
          <t>Krishnan, Pirtheebaa</t>
        </is>
      </c>
      <c r="N166" t="inlineStr">
        <is>
          <t>2026-04-14T21:00:00Z</t>
        </is>
      </c>
      <c r="O166" t="inlineStr">
        <is>
          <t>2026-04-14T11:14:00Z</t>
        </is>
      </c>
      <c r="P166" t="inlineStr">
        <is>
          <t>2026-04-17T00:00:00Z</t>
        </is>
      </c>
      <c r="Q166" t="inlineStr"/>
      <c r="R166" t="n">
        <v>3</v>
      </c>
      <c r="S166" t="inlineStr">
        <is>
          <t>UAT Testing Not Required</t>
        </is>
      </c>
      <c r="T166" t="n">
        <v>0</v>
      </c>
      <c r="U166" t="n">
        <v>1</v>
      </c>
      <c r="V166" t="n">
        <v>0</v>
      </c>
      <c r="W166" t="n">
        <v>1</v>
      </c>
      <c r="X166" t="n">
        <v>1</v>
      </c>
      <c r="Y166" t="n">
        <v>0</v>
      </c>
      <c r="Z166" t="n">
        <v>0</v>
      </c>
      <c r="AA166" t="n">
        <v>0</v>
      </c>
      <c r="AB166" t="n">
        <v>7</v>
      </c>
      <c r="AC166" t="n">
        <v>0</v>
      </c>
      <c r="AD166" t="n">
        <v>0</v>
      </c>
      <c r="AE166" t="n">
        <v>0</v>
      </c>
    </row>
    <row r="167">
      <c r="A167" t="inlineStr">
        <is>
          <t>Rapid Soln</t>
        </is>
      </c>
      <c r="B167" t="inlineStr">
        <is>
          <t>GenAI</t>
        </is>
      </c>
      <c r="C167" t="inlineStr">
        <is>
          <t>AMS Solution Configuration Agent</t>
        </is>
      </c>
      <c r="D167" t="inlineStr">
        <is>
          <t>4439786</t>
        </is>
      </c>
      <c r="E167" t="inlineStr">
        <is>
          <t>AMS SCA MVP3 May 9th Release Scope</t>
        </is>
      </c>
      <c r="F167" t="n">
        <v>4449945</v>
      </c>
      <c r="G167" t="inlineStr">
        <is>
          <t>As an AMS SCA user, I want enhanced NRR and EID export/import behavior with correct template downloads, country updates, consolidated exports, and optional profile inclusion, so that Named Resource data is handled accurately and as intended.</t>
        </is>
      </c>
      <c r="H167" t="inlineStr">
        <is>
          <t>Ready for Test</t>
        </is>
      </c>
      <c r="I167" t="inlineStr">
        <is>
          <t>agentcrafters</t>
        </is>
      </c>
      <c r="J167" t="inlineStr">
        <is>
          <t>shwetha.shriyan</t>
        </is>
      </c>
      <c r="K167" t="inlineStr">
        <is>
          <t>krishnaveni.ayyappan</t>
        </is>
      </c>
      <c r="L167" t="inlineStr">
        <is>
          <t>krishnaveni.ayyappan</t>
        </is>
      </c>
      <c r="M167" t="inlineStr">
        <is>
          <t>Damodaran, J.</t>
        </is>
      </c>
      <c r="N167" t="inlineStr">
        <is>
          <t>2026-04-15T00:00:00Z</t>
        </is>
      </c>
      <c r="O167" t="inlineStr"/>
      <c r="P167" t="inlineStr">
        <is>
          <t>2026-04-20T18:00:00Z</t>
        </is>
      </c>
      <c r="Q167" t="inlineStr"/>
      <c r="R167" t="n">
        <v>1</v>
      </c>
      <c r="S167" t="inlineStr">
        <is>
          <t>SSA - SCA (MVP3)</t>
        </is>
      </c>
      <c r="T167" t="n">
        <v>0</v>
      </c>
      <c r="U167" t="n">
        <v>1</v>
      </c>
      <c r="V167" t="n">
        <v>1</v>
      </c>
      <c r="W167" t="n">
        <v>0</v>
      </c>
      <c r="X167" t="n">
        <v>1</v>
      </c>
      <c r="Y167" t="n">
        <v>0</v>
      </c>
      <c r="Z167" t="n">
        <v>0</v>
      </c>
      <c r="AA167" t="n">
        <v>1</v>
      </c>
      <c r="AB167" t="n">
        <v>0</v>
      </c>
      <c r="AC167" t="n">
        <v>0</v>
      </c>
      <c r="AD167" t="n">
        <v>0</v>
      </c>
      <c r="AE167" t="n">
        <v>15</v>
      </c>
    </row>
    <row r="168">
      <c r="A168" t="inlineStr">
        <is>
          <t>Rapid Soln</t>
        </is>
      </c>
      <c r="B168" t="inlineStr">
        <is>
          <t>CDAT</t>
        </is>
      </c>
      <c r="C168" t="inlineStr">
        <is>
          <t>CDAT</t>
        </is>
      </c>
      <c r="D168" t="inlineStr">
        <is>
          <t>4459051</t>
        </is>
      </c>
      <c r="E168" t="inlineStr">
        <is>
          <t>BPMS Onboarding to CDAT</t>
        </is>
      </c>
      <c r="F168" t="n">
        <v>4450390</v>
      </c>
      <c r="G168" t="inlineStr">
        <is>
          <t>As a CDAT SME / CDAT Lead / CDAT Reviewer, I want to land on the Assessment Detail page via Solution to Contract Analysis</t>
        </is>
      </c>
      <c r="H168" t="inlineStr">
        <is>
          <t>Blocked</t>
        </is>
      </c>
      <c r="I168" t="inlineStr">
        <is>
          <t>TechTribe</t>
        </is>
      </c>
      <c r="J168" t="inlineStr">
        <is>
          <t>pandidurai.ks</t>
        </is>
      </c>
      <c r="K168" t="inlineStr">
        <is>
          <t>murugan.ssubramanian</t>
        </is>
      </c>
      <c r="L168" t="inlineStr">
        <is>
          <t>srinivasan.ks</t>
        </is>
      </c>
      <c r="M168" t="inlineStr">
        <is>
          <t>Kalia Moorthy, Rajarajeswari</t>
        </is>
      </c>
      <c r="N168" t="inlineStr">
        <is>
          <t>2026-04-15T00:00:00Z</t>
        </is>
      </c>
      <c r="O168" t="inlineStr">
        <is>
          <t>2026-04-15T18:00:00Z</t>
        </is>
      </c>
      <c r="P168" t="inlineStr">
        <is>
          <t>2026-04-28T20:00:00Z</t>
        </is>
      </c>
      <c r="Q168" t="inlineStr"/>
      <c r="R168" t="n">
        <v>6</v>
      </c>
      <c r="S168" t="inlineStr">
        <is>
          <t>BA Miss; CCB Approved; CDAT; UAT Testing Not Required</t>
        </is>
      </c>
      <c r="T168" t="n">
        <v>0</v>
      </c>
      <c r="U168" t="n">
        <v>1</v>
      </c>
      <c r="V168" t="n">
        <v>0</v>
      </c>
      <c r="W168" t="n">
        <v>1</v>
      </c>
      <c r="X168" t="n">
        <v>1</v>
      </c>
      <c r="Y168" t="n">
        <v>0</v>
      </c>
      <c r="Z168" t="n">
        <v>0</v>
      </c>
      <c r="AA168" t="n">
        <v>0</v>
      </c>
      <c r="AB168" t="n">
        <v>0</v>
      </c>
      <c r="AC168" t="n">
        <v>0</v>
      </c>
      <c r="AD168" t="n">
        <v>0</v>
      </c>
      <c r="AE168" t="n">
        <v>53</v>
      </c>
    </row>
    <row r="169">
      <c r="A169" t="inlineStr">
        <is>
          <t>Rapid Soln</t>
        </is>
      </c>
      <c r="B169" t="inlineStr">
        <is>
          <t>CDAT</t>
        </is>
      </c>
      <c r="C169" t="inlineStr">
        <is>
          <t>CDAT</t>
        </is>
      </c>
      <c r="D169" t="inlineStr">
        <is>
          <t>4459051</t>
        </is>
      </c>
      <c r="E169" t="inlineStr">
        <is>
          <t>BPMS Onboarding to CDAT</t>
        </is>
      </c>
      <c r="F169" t="n">
        <v>4450391</v>
      </c>
      <c r="G169" t="inlineStr">
        <is>
          <t>As a CDAT SME / Lead SA, I want to create BPMS Version Creation, First Cut Workflow &amp; List of Areas Navigation</t>
        </is>
      </c>
      <c r="H169" t="inlineStr">
        <is>
          <t>Blocked</t>
        </is>
      </c>
      <c r="I169" t="inlineStr">
        <is>
          <t>TechTribe</t>
        </is>
      </c>
      <c r="J169" t="inlineStr">
        <is>
          <t>pandidurai.ks</t>
        </is>
      </c>
      <c r="K169" t="inlineStr">
        <is>
          <t>murugan.ssubramanian</t>
        </is>
      </c>
      <c r="L169" t="inlineStr">
        <is>
          <t>srinivasan.ks</t>
        </is>
      </c>
      <c r="M169" t="inlineStr">
        <is>
          <t>Kalia Moorthy, Rajarajeswari</t>
        </is>
      </c>
      <c r="N169" t="inlineStr">
        <is>
          <t>2026-04-15T00:00:00Z</t>
        </is>
      </c>
      <c r="O169" t="inlineStr">
        <is>
          <t>2026-04-15T18:00:00Z</t>
        </is>
      </c>
      <c r="P169" t="inlineStr">
        <is>
          <t>2026-04-28T00:00:00Z</t>
        </is>
      </c>
      <c r="Q169" t="inlineStr"/>
      <c r="R169" t="n">
        <v>6</v>
      </c>
      <c r="S169" t="inlineStr">
        <is>
          <t>BA Miss; CCB Approved; CDAT; CDAT_BPMS Onboarding; UAT Testing Not Required</t>
        </is>
      </c>
      <c r="T169" t="n">
        <v>0</v>
      </c>
      <c r="U169" t="n">
        <v>1</v>
      </c>
      <c r="V169" t="n">
        <v>0</v>
      </c>
      <c r="W169" t="n">
        <v>1</v>
      </c>
      <c r="X169" t="n">
        <v>1</v>
      </c>
      <c r="Y169" t="n">
        <v>0</v>
      </c>
      <c r="Z169" t="n">
        <v>0</v>
      </c>
      <c r="AA169" t="n">
        <v>0</v>
      </c>
      <c r="AB169" t="n">
        <v>0</v>
      </c>
      <c r="AC169" t="n">
        <v>0</v>
      </c>
      <c r="AD169" t="n">
        <v>0</v>
      </c>
      <c r="AE169" t="n">
        <v>51</v>
      </c>
    </row>
    <row r="170">
      <c r="A170" t="inlineStr">
        <is>
          <t>Rapid Soln</t>
        </is>
      </c>
      <c r="B170" t="inlineStr">
        <is>
          <t>CDAT</t>
        </is>
      </c>
      <c r="C170" t="inlineStr">
        <is>
          <t>CDAT</t>
        </is>
      </c>
      <c r="D170" t="inlineStr">
        <is>
          <t>4459051</t>
        </is>
      </c>
      <c r="E170" t="inlineStr">
        <is>
          <t>BPMS Onboarding to CDAT</t>
        </is>
      </c>
      <c r="F170" t="n">
        <v>4450401</v>
      </c>
      <c r="G170" t="inlineStr">
        <is>
          <t>As a CDAT SME / CDAT CM SME / Lead SA, I want to add comment on number of GAPS on BPMS Assessment Outcome Screen</t>
        </is>
      </c>
      <c r="H170" t="inlineStr">
        <is>
          <t>Blocked in PT</t>
        </is>
      </c>
      <c r="I170" t="inlineStr">
        <is>
          <t>TechTribe</t>
        </is>
      </c>
      <c r="J170" t="inlineStr">
        <is>
          <t>pandidurai.ks</t>
        </is>
      </c>
      <c r="K170" t="inlineStr">
        <is>
          <t>murugan.ssubramanian</t>
        </is>
      </c>
      <c r="L170" t="inlineStr">
        <is>
          <t>srinivasan.ks</t>
        </is>
      </c>
      <c r="M170" t="inlineStr">
        <is>
          <t>Kalia Moorthy, Rajarajeswari</t>
        </is>
      </c>
      <c r="N170" t="inlineStr">
        <is>
          <t>2026-04-15T00:00:00Z</t>
        </is>
      </c>
      <c r="O170" t="inlineStr">
        <is>
          <t>2026-04-15T18:00:00Z</t>
        </is>
      </c>
      <c r="P170" t="inlineStr">
        <is>
          <t>2026-04-28T20:00:00Z</t>
        </is>
      </c>
      <c r="Q170" t="inlineStr"/>
      <c r="R170" t="n">
        <v>4</v>
      </c>
      <c r="S170" t="inlineStr">
        <is>
          <t>BA Miss; CCB Approved; CDAT; CDAT_BPMS Onboarding; UAT Testing Not Required</t>
        </is>
      </c>
      <c r="T170" t="n">
        <v>0</v>
      </c>
      <c r="U170" t="n">
        <v>1</v>
      </c>
      <c r="V170" t="n">
        <v>0</v>
      </c>
      <c r="W170" t="n">
        <v>1</v>
      </c>
      <c r="X170" t="n">
        <v>1</v>
      </c>
      <c r="Y170" t="n">
        <v>0</v>
      </c>
      <c r="Z170" t="n">
        <v>0</v>
      </c>
      <c r="AA170" t="n">
        <v>0</v>
      </c>
      <c r="AB170" t="n">
        <v>0</v>
      </c>
      <c r="AC170" t="n">
        <v>0</v>
      </c>
      <c r="AD170" t="n">
        <v>0</v>
      </c>
      <c r="AE170" t="n">
        <v>32</v>
      </c>
    </row>
    <row r="171">
      <c r="A171" t="inlineStr">
        <is>
          <t>Rapid Soln</t>
        </is>
      </c>
      <c r="B171" t="inlineStr">
        <is>
          <t>CDAT</t>
        </is>
      </c>
      <c r="C171" t="inlineStr">
        <is>
          <t>CDAT</t>
        </is>
      </c>
      <c r="D171" t="inlineStr">
        <is>
          <t>4459051</t>
        </is>
      </c>
      <c r="E171" t="inlineStr">
        <is>
          <t>BPMS Onboarding to CDAT</t>
        </is>
      </c>
      <c r="F171" t="n">
        <v>4450402</v>
      </c>
      <c r="G171" t="inlineStr">
        <is>
          <t>As a CDAT SME / CDAT CM SME, I want to add and manage BPMS Documents</t>
        </is>
      </c>
      <c r="H171" t="inlineStr">
        <is>
          <t>Ready for Test</t>
        </is>
      </c>
      <c r="I171" t="inlineStr">
        <is>
          <t>TechTribe</t>
        </is>
      </c>
      <c r="J171" t="inlineStr">
        <is>
          <t>pandidurai.ks</t>
        </is>
      </c>
      <c r="K171" t="inlineStr">
        <is>
          <t>murugan.ssubramanian</t>
        </is>
      </c>
      <c r="L171" t="inlineStr">
        <is>
          <t>srinivasan.ks</t>
        </is>
      </c>
      <c r="M171" t="inlineStr">
        <is>
          <t>Kalia Moorthy, Rajarajeswari</t>
        </is>
      </c>
      <c r="N171" t="inlineStr">
        <is>
          <t>2026-04-15T00:00:00Z</t>
        </is>
      </c>
      <c r="O171" t="inlineStr">
        <is>
          <t>2026-04-15T18:00:00Z</t>
        </is>
      </c>
      <c r="P171" t="inlineStr">
        <is>
          <t>2026-04-28T20:00:00Z</t>
        </is>
      </c>
      <c r="Q171" t="inlineStr"/>
      <c r="R171" t="n">
        <v>5</v>
      </c>
      <c r="S171" t="inlineStr">
        <is>
          <t>BA Miss; CCB Approved; CDAT; CDAT_BPMS Onboarding; UAT Testing Not Required</t>
        </is>
      </c>
      <c r="T171" t="n">
        <v>0</v>
      </c>
      <c r="U171" t="n">
        <v>1</v>
      </c>
      <c r="V171" t="n">
        <v>0</v>
      </c>
      <c r="W171" t="n">
        <v>1</v>
      </c>
      <c r="X171" t="n">
        <v>1</v>
      </c>
      <c r="Y171" t="n">
        <v>0</v>
      </c>
      <c r="Z171" t="n">
        <v>0</v>
      </c>
      <c r="AA171" t="n">
        <v>0</v>
      </c>
      <c r="AB171" t="n">
        <v>6</v>
      </c>
      <c r="AC171" t="n">
        <v>0</v>
      </c>
      <c r="AD171" t="n">
        <v>0</v>
      </c>
      <c r="AE171" t="n">
        <v>57</v>
      </c>
    </row>
    <row r="172">
      <c r="A172" t="inlineStr">
        <is>
          <t>Rapid Soln</t>
        </is>
      </c>
      <c r="B172" t="inlineStr">
        <is>
          <t>CDAT</t>
        </is>
      </c>
      <c r="C172" t="inlineStr">
        <is>
          <t>CDAT</t>
        </is>
      </c>
      <c r="D172" t="inlineStr">
        <is>
          <t>4459051</t>
        </is>
      </c>
      <c r="E172" t="inlineStr">
        <is>
          <t>BPMS Onboarding to CDAT</t>
        </is>
      </c>
      <c r="F172" t="n">
        <v>4450405</v>
      </c>
      <c r="G172" t="inlineStr">
        <is>
          <t>As a CDAT user, I want to View Assessment Summary from Solution to Contract Analysis</t>
        </is>
      </c>
      <c r="H172" t="inlineStr">
        <is>
          <t>Blocked</t>
        </is>
      </c>
      <c r="I172" t="inlineStr">
        <is>
          <t>TechTribe</t>
        </is>
      </c>
      <c r="J172" t="inlineStr">
        <is>
          <t>pandidurai.ks</t>
        </is>
      </c>
      <c r="K172" t="inlineStr">
        <is>
          <t>murugan.ssubramanian</t>
        </is>
      </c>
      <c r="L172" t="inlineStr">
        <is>
          <t>srinivasan.ks</t>
        </is>
      </c>
      <c r="M172" t="inlineStr">
        <is>
          <t>Kalia Moorthy, Rajarajeswari</t>
        </is>
      </c>
      <c r="N172" t="inlineStr">
        <is>
          <t>2026-04-15T00:00:00Z</t>
        </is>
      </c>
      <c r="O172" t="inlineStr">
        <is>
          <t>2026-04-15T18:00:00Z</t>
        </is>
      </c>
      <c r="P172" t="inlineStr">
        <is>
          <t>2026-04-28T20:00:00Z</t>
        </is>
      </c>
      <c r="Q172" t="inlineStr"/>
      <c r="R172" t="n">
        <v>4</v>
      </c>
      <c r="S172" t="inlineStr">
        <is>
          <t>BA Miss; CCB Approved; CDAT; UAT Testing Not Required</t>
        </is>
      </c>
      <c r="T172" t="n">
        <v>0</v>
      </c>
      <c r="U172" t="n">
        <v>1</v>
      </c>
      <c r="V172" t="n">
        <v>0</v>
      </c>
      <c r="W172" t="n">
        <v>1</v>
      </c>
      <c r="X172" t="n">
        <v>1</v>
      </c>
      <c r="Y172" t="n">
        <v>0</v>
      </c>
      <c r="Z172" t="n">
        <v>0</v>
      </c>
      <c r="AA172" t="n">
        <v>0</v>
      </c>
      <c r="AB172" t="n">
        <v>0</v>
      </c>
      <c r="AC172" t="n">
        <v>0</v>
      </c>
      <c r="AD172" t="n">
        <v>0</v>
      </c>
      <c r="AE172" t="n">
        <v>40</v>
      </c>
    </row>
    <row r="173">
      <c r="A173" t="inlineStr">
        <is>
          <t>Rapid Soln</t>
        </is>
      </c>
      <c r="B173" t="inlineStr">
        <is>
          <t>CDAT</t>
        </is>
      </c>
      <c r="C173" t="inlineStr">
        <is>
          <t>CDAT</t>
        </is>
      </c>
      <c r="D173" t="inlineStr">
        <is>
          <t>4459051</t>
        </is>
      </c>
      <c r="E173" t="inlineStr">
        <is>
          <t>BPMS Onboarding to CDAT</t>
        </is>
      </c>
      <c r="F173" t="n">
        <v>4450410</v>
      </c>
      <c r="G173" t="inlineStr">
        <is>
          <t>As a CDAT SME user, I want to View and Update Tracker Details from Solution to Contract Analysis</t>
        </is>
      </c>
      <c r="H173" t="inlineStr">
        <is>
          <t>Ready for Test</t>
        </is>
      </c>
      <c r="I173" t="inlineStr">
        <is>
          <t>TechTribe</t>
        </is>
      </c>
      <c r="J173" t="inlineStr">
        <is>
          <t>pandidurai.ks</t>
        </is>
      </c>
      <c r="K173" t="inlineStr">
        <is>
          <t>murugan.ssubramanian</t>
        </is>
      </c>
      <c r="L173" t="inlineStr">
        <is>
          <t>srinivasan.ks</t>
        </is>
      </c>
      <c r="M173" t="inlineStr">
        <is>
          <t>Kalia Moorthy, Rajarajeswari</t>
        </is>
      </c>
      <c r="N173" t="inlineStr">
        <is>
          <t>2026-04-15T00:00:00Z</t>
        </is>
      </c>
      <c r="O173" t="inlineStr">
        <is>
          <t>2026-04-15T18:00:00Z</t>
        </is>
      </c>
      <c r="P173" t="inlineStr">
        <is>
          <t>2026-04-28T20:00:00Z</t>
        </is>
      </c>
      <c r="Q173" t="inlineStr"/>
      <c r="R173" t="n">
        <v>5</v>
      </c>
      <c r="S173" t="inlineStr">
        <is>
          <t>BA Miss; CCB Approved; CDAT; UAT Testing Not Required</t>
        </is>
      </c>
      <c r="T173" t="n">
        <v>0</v>
      </c>
      <c r="U173" t="n">
        <v>1</v>
      </c>
      <c r="V173" t="n">
        <v>0</v>
      </c>
      <c r="W173" t="n">
        <v>1</v>
      </c>
      <c r="X173" t="n">
        <v>1</v>
      </c>
      <c r="Y173" t="n">
        <v>0</v>
      </c>
      <c r="Z173" t="n">
        <v>0</v>
      </c>
      <c r="AA173" t="n">
        <v>0</v>
      </c>
      <c r="AB173" t="n">
        <v>21</v>
      </c>
      <c r="AC173" t="n">
        <v>0</v>
      </c>
      <c r="AD173" t="n">
        <v>0</v>
      </c>
      <c r="AE173" t="n">
        <v>47</v>
      </c>
    </row>
    <row r="174">
      <c r="A174" t="inlineStr">
        <is>
          <t>Platform Consolidation</t>
        </is>
      </c>
      <c r="B174" t="inlineStr">
        <is>
          <t>NextGen</t>
        </is>
      </c>
      <c r="C174" t="inlineStr">
        <is>
          <t>SA Team manager</t>
        </is>
      </c>
      <c r="D174" t="inlineStr">
        <is>
          <t>4441867</t>
        </is>
      </c>
      <c r="E174" t="inlineStr">
        <is>
          <t>SA Team manager UI updates.1. Capability to be autopopulate for Operations 2. Dependency of Deployment field for capability in left side slicer.</t>
        </is>
      </c>
      <c r="F174" t="n">
        <v>4450948</v>
      </c>
      <c r="G174" t="inlineStr">
        <is>
          <t>As an SA Team Manager user, I want to add �Ops Activation� as an option in the Alignment dropdown in SA team manager dashboard so that operations-related users can be correctly aligned across all SA Team Manager workflows. - Copy</t>
        </is>
      </c>
      <c r="H174" t="inlineStr">
        <is>
          <t>Test Complete</t>
        </is>
      </c>
      <c r="I174" t="inlineStr">
        <is>
          <t>GoRetro</t>
        </is>
      </c>
      <c r="J174" t="inlineStr">
        <is>
          <t>sowjanya.kari</t>
        </is>
      </c>
      <c r="K174" t="inlineStr">
        <is>
          <t>sankaran.viswanathan</t>
        </is>
      </c>
      <c r="L174" t="inlineStr">
        <is>
          <t>madhuri.chintala</t>
        </is>
      </c>
      <c r="M174" t="inlineStr">
        <is>
          <t>Krishnan, Pirtheebaa</t>
        </is>
      </c>
      <c r="N174" t="inlineStr">
        <is>
          <t>2026-04-14T21:00:00Z</t>
        </is>
      </c>
      <c r="O174" t="inlineStr">
        <is>
          <t>2026-04-14T12:00:00Z</t>
        </is>
      </c>
      <c r="P174" t="inlineStr">
        <is>
          <t>2026-04-17T00:00:00Z</t>
        </is>
      </c>
      <c r="Q174" t="inlineStr"/>
      <c r="R174" t="n">
        <v>3</v>
      </c>
      <c r="S174" t="inlineStr">
        <is>
          <t>CCB Approved; dev request; UAT Testing Not Required</t>
        </is>
      </c>
      <c r="T174" t="n">
        <v>0</v>
      </c>
      <c r="U174" t="n">
        <v>1</v>
      </c>
      <c r="V174" t="n">
        <v>0</v>
      </c>
      <c r="W174" t="n">
        <v>1</v>
      </c>
      <c r="X174" t="n">
        <v>1</v>
      </c>
      <c r="Y174" t="n">
        <v>0</v>
      </c>
      <c r="Z174" t="n">
        <v>0</v>
      </c>
      <c r="AA174" t="n">
        <v>0</v>
      </c>
      <c r="AB174" t="n">
        <v>0</v>
      </c>
      <c r="AC174" t="n">
        <v>0</v>
      </c>
      <c r="AD174" t="n">
        <v>0</v>
      </c>
      <c r="AE174" t="n">
        <v>7</v>
      </c>
    </row>
    <row r="175">
      <c r="A175" t="inlineStr">
        <is>
          <t>Platform Consolidation</t>
        </is>
      </c>
      <c r="B175" t="inlineStr">
        <is>
          <t>NextGen</t>
        </is>
      </c>
      <c r="C175" t="inlineStr">
        <is>
          <t>SA Team manager</t>
        </is>
      </c>
      <c r="D175" t="inlineStr">
        <is>
          <t>4441867</t>
        </is>
      </c>
      <c r="E175" t="inlineStr">
        <is>
          <t>SA Team manager UI updates.1. Capability to be autopopulate for Operations 2. Dependency of Deployment field for capability in left side slicer.</t>
        </is>
      </c>
      <c r="F175" t="n">
        <v>4450949</v>
      </c>
      <c r="G175" t="inlineStr">
        <is>
          <t>As an SA Team Manager user, I want to add �Ops Activation� as an option in the Alignment dropdown in Pending user requests tab so that operations-related users can be correctly aligned across all SA Team Manager workflows.</t>
        </is>
      </c>
      <c r="H175" t="inlineStr">
        <is>
          <t>Test Complete</t>
        </is>
      </c>
      <c r="I175" t="inlineStr">
        <is>
          <t>GoRetro</t>
        </is>
      </c>
      <c r="J175" t="inlineStr">
        <is>
          <t>sowjanya.kari</t>
        </is>
      </c>
      <c r="K175" t="inlineStr">
        <is>
          <t>sankaran.viswanathan</t>
        </is>
      </c>
      <c r="L175" t="inlineStr">
        <is>
          <t>madhuri.chintala</t>
        </is>
      </c>
      <c r="M175" t="inlineStr">
        <is>
          <t>Krishnan, Pirtheebaa</t>
        </is>
      </c>
      <c r="N175" t="inlineStr">
        <is>
          <t>2026-04-14T21:00:00Z</t>
        </is>
      </c>
      <c r="O175" t="inlineStr">
        <is>
          <t>2026-04-14T10:50:00Z</t>
        </is>
      </c>
      <c r="P175" t="inlineStr">
        <is>
          <t>2026-04-17T00:00:00Z</t>
        </is>
      </c>
      <c r="Q175" t="inlineStr"/>
      <c r="R175" t="n">
        <v>3</v>
      </c>
      <c r="S175" t="inlineStr">
        <is>
          <t>CCB Approved; dev request; UAT Testing Not Required</t>
        </is>
      </c>
      <c r="T175" t="n">
        <v>0</v>
      </c>
      <c r="U175" t="n">
        <v>1</v>
      </c>
      <c r="V175" t="n">
        <v>0</v>
      </c>
      <c r="W175" t="n">
        <v>1</v>
      </c>
      <c r="X175" t="n">
        <v>1</v>
      </c>
      <c r="Y175" t="n">
        <v>0</v>
      </c>
      <c r="Z175" t="n">
        <v>0</v>
      </c>
      <c r="AA175" t="n">
        <v>0</v>
      </c>
      <c r="AB175" t="n">
        <v>29</v>
      </c>
      <c r="AC175" t="n">
        <v>0</v>
      </c>
      <c r="AD175" t="n">
        <v>0</v>
      </c>
      <c r="AE175" t="n">
        <v>0</v>
      </c>
    </row>
    <row r="176">
      <c r="A176" t="inlineStr"/>
      <c r="B176" t="inlineStr"/>
      <c r="C176" t="inlineStr"/>
      <c r="D176" t="inlineStr"/>
      <c r="E176" t="inlineStr"/>
      <c r="F176" t="n">
        <v>4451433</v>
      </c>
      <c r="G176" t="inlineStr">
        <is>
          <t>Add Con-CAS Technology Group -Role Mapping</t>
        </is>
      </c>
      <c r="H176" t="inlineStr">
        <is>
          <t>Closed</t>
        </is>
      </c>
      <c r="I176" t="inlineStr">
        <is>
          <t>TechSprinters</t>
        </is>
      </c>
      <c r="J176" t="inlineStr">
        <is>
          <t>mervinkumar.manickam</t>
        </is>
      </c>
      <c r="K176" t="inlineStr">
        <is>
          <t>jayanth.kumar</t>
        </is>
      </c>
      <c r="L176" t="inlineStr">
        <is>
          <t>madhuri.chintala</t>
        </is>
      </c>
      <c r="M176" t="inlineStr"/>
      <c r="N176" t="inlineStr">
        <is>
          <t>2026-04-15T00:00:00Z</t>
        </is>
      </c>
      <c r="O176" t="inlineStr"/>
      <c r="P176" t="inlineStr"/>
      <c r="Q176" t="inlineStr"/>
      <c r="R176" t="n">
        <v>3</v>
      </c>
      <c r="S176" t="inlineStr">
        <is>
          <t>Testing NA</t>
        </is>
      </c>
      <c r="T176" t="n">
        <v>1</v>
      </c>
      <c r="U176" t="n">
        <v>0</v>
      </c>
      <c r="V176" t="n">
        <v>0</v>
      </c>
      <c r="W176" t="n">
        <v>0</v>
      </c>
      <c r="X176" t="n">
        <v>0</v>
      </c>
      <c r="Y176" t="n">
        <v>0</v>
      </c>
      <c r="Z176" t="n">
        <v>0</v>
      </c>
      <c r="AA176" t="n">
        <v>0</v>
      </c>
      <c r="AB176" t="n">
        <v>0</v>
      </c>
      <c r="AC176" t="n">
        <v>0</v>
      </c>
      <c r="AD176" t="n">
        <v>0</v>
      </c>
      <c r="AE176" t="n">
        <v>0</v>
      </c>
    </row>
    <row r="177">
      <c r="A177" t="inlineStr">
        <is>
          <t>Platform Consolidation</t>
        </is>
      </c>
      <c r="B177" t="inlineStr">
        <is>
          <t>myISP_BPMS</t>
        </is>
      </c>
      <c r="C177" t="inlineStr">
        <is>
          <t>Impact of Productivity&amp;Impacted Screens_Employee&amp;HR _E2E_(EmpSupport &amp; WFDA)_Test Only_Part 2</t>
        </is>
      </c>
      <c r="D177" t="inlineStr">
        <is>
          <t>4386636</t>
        </is>
      </c>
      <c r="E177" t="inlineStr">
        <is>
          <t>FY26 [BPMS BAU] - Productivity Updates - Employee and HR</t>
        </is>
      </c>
      <c r="F177" t="n">
        <v>4451501</v>
      </c>
      <c r="G177" t="inlineStr">
        <is>
          <t>FY26 [BPMS BAU] - Impact of Productivity&amp;Impacted Screens_Employee&amp;HR _E2E_(EmpSupport &amp; WFDA)_Test Only_Part 2</t>
        </is>
      </c>
      <c r="H177" t="inlineStr">
        <is>
          <t>Ready for UAT</t>
        </is>
      </c>
      <c r="I177" t="inlineStr">
        <is>
          <t>Pinocchio</t>
        </is>
      </c>
      <c r="J177" t="inlineStr">
        <is>
          <t>m.ohlan</t>
        </is>
      </c>
      <c r="K177" t="inlineStr">
        <is>
          <t>biju.balakrishnan</t>
        </is>
      </c>
      <c r="L177" t="inlineStr">
        <is>
          <t>Rajsingh.rajput</t>
        </is>
      </c>
      <c r="M177" t="inlineStr">
        <is>
          <t>Gandavarapu, Omkar</t>
        </is>
      </c>
      <c r="N177" t="inlineStr">
        <is>
          <t>2026-03-30T00:00:00Z</t>
        </is>
      </c>
      <c r="O177" t="inlineStr">
        <is>
          <t>2026-03-30T00:00:00Z</t>
        </is>
      </c>
      <c r="P177" t="inlineStr">
        <is>
          <t>2026-04-24T23:00:00Z</t>
        </is>
      </c>
      <c r="Q177" t="inlineStr"/>
      <c r="R177" t="n">
        <v>1</v>
      </c>
      <c r="S177" t="inlineStr">
        <is>
          <t>BPMS; BPMS BAU; CCB Approved; FY26; myISP; UAT Testing Not Required</t>
        </is>
      </c>
      <c r="T177" t="n">
        <v>0</v>
      </c>
      <c r="U177" t="n">
        <v>1</v>
      </c>
      <c r="V177" t="n">
        <v>0</v>
      </c>
      <c r="W177" t="n">
        <v>1</v>
      </c>
      <c r="X177" t="n">
        <v>1</v>
      </c>
      <c r="Y177" t="n">
        <v>0</v>
      </c>
      <c r="Z177" t="n">
        <v>0</v>
      </c>
      <c r="AA177" t="n">
        <v>0</v>
      </c>
      <c r="AB177" t="n">
        <v>0</v>
      </c>
      <c r="AC177" t="n">
        <v>0</v>
      </c>
      <c r="AD177" t="n">
        <v>0</v>
      </c>
      <c r="AE177" t="n">
        <v>0</v>
      </c>
    </row>
    <row r="178">
      <c r="A178" t="inlineStr">
        <is>
          <t>Platform Consolidation</t>
        </is>
      </c>
      <c r="B178" t="inlineStr">
        <is>
          <t>myISP_BPMS</t>
        </is>
      </c>
      <c r="C178" t="inlineStr">
        <is>
          <t>FY26 [BPMS BAU] - Impact of Productivity&amp;Impacted Screens_Case Management__Test Only_Part 2</t>
        </is>
      </c>
      <c r="D178" t="inlineStr">
        <is>
          <t>4386636</t>
        </is>
      </c>
      <c r="E178" t="inlineStr">
        <is>
          <t>FY26 [BPMS BAU] - Productivity Updates - Employee and HR</t>
        </is>
      </c>
      <c r="F178" t="n">
        <v>4451544</v>
      </c>
      <c r="G178" t="inlineStr">
        <is>
          <t>FY26 [BPMS BAU] - Impact of Productivity&amp;Impacted Screens_Case Management__Test Only_Part 2</t>
        </is>
      </c>
      <c r="H178" t="inlineStr">
        <is>
          <t>Ready for UAT</t>
        </is>
      </c>
      <c r="I178" t="inlineStr">
        <is>
          <t>Pinocchio</t>
        </is>
      </c>
      <c r="J178" t="inlineStr">
        <is>
          <t>m.ohlan</t>
        </is>
      </c>
      <c r="K178" t="inlineStr">
        <is>
          <t>biju.balakrishnan</t>
        </is>
      </c>
      <c r="L178" t="inlineStr">
        <is>
          <t>Rajsingh.rajput</t>
        </is>
      </c>
      <c r="M178" t="inlineStr">
        <is>
          <t>Gandavarapu, Omkar</t>
        </is>
      </c>
      <c r="N178" t="inlineStr">
        <is>
          <t>2026-03-30T00:00:00Z</t>
        </is>
      </c>
      <c r="O178" t="inlineStr">
        <is>
          <t>2026-03-30T00:00:00Z</t>
        </is>
      </c>
      <c r="P178" t="inlineStr">
        <is>
          <t>2026-04-24T23:00:00Z</t>
        </is>
      </c>
      <c r="Q178" t="inlineStr"/>
      <c r="R178" t="n">
        <v>2</v>
      </c>
      <c r="S178" t="inlineStr">
        <is>
          <t>BPMS; BPMS BAU; CCB Approved; FY26; myISP; UAT Testing Not Required</t>
        </is>
      </c>
      <c r="T178" t="n">
        <v>0</v>
      </c>
      <c r="U178" t="n">
        <v>1</v>
      </c>
      <c r="V178" t="n">
        <v>0</v>
      </c>
      <c r="W178" t="n">
        <v>1</v>
      </c>
      <c r="X178" t="n">
        <v>1</v>
      </c>
      <c r="Y178" t="n">
        <v>0</v>
      </c>
      <c r="Z178" t="n">
        <v>0</v>
      </c>
      <c r="AA178" t="n">
        <v>0</v>
      </c>
      <c r="AB178" t="n">
        <v>0</v>
      </c>
      <c r="AC178" t="n">
        <v>0</v>
      </c>
      <c r="AD178" t="n">
        <v>0</v>
      </c>
      <c r="AE178" t="n">
        <v>0</v>
      </c>
    </row>
    <row r="179">
      <c r="A179" t="inlineStr">
        <is>
          <t>Rapid Soln</t>
        </is>
      </c>
      <c r="B179" t="inlineStr">
        <is>
          <t>GenAI</t>
        </is>
      </c>
      <c r="C179" t="inlineStr">
        <is>
          <t>AMS, SI, IMS</t>
        </is>
      </c>
      <c r="D179" t="inlineStr"/>
      <c r="E179" t="inlineStr"/>
      <c r="F179" t="n">
        <v>4453818</v>
      </c>
      <c r="G179" t="inlineStr">
        <is>
          <t>Technical - Upgrade AG Grid version from 32 to 35</t>
        </is>
      </c>
      <c r="H179" t="inlineStr">
        <is>
          <t>Closed</t>
        </is>
      </c>
      <c r="I179" t="inlineStr">
        <is>
          <t>CodeCrafters</t>
        </is>
      </c>
      <c r="J179" t="inlineStr">
        <is>
          <t>sona.job</t>
        </is>
      </c>
      <c r="K179" t="inlineStr">
        <is>
          <t>c.dhiman</t>
        </is>
      </c>
      <c r="L179" t="inlineStr">
        <is>
          <t>madhuri.chintala</t>
        </is>
      </c>
      <c r="M179" t="inlineStr">
        <is>
          <t>Krishnan, Pirtheebaa</t>
        </is>
      </c>
      <c r="N179" t="inlineStr">
        <is>
          <t>2026-04-10T00:00:00Z</t>
        </is>
      </c>
      <c r="O179" t="inlineStr"/>
      <c r="P179" t="inlineStr"/>
      <c r="Q179" t="inlineStr"/>
      <c r="R179" t="n">
        <v>5</v>
      </c>
      <c r="S179" t="inlineStr">
        <is>
          <t>Testing NA</t>
        </is>
      </c>
      <c r="T179" t="n">
        <v>1</v>
      </c>
      <c r="U179" t="n">
        <v>0</v>
      </c>
      <c r="V179" t="n">
        <v>0</v>
      </c>
      <c r="W179" t="n">
        <v>0</v>
      </c>
      <c r="X179" t="n">
        <v>0</v>
      </c>
      <c r="Y179" t="n">
        <v>0</v>
      </c>
      <c r="Z179" t="n">
        <v>0</v>
      </c>
      <c r="AA179" t="n">
        <v>0</v>
      </c>
      <c r="AB179" t="n">
        <v>0</v>
      </c>
      <c r="AC179" t="n">
        <v>0</v>
      </c>
      <c r="AD179" t="n">
        <v>0</v>
      </c>
      <c r="AE179" t="n">
        <v>0</v>
      </c>
    </row>
    <row r="180">
      <c r="A180" t="inlineStr">
        <is>
          <t>Platform Consolidation</t>
        </is>
      </c>
      <c r="B180" t="inlineStr">
        <is>
          <t>GenAI</t>
        </is>
      </c>
      <c r="C180" t="inlineStr">
        <is>
          <t>Review Agent</t>
        </is>
      </c>
      <c r="D180" t="inlineStr">
        <is>
          <t>4471096</t>
        </is>
      </c>
      <c r="E180" t="inlineStr">
        <is>
          <t>[SSA - SRA] - SA Review Preparation</t>
        </is>
      </c>
      <c r="F180" t="n">
        <v>4456194</v>
      </c>
      <c r="G180" t="inlineStr">
        <is>
          <t>[SSA-SRA] - SA Review Preparation</t>
        </is>
      </c>
      <c r="H180" t="inlineStr">
        <is>
          <t>Blocked in PT</t>
        </is>
      </c>
      <c r="I180" t="inlineStr">
        <is>
          <t>Gen AI - Solution Review Agent</t>
        </is>
      </c>
      <c r="J180" t="inlineStr">
        <is>
          <t>n.d.krishnakumar</t>
        </is>
      </c>
      <c r="K180" t="inlineStr">
        <is>
          <t>murugan.ssubramanian</t>
        </is>
      </c>
      <c r="L180" t="inlineStr">
        <is>
          <t>srinivasan.ks</t>
        </is>
      </c>
      <c r="M180" t="inlineStr">
        <is>
          <t>Ayyubkhan, Hajara</t>
        </is>
      </c>
      <c r="N180" t="inlineStr">
        <is>
          <t>2026-04-16T00:00:00Z</t>
        </is>
      </c>
      <c r="O180" t="inlineStr">
        <is>
          <t>2026-04-10T19:13:00Z</t>
        </is>
      </c>
      <c r="P180" t="inlineStr">
        <is>
          <t>2026-04-22T00:00:00Z</t>
        </is>
      </c>
      <c r="Q180" t="inlineStr"/>
      <c r="R180" t="n">
        <v>5</v>
      </c>
      <c r="S180" t="inlineStr">
        <is>
          <t>CCB Approved; Group2</t>
        </is>
      </c>
      <c r="T180" t="n">
        <v>0</v>
      </c>
      <c r="U180" t="n">
        <v>1</v>
      </c>
      <c r="V180" t="n">
        <v>1</v>
      </c>
      <c r="W180" t="n">
        <v>0</v>
      </c>
      <c r="X180" t="n">
        <v>1</v>
      </c>
      <c r="Y180" t="n">
        <v>0</v>
      </c>
      <c r="Z180" t="n">
        <v>0</v>
      </c>
      <c r="AA180" t="n">
        <v>1</v>
      </c>
      <c r="AB180" t="n">
        <v>7</v>
      </c>
      <c r="AC180" t="n">
        <v>0</v>
      </c>
      <c r="AD180" t="n">
        <v>1</v>
      </c>
      <c r="AE180" t="n">
        <v>27</v>
      </c>
    </row>
    <row r="181">
      <c r="A181" t="inlineStr">
        <is>
          <t>Platform Consolidation</t>
        </is>
      </c>
      <c r="B181" t="inlineStr">
        <is>
          <t>GenAI</t>
        </is>
      </c>
      <c r="C181" t="inlineStr">
        <is>
          <t>Review Agent</t>
        </is>
      </c>
      <c r="D181" t="inlineStr">
        <is>
          <t>4420086</t>
        </is>
      </c>
      <c r="E181" t="inlineStr">
        <is>
          <t>[SSA - SRA] - Review response page optimization.</t>
        </is>
      </c>
      <c r="F181" t="n">
        <v>4456371</v>
      </c>
      <c r="G181" t="inlineStr">
        <is>
          <t>[SSA - SRA] - As a MyISP, I want to change the parameter check display format during attribute review.</t>
        </is>
      </c>
      <c r="H181" t="inlineStr">
        <is>
          <t>Awaiting UAT deployment</t>
        </is>
      </c>
      <c r="I181" t="inlineStr">
        <is>
          <t>Gen AI - Solution Review Agent</t>
        </is>
      </c>
      <c r="J181" t="inlineStr">
        <is>
          <t>n.d.krishnakumar</t>
        </is>
      </c>
      <c r="K181" t="inlineStr">
        <is>
          <t>murugan.ssubramanian</t>
        </is>
      </c>
      <c r="L181" t="inlineStr">
        <is>
          <t>srinivasan.ks</t>
        </is>
      </c>
      <c r="M181" t="inlineStr">
        <is>
          <t>Ayyubkhan, Hajara</t>
        </is>
      </c>
      <c r="N181" t="inlineStr">
        <is>
          <t>2026-04-16T00:00:00Z</t>
        </is>
      </c>
      <c r="O181" t="inlineStr">
        <is>
          <t>2026-04-13T11:14:00Z</t>
        </is>
      </c>
      <c r="P181" t="inlineStr">
        <is>
          <t>2026-04-22T00:00:00Z</t>
        </is>
      </c>
      <c r="Q181" t="inlineStr"/>
      <c r="R181" t="n">
        <v>3</v>
      </c>
      <c r="S181" t="inlineStr">
        <is>
          <t>CCB Approved; PO inputs</t>
        </is>
      </c>
      <c r="T181" t="n">
        <v>0</v>
      </c>
      <c r="U181" t="n">
        <v>1</v>
      </c>
      <c r="V181" t="n">
        <v>1</v>
      </c>
      <c r="W181" t="n">
        <v>0</v>
      </c>
      <c r="X181" t="n">
        <v>1</v>
      </c>
      <c r="Y181" t="n">
        <v>0</v>
      </c>
      <c r="Z181" t="n">
        <v>0</v>
      </c>
      <c r="AA181" t="n">
        <v>1</v>
      </c>
      <c r="AB181" t="n">
        <v>5</v>
      </c>
      <c r="AC181" t="n">
        <v>0</v>
      </c>
      <c r="AD181" t="n">
        <v>0</v>
      </c>
      <c r="AE181" t="n">
        <v>2</v>
      </c>
    </row>
    <row r="182">
      <c r="A182" t="inlineStr">
        <is>
          <t>Platform Consolidation</t>
        </is>
      </c>
      <c r="B182" t="inlineStr">
        <is>
          <t>GenAI</t>
        </is>
      </c>
      <c r="C182" t="inlineStr">
        <is>
          <t>Review Agent</t>
        </is>
      </c>
      <c r="D182" t="inlineStr">
        <is>
          <t>4420086</t>
        </is>
      </c>
      <c r="E182" t="inlineStr">
        <is>
          <t>[SSA - SRA] - Review response page optimization.</t>
        </is>
      </c>
      <c r="F182" t="n">
        <v>4456373</v>
      </c>
      <c r="G182" t="inlineStr">
        <is>
          <t>[SSA - SRA] - Filter and Search Parameters in Left Navigation Panel on the Review Response Page</t>
        </is>
      </c>
      <c r="H182" t="inlineStr">
        <is>
          <t>PT In Test</t>
        </is>
      </c>
      <c r="I182" t="inlineStr">
        <is>
          <t>Gen AI - Solution Review Agent</t>
        </is>
      </c>
      <c r="J182" t="inlineStr">
        <is>
          <t>n.d.krishnakumar</t>
        </is>
      </c>
      <c r="K182" t="inlineStr">
        <is>
          <t>murugan.ssubramanian</t>
        </is>
      </c>
      <c r="L182" t="inlineStr">
        <is>
          <t>srinivasan.ks</t>
        </is>
      </c>
      <c r="M182" t="inlineStr">
        <is>
          <t>Ayyubkhan, Hajara</t>
        </is>
      </c>
      <c r="N182" t="inlineStr">
        <is>
          <t>2026-04-16T00:00:00Z</t>
        </is>
      </c>
      <c r="O182" t="inlineStr">
        <is>
          <t>2026-04-13T11:16:00Z</t>
        </is>
      </c>
      <c r="P182" t="inlineStr">
        <is>
          <t>2026-04-22T00:00:00Z</t>
        </is>
      </c>
      <c r="Q182" t="inlineStr"/>
      <c r="R182" t="n">
        <v>5</v>
      </c>
      <c r="S182" t="inlineStr">
        <is>
          <t>CCB Approved; PO inputs</t>
        </is>
      </c>
      <c r="T182" t="n">
        <v>0</v>
      </c>
      <c r="U182" t="n">
        <v>1</v>
      </c>
      <c r="V182" t="n">
        <v>1</v>
      </c>
      <c r="W182" t="n">
        <v>0</v>
      </c>
      <c r="X182" t="n">
        <v>1</v>
      </c>
      <c r="Y182" t="n">
        <v>0</v>
      </c>
      <c r="Z182" t="n">
        <v>0</v>
      </c>
      <c r="AA182" t="n">
        <v>1</v>
      </c>
      <c r="AB182" t="n">
        <v>3</v>
      </c>
      <c r="AC182" t="n">
        <v>0</v>
      </c>
      <c r="AD182" t="n">
        <v>0</v>
      </c>
      <c r="AE182" t="n">
        <v>6</v>
      </c>
    </row>
    <row r="183">
      <c r="A183" t="inlineStr">
        <is>
          <t>Platform Consolidation</t>
        </is>
      </c>
      <c r="B183" t="inlineStr">
        <is>
          <t>GenAI</t>
        </is>
      </c>
      <c r="C183" t="inlineStr">
        <is>
          <t>Review Agent</t>
        </is>
      </c>
      <c r="D183" t="inlineStr">
        <is>
          <t>4420086</t>
        </is>
      </c>
      <c r="E183" t="inlineStr">
        <is>
          <t>[SSA - SRA] - Review response page optimization.</t>
        </is>
      </c>
      <c r="F183" t="n">
        <v>4456376</v>
      </c>
      <c r="G183" t="inlineStr">
        <is>
          <t>[SSA - SRA] - Feature Tray icons and their functionality.</t>
        </is>
      </c>
      <c r="H183" t="inlineStr">
        <is>
          <t>PT In Test</t>
        </is>
      </c>
      <c r="I183" t="inlineStr">
        <is>
          <t>Gen AI - Solution Review Agent</t>
        </is>
      </c>
      <c r="J183" t="inlineStr">
        <is>
          <t>n.d.krishnakumar</t>
        </is>
      </c>
      <c r="K183" t="inlineStr">
        <is>
          <t>murugan.ssubramanian</t>
        </is>
      </c>
      <c r="L183" t="inlineStr">
        <is>
          <t>srinivasan.ks</t>
        </is>
      </c>
      <c r="M183" t="inlineStr">
        <is>
          <t>Ayyubkhan, Hajara</t>
        </is>
      </c>
      <c r="N183" t="inlineStr">
        <is>
          <t>2026-04-16T00:00:00Z</t>
        </is>
      </c>
      <c r="O183" t="inlineStr">
        <is>
          <t>2026-04-13T11:10:00Z</t>
        </is>
      </c>
      <c r="P183" t="inlineStr">
        <is>
          <t>2026-04-21T00:00:00Z</t>
        </is>
      </c>
      <c r="Q183" t="inlineStr"/>
      <c r="R183" t="n">
        <v>2</v>
      </c>
      <c r="S183" t="inlineStr">
        <is>
          <t>CCB Approved; PO inputs</t>
        </is>
      </c>
      <c r="T183" t="n">
        <v>0</v>
      </c>
      <c r="U183" t="n">
        <v>1</v>
      </c>
      <c r="V183" t="n">
        <v>1</v>
      </c>
      <c r="W183" t="n">
        <v>0</v>
      </c>
      <c r="X183" t="n">
        <v>1</v>
      </c>
      <c r="Y183" t="n">
        <v>0</v>
      </c>
      <c r="Z183" t="n">
        <v>0</v>
      </c>
      <c r="AA183" t="n">
        <v>1</v>
      </c>
      <c r="AB183" t="n">
        <v>5</v>
      </c>
      <c r="AC183" t="n">
        <v>0</v>
      </c>
      <c r="AD183" t="n">
        <v>0</v>
      </c>
      <c r="AE183" t="n">
        <v>15</v>
      </c>
    </row>
    <row r="184">
      <c r="A184" t="inlineStr">
        <is>
          <t>Platform Consolidation</t>
        </is>
      </c>
      <c r="B184" t="inlineStr">
        <is>
          <t>GenAI</t>
        </is>
      </c>
      <c r="C184" t="inlineStr">
        <is>
          <t>Deal Level Canvas</t>
        </is>
      </c>
      <c r="D184" t="inlineStr">
        <is>
          <t>4438558</t>
        </is>
      </c>
      <c r="E184" t="inlineStr">
        <is>
          <t>[SSA - DLC] - Deal Level Canvas UI enhancements.</t>
        </is>
      </c>
      <c r="F184" t="n">
        <v>4456380</v>
      </c>
      <c r="G184" t="inlineStr">
        <is>
          <t>[SSA - DLC] - I want Solution Super Agent icon to intelligently open the deal level canvas module inside it.</t>
        </is>
      </c>
      <c r="H184" t="inlineStr">
        <is>
          <t>Ready for UAT</t>
        </is>
      </c>
      <c r="I184" t="inlineStr">
        <is>
          <t>Code Mavin</t>
        </is>
      </c>
      <c r="J184" t="inlineStr">
        <is>
          <t>n.d.krishnakumar</t>
        </is>
      </c>
      <c r="K184" t="inlineStr">
        <is>
          <t>murugan.ssubramanian</t>
        </is>
      </c>
      <c r="L184" t="inlineStr">
        <is>
          <t>srinivasan.ks</t>
        </is>
      </c>
      <c r="M184" t="inlineStr">
        <is>
          <t>Ayyubkhan, Hajara</t>
        </is>
      </c>
      <c r="N184" t="inlineStr">
        <is>
          <t>2026-04-14T00:00:00Z</t>
        </is>
      </c>
      <c r="O184" t="inlineStr">
        <is>
          <t>2026-04-10T00:00:00Z</t>
        </is>
      </c>
      <c r="P184" t="inlineStr">
        <is>
          <t>2026-04-17T00:00:00Z</t>
        </is>
      </c>
      <c r="Q184" t="inlineStr"/>
      <c r="R184" t="n">
        <v>5</v>
      </c>
      <c r="S184" t="inlineStr">
        <is>
          <t>CCB Approved; GenAI_DLC_Revamp; PO inputs</t>
        </is>
      </c>
      <c r="T184" t="n">
        <v>0</v>
      </c>
      <c r="U184" t="n">
        <v>1</v>
      </c>
      <c r="V184" t="n">
        <v>1</v>
      </c>
      <c r="W184" t="n">
        <v>0</v>
      </c>
      <c r="X184" t="n">
        <v>1</v>
      </c>
      <c r="Y184" t="n">
        <v>0</v>
      </c>
      <c r="Z184" t="n">
        <v>1</v>
      </c>
      <c r="AA184" t="n">
        <v>0</v>
      </c>
      <c r="AB184" t="n">
        <v>15</v>
      </c>
      <c r="AC184" t="n">
        <v>0</v>
      </c>
      <c r="AD184" t="n">
        <v>0</v>
      </c>
      <c r="AE184" t="n">
        <v>0</v>
      </c>
    </row>
    <row r="185">
      <c r="A185" t="inlineStr">
        <is>
          <t>Platform Consolidation</t>
        </is>
      </c>
      <c r="B185" t="inlineStr">
        <is>
          <t>DFD</t>
        </is>
      </c>
      <c r="C185" t="inlineStr">
        <is>
          <t>DFD</t>
        </is>
      </c>
      <c r="D185" t="inlineStr">
        <is>
          <t>4448487</t>
        </is>
      </c>
      <c r="E185" t="inlineStr">
        <is>
          <t>DFD Routing logic update</t>
        </is>
      </c>
      <c r="F185" t="n">
        <v>4456454</v>
      </c>
      <c r="G185" t="inlineStr">
        <is>
          <t>As a DFD requestor, I should be able to get the updated routing logic for Song SA requests post creation and edit</t>
        </is>
      </c>
      <c r="H185" t="inlineStr">
        <is>
          <t>Test Complete</t>
        </is>
      </c>
      <c r="I185" t="inlineStr">
        <is>
          <t>BackDoorGuardians</t>
        </is>
      </c>
      <c r="J185" t="inlineStr">
        <is>
          <t>sona.job</t>
        </is>
      </c>
      <c r="K185" t="inlineStr">
        <is>
          <t>c.dhiman</t>
        </is>
      </c>
      <c r="L185" t="inlineStr">
        <is>
          <t>madhuri.chintala</t>
        </is>
      </c>
      <c r="M185" t="inlineStr">
        <is>
          <t>Jain, Himanshu</t>
        </is>
      </c>
      <c r="N185" t="inlineStr">
        <is>
          <t>2026-04-16T18:00:00Z</t>
        </is>
      </c>
      <c r="O185" t="inlineStr">
        <is>
          <t>2026-04-16T10:12:00Z</t>
        </is>
      </c>
      <c r="P185" t="inlineStr">
        <is>
          <t>2026-04-24T00:00:00Z</t>
        </is>
      </c>
      <c r="Q185" t="inlineStr"/>
      <c r="R185" t="n">
        <v>3</v>
      </c>
      <c r="S185" t="inlineStr">
        <is>
          <t>CCB Approved; Po Input; UAT Testing Not Required</t>
        </is>
      </c>
      <c r="T185" t="n">
        <v>0</v>
      </c>
      <c r="U185" t="n">
        <v>1</v>
      </c>
      <c r="V185" t="n">
        <v>0</v>
      </c>
      <c r="W185" t="n">
        <v>1</v>
      </c>
      <c r="X185" t="n">
        <v>1</v>
      </c>
      <c r="Y185" t="n">
        <v>0</v>
      </c>
      <c r="Z185" t="n">
        <v>0</v>
      </c>
      <c r="AA185" t="n">
        <v>0</v>
      </c>
      <c r="AB185" t="n">
        <v>16</v>
      </c>
      <c r="AC185" t="n">
        <v>0</v>
      </c>
      <c r="AD185" t="n">
        <v>0</v>
      </c>
      <c r="AE185" t="n">
        <v>0</v>
      </c>
    </row>
    <row r="186">
      <c r="A186" t="inlineStr">
        <is>
          <t>Platform Consolidation</t>
        </is>
      </c>
      <c r="B186" t="inlineStr">
        <is>
          <t>GenAI</t>
        </is>
      </c>
      <c r="C186" t="inlineStr">
        <is>
          <t>Deal Level Canvas</t>
        </is>
      </c>
      <c r="D186" t="inlineStr">
        <is>
          <t>4447068</t>
        </is>
      </c>
      <c r="E186" t="inlineStr">
        <is>
          <t>[Technical]: [SSA - DLC] - JSON Changes</t>
        </is>
      </c>
      <c r="F186" t="n">
        <v>4456476</v>
      </c>
      <c r="G186" t="inlineStr">
        <is>
          <t>[Technical]: [SSA - DLC] - Making "slc" and "dlc" attributes as null in the JSON file.</t>
        </is>
      </c>
      <c r="H186" t="inlineStr">
        <is>
          <t>Closed</t>
        </is>
      </c>
      <c r="I186" t="inlineStr">
        <is>
          <t>Code Mavin</t>
        </is>
      </c>
      <c r="J186" t="inlineStr">
        <is>
          <t>n.d.krishnakumar</t>
        </is>
      </c>
      <c r="K186" t="inlineStr">
        <is>
          <t>murugan.ssubramanian</t>
        </is>
      </c>
      <c r="L186" t="inlineStr">
        <is>
          <t>srinivasan.ks</t>
        </is>
      </c>
      <c r="M186" t="inlineStr"/>
      <c r="N186" t="inlineStr">
        <is>
          <t>2026-04-15T00:00:00Z</t>
        </is>
      </c>
      <c r="O186" t="inlineStr"/>
      <c r="P186" t="inlineStr"/>
      <c r="Q186" t="inlineStr"/>
      <c r="R186" t="n">
        <v>5</v>
      </c>
      <c r="S186" t="inlineStr">
        <is>
          <t>dev request; Technical; Testing NA</t>
        </is>
      </c>
      <c r="T186" t="n">
        <v>1</v>
      </c>
      <c r="U186" t="n">
        <v>0</v>
      </c>
      <c r="V186" t="n">
        <v>0</v>
      </c>
      <c r="W186" t="n">
        <v>0</v>
      </c>
      <c r="X186" t="n">
        <v>0</v>
      </c>
      <c r="Y186" t="n">
        <v>0</v>
      </c>
      <c r="Z186" t="n">
        <v>0</v>
      </c>
      <c r="AA186" t="n">
        <v>0</v>
      </c>
      <c r="AB186" t="n">
        <v>0</v>
      </c>
      <c r="AC186" t="n">
        <v>0</v>
      </c>
      <c r="AD186" t="n">
        <v>0</v>
      </c>
      <c r="AE186" t="n">
        <v>0</v>
      </c>
    </row>
    <row r="187">
      <c r="A187" t="inlineStr">
        <is>
          <t>Platform Consolidation</t>
        </is>
      </c>
      <c r="B187" t="inlineStr">
        <is>
          <t>GenAI</t>
        </is>
      </c>
      <c r="C187" t="inlineStr">
        <is>
          <t>Gen AI</t>
        </is>
      </c>
      <c r="D187" t="inlineStr"/>
      <c r="E187" t="inlineStr"/>
      <c r="F187" t="n">
        <v>4457553</v>
      </c>
      <c r="G187" t="inlineStr">
        <is>
          <t>[Gen AI - SSA] - Implement Goal Agent Routing for RFP and DLC (Phase 1)</t>
        </is>
      </c>
      <c r="H187" t="inlineStr">
        <is>
          <t>Closed</t>
        </is>
      </c>
      <c r="I187" t="inlineStr">
        <is>
          <t>GEN AI - Solution Super Agent</t>
        </is>
      </c>
      <c r="J187" t="inlineStr">
        <is>
          <t>pandidurai.ks</t>
        </is>
      </c>
      <c r="K187" t="inlineStr">
        <is>
          <t>murugan.ssubramanian</t>
        </is>
      </c>
      <c r="L187" t="inlineStr">
        <is>
          <t>srinivasan.ks</t>
        </is>
      </c>
      <c r="M187" t="inlineStr"/>
      <c r="N187" t="inlineStr">
        <is>
          <t>2026-04-07T00:00:00Z</t>
        </is>
      </c>
      <c r="O187" t="inlineStr"/>
      <c r="P187" t="inlineStr"/>
      <c r="Q187" t="inlineStr"/>
      <c r="R187" t="n">
        <v>2</v>
      </c>
      <c r="S187" t="inlineStr">
        <is>
          <t>LLM; Testing NA</t>
        </is>
      </c>
      <c r="T187" t="n">
        <v>1</v>
      </c>
      <c r="U187" t="n">
        <v>0</v>
      </c>
      <c r="V187" t="n">
        <v>0</v>
      </c>
      <c r="W187" t="n">
        <v>0</v>
      </c>
      <c r="X187" t="n">
        <v>0</v>
      </c>
      <c r="Y187" t="n">
        <v>0</v>
      </c>
      <c r="Z187" t="n">
        <v>0</v>
      </c>
      <c r="AA187" t="n">
        <v>0</v>
      </c>
      <c r="AB187" t="n">
        <v>0</v>
      </c>
      <c r="AC187" t="n">
        <v>0</v>
      </c>
      <c r="AD187" t="n">
        <v>0</v>
      </c>
      <c r="AE187" t="n">
        <v>0</v>
      </c>
    </row>
    <row r="188">
      <c r="A188" t="inlineStr">
        <is>
          <t>Platform Consolidation</t>
        </is>
      </c>
      <c r="B188" t="inlineStr">
        <is>
          <t>NextGen</t>
        </is>
      </c>
      <c r="C188" t="inlineStr">
        <is>
          <t>PMO</t>
        </is>
      </c>
      <c r="D188" t="inlineStr">
        <is>
          <t>4440976</t>
        </is>
      </c>
      <c r="E188" t="inlineStr">
        <is>
          <t>[PMO] URL update for Manage and Dashboard screens</t>
        </is>
      </c>
      <c r="F188" t="n">
        <v>4457581</v>
      </c>
      <c r="G188" t="inlineStr">
        <is>
          <t>[PMO] As a PMO user, I should be able to navigate to Manage / Dashboard screen with the new URL from Estimator/Calculator - Automation</t>
        </is>
      </c>
      <c r="H188" t="inlineStr">
        <is>
          <t>PT In Test</t>
        </is>
      </c>
      <c r="I188" t="inlineStr">
        <is>
          <t>Codeplayers</t>
        </is>
      </c>
      <c r="J188" t="inlineStr">
        <is>
          <t>nityanand.giri</t>
        </is>
      </c>
      <c r="K188" t="inlineStr">
        <is>
          <t>suresh.devarajan</t>
        </is>
      </c>
      <c r="L188" t="inlineStr">
        <is>
          <t>srinivasan.sivakumar</t>
        </is>
      </c>
      <c r="M188" t="inlineStr">
        <is>
          <t>Baskaran, Nandini</t>
        </is>
      </c>
      <c r="N188" t="inlineStr">
        <is>
          <t>2026-04-10T19:00:00Z</t>
        </is>
      </c>
      <c r="O188" t="inlineStr">
        <is>
          <t>2026-04-10T20:00:00Z</t>
        </is>
      </c>
      <c r="P188" t="inlineStr"/>
      <c r="Q188" t="inlineStr"/>
      <c r="R188" t="n">
        <v>5</v>
      </c>
      <c r="S188" t="inlineStr">
        <is>
          <t>CCB Approved; dev request; UAT Testing Not Required</t>
        </is>
      </c>
      <c r="T188" t="n">
        <v>0</v>
      </c>
      <c r="U188" t="n">
        <v>1</v>
      </c>
      <c r="V188" t="n">
        <v>0</v>
      </c>
      <c r="W188" t="n">
        <v>1</v>
      </c>
      <c r="X188" t="n">
        <v>1</v>
      </c>
      <c r="Y188" t="n">
        <v>0</v>
      </c>
      <c r="Z188" t="n">
        <v>0</v>
      </c>
      <c r="AA188" t="n">
        <v>0</v>
      </c>
      <c r="AB188" t="n">
        <v>3</v>
      </c>
      <c r="AC188" t="n">
        <v>0</v>
      </c>
      <c r="AD188" t="n">
        <v>0</v>
      </c>
      <c r="AE188" t="n">
        <v>7</v>
      </c>
    </row>
    <row r="189">
      <c r="A189" t="inlineStr">
        <is>
          <t>Platform Consolidation</t>
        </is>
      </c>
      <c r="B189" t="inlineStr">
        <is>
          <t>DSP</t>
        </is>
      </c>
      <c r="C189" t="inlineStr">
        <is>
          <t>DSP</t>
        </is>
      </c>
      <c r="D189" t="inlineStr">
        <is>
          <t>4443454</t>
        </is>
      </c>
      <c r="E189" t="inlineStr">
        <is>
          <t>Technical Feature for Sending APIs to DSP Team</t>
        </is>
      </c>
      <c r="F189" t="n">
        <v>4459966</v>
      </c>
      <c r="G189" t="inlineStr">
        <is>
          <t>[Technical] for getting Api's list for SCC output from solution components &gt; AMS sg</t>
        </is>
      </c>
      <c r="H189" t="inlineStr">
        <is>
          <t>Resolved</t>
        </is>
      </c>
      <c r="I189" t="inlineStr">
        <is>
          <t>TechCoders</t>
        </is>
      </c>
      <c r="J189" t="inlineStr">
        <is>
          <t>Francis.Deepak</t>
        </is>
      </c>
      <c r="K189" t="inlineStr">
        <is>
          <t>vishnupriya.aluru</t>
        </is>
      </c>
      <c r="L189" t="inlineStr">
        <is>
          <t>srinivasan.ks</t>
        </is>
      </c>
      <c r="M189" t="inlineStr">
        <is>
          <t>Das, Leena</t>
        </is>
      </c>
      <c r="N189" t="inlineStr">
        <is>
          <t>2026-04-07T00:00:00Z</t>
        </is>
      </c>
      <c r="O189" t="inlineStr"/>
      <c r="P189" t="inlineStr"/>
      <c r="Q189" t="inlineStr"/>
      <c r="R189" t="n">
        <v>1</v>
      </c>
      <c r="S189" t="inlineStr">
        <is>
          <t>CCB Yet to Approve; Testing NA</t>
        </is>
      </c>
      <c r="T189" t="n">
        <v>1</v>
      </c>
      <c r="U189" t="n">
        <v>0</v>
      </c>
      <c r="V189" t="n">
        <v>0</v>
      </c>
      <c r="W189" t="n">
        <v>0</v>
      </c>
      <c r="X189" t="n">
        <v>0</v>
      </c>
      <c r="Y189" t="n">
        <v>0</v>
      </c>
      <c r="Z189" t="n">
        <v>0</v>
      </c>
      <c r="AA189" t="n">
        <v>0</v>
      </c>
      <c r="AB189" t="n">
        <v>0</v>
      </c>
      <c r="AC189" t="n">
        <v>0</v>
      </c>
      <c r="AD189" t="n">
        <v>0</v>
      </c>
      <c r="AE189" t="n">
        <v>0</v>
      </c>
    </row>
    <row r="190">
      <c r="A190" t="inlineStr">
        <is>
          <t>Rapid Soln</t>
        </is>
      </c>
      <c r="B190" t="inlineStr">
        <is>
          <t>OCP</t>
        </is>
      </c>
      <c r="C190" t="inlineStr">
        <is>
          <t>OCP</t>
        </is>
      </c>
      <c r="D190" t="inlineStr">
        <is>
          <t>4460814</t>
        </is>
      </c>
      <c r="E190" t="inlineStr">
        <is>
          <t>MDA Technical stories</t>
        </is>
      </c>
      <c r="F190" t="n">
        <v>4460744</v>
      </c>
      <c r="G190" t="inlineStr">
        <is>
          <t>[OCP-AMS]:  As an OCP developer, I want to Enable Group Handling for Lower Grid MDA-DNP Report</t>
        </is>
      </c>
      <c r="H190" t="inlineStr">
        <is>
          <t>Closed</t>
        </is>
      </c>
      <c r="I190" t="inlineStr">
        <is>
          <t>Simulators</t>
        </is>
      </c>
      <c r="J190" t="inlineStr">
        <is>
          <t>K.devaraj</t>
        </is>
      </c>
      <c r="K190" t="inlineStr">
        <is>
          <t>vishnupriya.aluru</t>
        </is>
      </c>
      <c r="L190" t="inlineStr">
        <is>
          <t>srinivasan.ks</t>
        </is>
      </c>
      <c r="M190" t="inlineStr"/>
      <c r="N190" t="inlineStr">
        <is>
          <t>2026-04-13T19:00:00Z</t>
        </is>
      </c>
      <c r="O190" t="inlineStr"/>
      <c r="P190" t="inlineStr"/>
      <c r="Q190" t="inlineStr"/>
      <c r="R190" t="n">
        <v>2</v>
      </c>
      <c r="S190" t="inlineStr">
        <is>
          <t>AMS; OCP; Testing NA</t>
        </is>
      </c>
      <c r="T190" t="n">
        <v>1</v>
      </c>
      <c r="U190" t="n">
        <v>0</v>
      </c>
      <c r="V190" t="n">
        <v>0</v>
      </c>
      <c r="W190" t="n">
        <v>0</v>
      </c>
      <c r="X190" t="n">
        <v>0</v>
      </c>
      <c r="Y190" t="n">
        <v>0</v>
      </c>
      <c r="Z190" t="n">
        <v>0</v>
      </c>
      <c r="AA190" t="n">
        <v>0</v>
      </c>
      <c r="AB190" t="n">
        <v>0</v>
      </c>
      <c r="AC190" t="n">
        <v>0</v>
      </c>
      <c r="AD190" t="n">
        <v>0</v>
      </c>
      <c r="AE190" t="n">
        <v>0</v>
      </c>
    </row>
    <row r="191">
      <c r="A191" t="inlineStr">
        <is>
          <t>Platform Consolidation</t>
        </is>
      </c>
      <c r="B191" t="inlineStr">
        <is>
          <t>myISP_BPMS</t>
        </is>
      </c>
      <c r="C191" t="inlineStr">
        <is>
          <t>Technical</t>
        </is>
      </c>
      <c r="D191" t="inlineStr"/>
      <c r="E191" t="inlineStr"/>
      <c r="F191" t="n">
        <v>4462525</v>
      </c>
      <c r="G191" t="inlineStr">
        <is>
          <t>[Technical] - New solution creation Manage Opportunities to move Calendar changes</t>
        </is>
      </c>
      <c r="H191" t="inlineStr">
        <is>
          <t>Closed</t>
        </is>
      </c>
      <c r="I191" t="inlineStr">
        <is>
          <t>NGTransformers</t>
        </is>
      </c>
      <c r="J191" t="inlineStr">
        <is>
          <t>sowjanya.kari</t>
        </is>
      </c>
      <c r="K191" t="inlineStr">
        <is>
          <t>sankaran.viswanathan</t>
        </is>
      </c>
      <c r="L191" t="inlineStr">
        <is>
          <t>madhuri.chintala</t>
        </is>
      </c>
      <c r="M191" t="inlineStr"/>
      <c r="N191" t="inlineStr">
        <is>
          <t>2026-04-06T15:42:00Z</t>
        </is>
      </c>
      <c r="O191" t="inlineStr"/>
      <c r="P191" t="inlineStr"/>
      <c r="Q191" t="inlineStr"/>
      <c r="R191" t="n">
        <v>1</v>
      </c>
      <c r="S191" t="inlineStr">
        <is>
          <t>Oct 11th; Testing NA</t>
        </is>
      </c>
      <c r="T191" t="n">
        <v>1</v>
      </c>
      <c r="U191" t="n">
        <v>0</v>
      </c>
      <c r="V191" t="n">
        <v>0</v>
      </c>
      <c r="W191" t="n">
        <v>0</v>
      </c>
      <c r="X191" t="n">
        <v>0</v>
      </c>
      <c r="Y191" t="n">
        <v>0</v>
      </c>
      <c r="Z191" t="n">
        <v>0</v>
      </c>
      <c r="AA191" t="n">
        <v>0</v>
      </c>
      <c r="AB191" t="n">
        <v>0</v>
      </c>
      <c r="AC191" t="n">
        <v>0</v>
      </c>
      <c r="AD191" t="n">
        <v>0</v>
      </c>
      <c r="AE191" t="n">
        <v>0</v>
      </c>
    </row>
    <row r="192">
      <c r="A192" t="inlineStr">
        <is>
          <t>Platform Consolidation</t>
        </is>
      </c>
      <c r="B192" t="inlineStr">
        <is>
          <t>DSP</t>
        </is>
      </c>
      <c r="C192" t="inlineStr">
        <is>
          <t>DSP</t>
        </is>
      </c>
      <c r="D192" t="inlineStr">
        <is>
          <t>4437844</t>
        </is>
      </c>
      <c r="E192" t="inlineStr">
        <is>
          <t>DSP Core Solution Plan Enhancements</t>
        </is>
      </c>
      <c r="F192" t="n">
        <v>4463666</v>
      </c>
      <c r="G192" t="inlineStr">
        <is>
          <t>[DSP - Core Solution Plan]Technology &amp; Archetype Slide in downloaded PPT should be removed for BPMS sg.</t>
        </is>
      </c>
      <c r="H192" t="inlineStr">
        <is>
          <t>PT In Test</t>
        </is>
      </c>
      <c r="I192" t="inlineStr">
        <is>
          <t>Ninjawarriors</t>
        </is>
      </c>
      <c r="J192" t="inlineStr">
        <is>
          <t>pandidurai.ks</t>
        </is>
      </c>
      <c r="K192" t="inlineStr">
        <is>
          <t>murugan.ssubramanian</t>
        </is>
      </c>
      <c r="L192" t="inlineStr">
        <is>
          <t>srinivasan.ks</t>
        </is>
      </c>
      <c r="M192" t="inlineStr">
        <is>
          <t>Das, Leena</t>
        </is>
      </c>
      <c r="N192" t="inlineStr">
        <is>
          <t>2026-04-10T00:00:00Z</t>
        </is>
      </c>
      <c r="O192" t="inlineStr">
        <is>
          <t>2026-04-13T10:59:00Z</t>
        </is>
      </c>
      <c r="P192" t="inlineStr">
        <is>
          <t>2026-04-22T00:00:00Z</t>
        </is>
      </c>
      <c r="Q192" t="inlineStr"/>
      <c r="R192" t="n">
        <v>3</v>
      </c>
      <c r="S192" t="inlineStr">
        <is>
          <t>CCB Approved; Po Input</t>
        </is>
      </c>
      <c r="T192" t="n">
        <v>0</v>
      </c>
      <c r="U192" t="n">
        <v>1</v>
      </c>
      <c r="V192" t="n">
        <v>1</v>
      </c>
      <c r="W192" t="n">
        <v>0</v>
      </c>
      <c r="X192" t="n">
        <v>1</v>
      </c>
      <c r="Y192" t="n">
        <v>0</v>
      </c>
      <c r="Z192" t="n">
        <v>0</v>
      </c>
      <c r="AA192" t="n">
        <v>1</v>
      </c>
      <c r="AB192" t="n">
        <v>1</v>
      </c>
      <c r="AC192" t="n">
        <v>0</v>
      </c>
      <c r="AD192" t="n">
        <v>0</v>
      </c>
      <c r="AE192" t="n">
        <v>3</v>
      </c>
    </row>
    <row r="193">
      <c r="A193" t="inlineStr">
        <is>
          <t>Platform Consolidation</t>
        </is>
      </c>
      <c r="B193" t="inlineStr">
        <is>
          <t>DSP</t>
        </is>
      </c>
      <c r="C193" t="inlineStr">
        <is>
          <t>DSP</t>
        </is>
      </c>
      <c r="D193" t="inlineStr">
        <is>
          <t>4437844</t>
        </is>
      </c>
      <c r="E193" t="inlineStr">
        <is>
          <t>DSP Core Solution Plan Enhancements</t>
        </is>
      </c>
      <c r="F193" t="n">
        <v>4463667</v>
      </c>
      <c r="G193" t="inlineStr">
        <is>
          <t>[DSP - Core Solution Plan]Core solution detail -&gt; Sending location table and graph should be removed from both UI and PPT for BPMS sg.</t>
        </is>
      </c>
      <c r="H193" t="inlineStr">
        <is>
          <t>UAT In Test</t>
        </is>
      </c>
      <c r="I193" t="inlineStr">
        <is>
          <t>Pixel Pioneers</t>
        </is>
      </c>
      <c r="J193" t="inlineStr">
        <is>
          <t>pandidurai.ks</t>
        </is>
      </c>
      <c r="K193" t="inlineStr">
        <is>
          <t>murugan.ssubramanian</t>
        </is>
      </c>
      <c r="L193" t="inlineStr">
        <is>
          <t>srinivasan.ks</t>
        </is>
      </c>
      <c r="M193" t="inlineStr">
        <is>
          <t>Das, Leena</t>
        </is>
      </c>
      <c r="N193" t="inlineStr">
        <is>
          <t>2026-04-13T00:00:00Z</t>
        </is>
      </c>
      <c r="O193" t="inlineStr">
        <is>
          <t>2026-04-13T11:58:00Z</t>
        </is>
      </c>
      <c r="P193" t="inlineStr">
        <is>
          <t>2026-04-27T00:00:00Z</t>
        </is>
      </c>
      <c r="Q193" t="inlineStr">
        <is>
          <t>2026-04-20T09:36:00Z</t>
        </is>
      </c>
      <c r="R193" t="n">
        <v>4</v>
      </c>
      <c r="S193" t="inlineStr">
        <is>
          <t>CCB Approved; Po Input</t>
        </is>
      </c>
      <c r="T193" t="n">
        <v>0</v>
      </c>
      <c r="U193" t="n">
        <v>1</v>
      </c>
      <c r="V193" t="n">
        <v>1</v>
      </c>
      <c r="W193" t="n">
        <v>0</v>
      </c>
      <c r="X193" t="n">
        <v>1</v>
      </c>
      <c r="Y193" t="n">
        <v>0</v>
      </c>
      <c r="Z193" t="n">
        <v>1</v>
      </c>
      <c r="AA193" t="n">
        <v>0</v>
      </c>
      <c r="AB193" t="n">
        <v>0</v>
      </c>
      <c r="AC193" t="n">
        <v>0</v>
      </c>
      <c r="AD193" t="n">
        <v>0</v>
      </c>
      <c r="AE193" t="n">
        <v>0</v>
      </c>
    </row>
    <row r="194">
      <c r="A194" t="inlineStr">
        <is>
          <t>Platform Consolidation</t>
        </is>
      </c>
      <c r="B194" t="inlineStr">
        <is>
          <t>DSP</t>
        </is>
      </c>
      <c r="C194" t="inlineStr">
        <is>
          <t>DSP</t>
        </is>
      </c>
      <c r="D194" t="inlineStr">
        <is>
          <t>4437844</t>
        </is>
      </c>
      <c r="E194" t="inlineStr">
        <is>
          <t>DSP Core Solution Plan Enhancements</t>
        </is>
      </c>
      <c r="F194" t="n">
        <v>4464354</v>
      </c>
      <c r="G194" t="inlineStr">
        <is>
          <t>[DSP - Core Solution Plan] Tech for Ops Solution Details should be enabled for tech ops users - BPMS Sg.</t>
        </is>
      </c>
      <c r="H194" t="inlineStr">
        <is>
          <t>PT In Test</t>
        </is>
      </c>
      <c r="I194" t="inlineStr">
        <is>
          <t>Pirates</t>
        </is>
      </c>
      <c r="J194" t="inlineStr">
        <is>
          <t>pandidurai.ks</t>
        </is>
      </c>
      <c r="K194" t="inlineStr">
        <is>
          <t>murugan.ssubramanian</t>
        </is>
      </c>
      <c r="L194" t="inlineStr">
        <is>
          <t>srinivasan.ks</t>
        </is>
      </c>
      <c r="M194" t="inlineStr">
        <is>
          <t>Das, Leena</t>
        </is>
      </c>
      <c r="N194" t="inlineStr">
        <is>
          <t>2026-04-16T15:15:00Z</t>
        </is>
      </c>
      <c r="O194" t="inlineStr">
        <is>
          <t>2026-04-16T17:09:00Z</t>
        </is>
      </c>
      <c r="P194" t="inlineStr">
        <is>
          <t>2026-04-27T00:00:00Z</t>
        </is>
      </c>
      <c r="Q194" t="inlineStr"/>
      <c r="R194" t="n">
        <v>5</v>
      </c>
      <c r="S194" t="inlineStr">
        <is>
          <t>CCB Approved; Po Input</t>
        </is>
      </c>
      <c r="T194" t="n">
        <v>0</v>
      </c>
      <c r="U194" t="n">
        <v>1</v>
      </c>
      <c r="V194" t="n">
        <v>1</v>
      </c>
      <c r="W194" t="n">
        <v>0</v>
      </c>
      <c r="X194" t="n">
        <v>1</v>
      </c>
      <c r="Y194" t="n">
        <v>0</v>
      </c>
      <c r="Z194" t="n">
        <v>0</v>
      </c>
      <c r="AA194" t="n">
        <v>1</v>
      </c>
      <c r="AB194" t="n">
        <v>8</v>
      </c>
      <c r="AC194" t="n">
        <v>0</v>
      </c>
      <c r="AD194" t="n">
        <v>0</v>
      </c>
      <c r="AE194" t="n">
        <v>6</v>
      </c>
    </row>
    <row r="195">
      <c r="A195" t="inlineStr">
        <is>
          <t>Platform Consolidation</t>
        </is>
      </c>
      <c r="B195" t="inlineStr">
        <is>
          <t>DSP</t>
        </is>
      </c>
      <c r="C195" t="inlineStr">
        <is>
          <t>DSP</t>
        </is>
      </c>
      <c r="D195" t="inlineStr">
        <is>
          <t>4437844</t>
        </is>
      </c>
      <c r="E195" t="inlineStr">
        <is>
          <t>DSP Core Solution Plan Enhancements</t>
        </is>
      </c>
      <c r="F195" t="n">
        <v>4464417</v>
      </c>
      <c r="G195" t="inlineStr">
        <is>
          <t>[DSP - Core Solution Plan] Transition Solution will be enable for Mobilization CXTA users -BPMS sg.</t>
        </is>
      </c>
      <c r="H195" t="inlineStr">
        <is>
          <t>Ready for UAT</t>
        </is>
      </c>
      <c r="I195" t="inlineStr">
        <is>
          <t>Pirates</t>
        </is>
      </c>
      <c r="J195" t="inlineStr">
        <is>
          <t>pandidurai.ks</t>
        </is>
      </c>
      <c r="K195" t="inlineStr">
        <is>
          <t>murugan.ssubramanian</t>
        </is>
      </c>
      <c r="L195" t="inlineStr">
        <is>
          <t>srinivasan.ks</t>
        </is>
      </c>
      <c r="M195" t="inlineStr">
        <is>
          <t>Das, Leena</t>
        </is>
      </c>
      <c r="N195" t="inlineStr">
        <is>
          <t>2026-04-16T15:16:00Z</t>
        </is>
      </c>
      <c r="O195" t="inlineStr">
        <is>
          <t>2026-04-16T00:00:00Z</t>
        </is>
      </c>
      <c r="P195" t="inlineStr">
        <is>
          <t>2026-04-27T00:00:00Z</t>
        </is>
      </c>
      <c r="Q195" t="inlineStr">
        <is>
          <t>2026-04-20T17:10:00Z</t>
        </is>
      </c>
      <c r="R195" t="n">
        <v>5</v>
      </c>
      <c r="S195" t="inlineStr">
        <is>
          <t>CCB Approved; Po Input</t>
        </is>
      </c>
      <c r="T195" t="n">
        <v>0</v>
      </c>
      <c r="U195" t="n">
        <v>1</v>
      </c>
      <c r="V195" t="n">
        <v>1</v>
      </c>
      <c r="W195" t="n">
        <v>0</v>
      </c>
      <c r="X195" t="n">
        <v>1</v>
      </c>
      <c r="Y195" t="n">
        <v>0</v>
      </c>
      <c r="Z195" t="n">
        <v>1</v>
      </c>
      <c r="AA195" t="n">
        <v>0</v>
      </c>
      <c r="AB195" t="n">
        <v>7</v>
      </c>
      <c r="AC195" t="n">
        <v>0</v>
      </c>
      <c r="AD195" t="n">
        <v>0</v>
      </c>
      <c r="AE195" t="n">
        <v>0</v>
      </c>
    </row>
    <row r="196">
      <c r="A196" t="inlineStr">
        <is>
          <t>Platform Consolidation</t>
        </is>
      </c>
      <c r="B196" t="inlineStr">
        <is>
          <t>DSP</t>
        </is>
      </c>
      <c r="C196" t="inlineStr">
        <is>
          <t>DSP</t>
        </is>
      </c>
      <c r="D196" t="inlineStr">
        <is>
          <t>4437844</t>
        </is>
      </c>
      <c r="E196" t="inlineStr">
        <is>
          <t>DSP Core Solution Plan Enhancements</t>
        </is>
      </c>
      <c r="F196" t="n">
        <v>4464722</v>
      </c>
      <c r="G196" t="inlineStr">
        <is>
          <t>[DSP - Core Solution Plan] Tech for Ops Solution Details in Downloaded PPT/PDF Note should be shown - BPMS Sg.</t>
        </is>
      </c>
      <c r="H196" t="inlineStr">
        <is>
          <t>UAT In Test</t>
        </is>
      </c>
      <c r="I196" t="inlineStr">
        <is>
          <t>Ninjawarriors</t>
        </is>
      </c>
      <c r="J196" t="inlineStr">
        <is>
          <t>pandidurai.ks</t>
        </is>
      </c>
      <c r="K196" t="inlineStr">
        <is>
          <t>murugan.ssubramanian</t>
        </is>
      </c>
      <c r="L196" t="inlineStr">
        <is>
          <t>srinivasan.ks</t>
        </is>
      </c>
      <c r="M196" t="inlineStr">
        <is>
          <t>Das, Leena</t>
        </is>
      </c>
      <c r="N196" t="inlineStr">
        <is>
          <t>2026-04-14T00:00:00Z</t>
        </is>
      </c>
      <c r="O196" t="inlineStr">
        <is>
          <t>2026-04-14T13:35:00Z</t>
        </is>
      </c>
      <c r="P196" t="inlineStr">
        <is>
          <t>2026-04-22T00:00:00Z</t>
        </is>
      </c>
      <c r="Q196" t="inlineStr">
        <is>
          <t>2026-04-20T12:34:00Z</t>
        </is>
      </c>
      <c r="R196" t="n">
        <v>2</v>
      </c>
      <c r="S196" t="inlineStr">
        <is>
          <t>CCB Approved; Po Input</t>
        </is>
      </c>
      <c r="T196" t="n">
        <v>0</v>
      </c>
      <c r="U196" t="n">
        <v>1</v>
      </c>
      <c r="V196" t="n">
        <v>1</v>
      </c>
      <c r="W196" t="n">
        <v>0</v>
      </c>
      <c r="X196" t="n">
        <v>1</v>
      </c>
      <c r="Y196" t="n">
        <v>0</v>
      </c>
      <c r="Z196" t="n">
        <v>1</v>
      </c>
      <c r="AA196" t="n">
        <v>0</v>
      </c>
      <c r="AB196" t="n">
        <v>5</v>
      </c>
      <c r="AC196" t="n">
        <v>0</v>
      </c>
      <c r="AD196" t="n">
        <v>0</v>
      </c>
      <c r="AE196" t="n">
        <v>0</v>
      </c>
    </row>
    <row r="197">
      <c r="A197" t="inlineStr">
        <is>
          <t>Platform Consolidation</t>
        </is>
      </c>
      <c r="B197" t="inlineStr">
        <is>
          <t>DSP</t>
        </is>
      </c>
      <c r="C197" t="inlineStr">
        <is>
          <t>DSP</t>
        </is>
      </c>
      <c r="D197" t="inlineStr">
        <is>
          <t>4437844</t>
        </is>
      </c>
      <c r="E197" t="inlineStr">
        <is>
          <t>DSP Core Solution Plan Enhancements</t>
        </is>
      </c>
      <c r="F197" t="n">
        <v>4464868</v>
      </c>
      <c r="G197" t="inlineStr">
        <is>
          <t>[DSP - Core Solution Plan] Transition Solution in Downloaded PPT/PDF Note should be shown - BPMS Sg.</t>
        </is>
      </c>
      <c r="H197" t="inlineStr">
        <is>
          <t>UAT In Test</t>
        </is>
      </c>
      <c r="I197" t="inlineStr">
        <is>
          <t>Ninjawarriors</t>
        </is>
      </c>
      <c r="J197" t="inlineStr">
        <is>
          <t>pandidurai.ks</t>
        </is>
      </c>
      <c r="K197" t="inlineStr">
        <is>
          <t>murugan.ssubramanian</t>
        </is>
      </c>
      <c r="L197" t="inlineStr">
        <is>
          <t>srinivasan.ks</t>
        </is>
      </c>
      <c r="M197" t="inlineStr">
        <is>
          <t>Das, Leena</t>
        </is>
      </c>
      <c r="N197" t="inlineStr">
        <is>
          <t>2026-04-14T00:00:00Z</t>
        </is>
      </c>
      <c r="O197" t="inlineStr">
        <is>
          <t>2026-04-14T13:35:00Z</t>
        </is>
      </c>
      <c r="P197" t="inlineStr">
        <is>
          <t>2026-04-22T00:00:00Z</t>
        </is>
      </c>
      <c r="Q197" t="inlineStr">
        <is>
          <t>2026-04-20T12:33:00Z</t>
        </is>
      </c>
      <c r="R197" t="n">
        <v>3</v>
      </c>
      <c r="S197" t="inlineStr">
        <is>
          <t>CCB Approved; Po Input</t>
        </is>
      </c>
      <c r="T197" t="n">
        <v>0</v>
      </c>
      <c r="U197" t="n">
        <v>1</v>
      </c>
      <c r="V197" t="n">
        <v>1</v>
      </c>
      <c r="W197" t="n">
        <v>0</v>
      </c>
      <c r="X197" t="n">
        <v>1</v>
      </c>
      <c r="Y197" t="n">
        <v>0</v>
      </c>
      <c r="Z197" t="n">
        <v>1</v>
      </c>
      <c r="AA197" t="n">
        <v>0</v>
      </c>
      <c r="AB197" t="n">
        <v>5</v>
      </c>
      <c r="AC197" t="n">
        <v>0</v>
      </c>
      <c r="AD197" t="n">
        <v>0</v>
      </c>
      <c r="AE197" t="n">
        <v>0</v>
      </c>
    </row>
    <row r="198">
      <c r="A198" t="inlineStr">
        <is>
          <t>Platform Consolidation</t>
        </is>
      </c>
      <c r="B198" t="inlineStr">
        <is>
          <t>GenAI</t>
        </is>
      </c>
      <c r="C198" t="inlineStr">
        <is>
          <t>SGC</t>
        </is>
      </c>
      <c r="D198" t="inlineStr">
        <is>
          <t>4469025</t>
        </is>
      </c>
      <c r="E198" t="inlineStr">
        <is>
          <t>[SSA - SGC] - IMS SG Prompt Update</t>
        </is>
      </c>
      <c r="F198" t="n">
        <v>4469029</v>
      </c>
      <c r="G198" t="inlineStr">
        <is>
          <t>[SSA - SGC] - IMS SG Prompt Update in Service Group Canvas.</t>
        </is>
      </c>
      <c r="H198" t="inlineStr">
        <is>
          <t>Closed</t>
        </is>
      </c>
      <c r="I198" t="inlineStr">
        <is>
          <t>Code Mavin</t>
        </is>
      </c>
      <c r="J198" t="inlineStr">
        <is>
          <t>n.d.krishnakumar</t>
        </is>
      </c>
      <c r="K198" t="inlineStr">
        <is>
          <t>murugan.ssubramanian</t>
        </is>
      </c>
      <c r="L198" t="inlineStr">
        <is>
          <t>srinivasan.ks</t>
        </is>
      </c>
      <c r="M198" t="inlineStr"/>
      <c r="N198" t="inlineStr">
        <is>
          <t>2026-04-10T00:00:00Z</t>
        </is>
      </c>
      <c r="O198" t="inlineStr"/>
      <c r="P198" t="inlineStr"/>
      <c r="Q198" t="inlineStr"/>
      <c r="R198" t="n">
        <v>3</v>
      </c>
      <c r="S198" t="inlineStr">
        <is>
          <t>dev request; Technical; Testing NA</t>
        </is>
      </c>
      <c r="T198" t="n">
        <v>1</v>
      </c>
      <c r="U198" t="n">
        <v>0</v>
      </c>
      <c r="V198" t="n">
        <v>0</v>
      </c>
      <c r="W198" t="n">
        <v>0</v>
      </c>
      <c r="X198" t="n">
        <v>0</v>
      </c>
      <c r="Y198" t="n">
        <v>0</v>
      </c>
      <c r="Z198" t="n">
        <v>0</v>
      </c>
      <c r="AA198" t="n">
        <v>0</v>
      </c>
      <c r="AB198" t="n">
        <v>0</v>
      </c>
      <c r="AC198" t="n">
        <v>0</v>
      </c>
      <c r="AD198" t="n">
        <v>0</v>
      </c>
      <c r="AE198" t="n">
        <v>0</v>
      </c>
    </row>
    <row r="199">
      <c r="A199" t="inlineStr">
        <is>
          <t>Rapid Soln</t>
        </is>
      </c>
      <c r="B199" t="inlineStr">
        <is>
          <t>KDA</t>
        </is>
      </c>
      <c r="C199" t="inlineStr">
        <is>
          <t>KDA</t>
        </is>
      </c>
      <c r="D199" t="inlineStr">
        <is>
          <t>4470119</t>
        </is>
      </c>
      <c r="E199" t="inlineStr">
        <is>
          <t>Sending metrices applicable for SI Solution based KDA and SI Data KDA to MMD</t>
        </is>
      </c>
      <c r="F199" t="n">
        <v>4470085</v>
      </c>
      <c r="G199" t="inlineStr">
        <is>
          <t>As a myISP SA, I want to send metrics applicable for Solution-Based KDA and SI Data KDA to MMD via API so that it can be used for MMD data processing</t>
        </is>
      </c>
      <c r="H199" t="inlineStr">
        <is>
          <t>PT In Test</t>
        </is>
      </c>
      <c r="I199" t="inlineStr">
        <is>
          <t>Simulators</t>
        </is>
      </c>
      <c r="J199" t="inlineStr">
        <is>
          <t>K.devaraj</t>
        </is>
      </c>
      <c r="K199" t="inlineStr">
        <is>
          <t>vishnupriya.aluru</t>
        </is>
      </c>
      <c r="L199" t="inlineStr">
        <is>
          <t>srinivasan.ks</t>
        </is>
      </c>
      <c r="M199" t="inlineStr">
        <is>
          <t>Selvamani, Kavichandrika</t>
        </is>
      </c>
      <c r="N199" t="inlineStr">
        <is>
          <t>2026-04-13T19:00:00Z</t>
        </is>
      </c>
      <c r="O199" t="inlineStr">
        <is>
          <t>2026-04-14T10:12:00Z</t>
        </is>
      </c>
      <c r="P199" t="inlineStr">
        <is>
          <t>2026-04-15T00:00:00Z</t>
        </is>
      </c>
      <c r="Q199" t="inlineStr">
        <is>
          <t>2026-04-17T00:00:00Z</t>
        </is>
      </c>
      <c r="R199" t="n">
        <v>7</v>
      </c>
      <c r="S199" t="inlineStr">
        <is>
          <t>CCB Approved; dev request; Testing NA - Only For UAT</t>
        </is>
      </c>
      <c r="T199" t="n">
        <v>0</v>
      </c>
      <c r="U199" t="n">
        <v>1</v>
      </c>
      <c r="V199" t="n">
        <v>0</v>
      </c>
      <c r="W199" t="n">
        <v>1</v>
      </c>
      <c r="X199" t="n">
        <v>1</v>
      </c>
      <c r="Y199" t="n">
        <v>0</v>
      </c>
      <c r="Z199" t="n">
        <v>0</v>
      </c>
      <c r="AA199" t="n">
        <v>0</v>
      </c>
      <c r="AB199" t="n">
        <v>10</v>
      </c>
      <c r="AC199" t="n">
        <v>0</v>
      </c>
      <c r="AD199" t="n">
        <v>0</v>
      </c>
      <c r="AE199" t="n">
        <v>8</v>
      </c>
    </row>
    <row r="200">
      <c r="A200" t="inlineStr"/>
      <c r="B200" t="inlineStr"/>
      <c r="C200" t="inlineStr"/>
      <c r="D200" t="inlineStr"/>
      <c r="E200" t="inlineStr"/>
      <c r="F200" t="n">
        <v>4470699</v>
      </c>
      <c r="G200" t="inlineStr">
        <is>
          <t>[Technical] - As a Data Team member, I want to support the AEH team for MRDR, MRDB and MMS related SA's queries</t>
        </is>
      </c>
      <c r="H200" t="inlineStr">
        <is>
          <t>New</t>
        </is>
      </c>
      <c r="I200" t="inlineStr">
        <is>
          <t>DataSupport</t>
        </is>
      </c>
      <c r="J200" t="inlineStr">
        <is>
          <t>karthi.madheshwaran</t>
        </is>
      </c>
      <c r="K200" t="inlineStr">
        <is>
          <t>arul.vasu</t>
        </is>
      </c>
      <c r="L200" t="inlineStr">
        <is>
          <t>arul.vasu</t>
        </is>
      </c>
      <c r="M200" t="inlineStr"/>
      <c r="N200" t="inlineStr">
        <is>
          <t>2026-02-20T00:00:00Z</t>
        </is>
      </c>
      <c r="O200" t="inlineStr"/>
      <c r="P200" t="inlineStr"/>
      <c r="Q200" t="inlineStr"/>
      <c r="R200" t="n">
        <v>2</v>
      </c>
      <c r="S200" t="inlineStr">
        <is>
          <t>Testing NA</t>
        </is>
      </c>
      <c r="T200" t="n">
        <v>1</v>
      </c>
      <c r="U200" t="n">
        <v>0</v>
      </c>
      <c r="V200" t="n">
        <v>0</v>
      </c>
      <c r="W200" t="n">
        <v>0</v>
      </c>
      <c r="X200" t="n">
        <v>0</v>
      </c>
      <c r="Y200" t="n">
        <v>0</v>
      </c>
      <c r="Z200" t="n">
        <v>0</v>
      </c>
      <c r="AA200" t="n">
        <v>0</v>
      </c>
      <c r="AB200" t="n">
        <v>0</v>
      </c>
      <c r="AC200" t="n">
        <v>0</v>
      </c>
      <c r="AD200" t="n">
        <v>0</v>
      </c>
      <c r="AE200" t="n">
        <v>0</v>
      </c>
    </row>
    <row r="201">
      <c r="A201" t="inlineStr"/>
      <c r="B201" t="inlineStr"/>
      <c r="C201" t="inlineStr"/>
      <c r="D201" t="inlineStr"/>
      <c r="E201" t="inlineStr"/>
      <c r="F201" t="n">
        <v>4470703</v>
      </c>
      <c r="G201" t="inlineStr">
        <is>
          <t>[Technical] - As a Data Team member, I want to review the Prod scripts of AEH Team</t>
        </is>
      </c>
      <c r="H201" t="inlineStr">
        <is>
          <t>New</t>
        </is>
      </c>
      <c r="I201" t="inlineStr">
        <is>
          <t>DataSupport</t>
        </is>
      </c>
      <c r="J201" t="inlineStr">
        <is>
          <t>karthi.madheshwaran</t>
        </is>
      </c>
      <c r="K201" t="inlineStr">
        <is>
          <t>arul.vasu</t>
        </is>
      </c>
      <c r="L201" t="inlineStr">
        <is>
          <t>arul.vasu</t>
        </is>
      </c>
      <c r="M201" t="inlineStr"/>
      <c r="N201" t="inlineStr">
        <is>
          <t>2026-02-20T00:00:00Z</t>
        </is>
      </c>
      <c r="O201" t="inlineStr"/>
      <c r="P201" t="inlineStr"/>
      <c r="Q201" t="inlineStr"/>
      <c r="R201" t="n">
        <v>2</v>
      </c>
      <c r="S201" t="inlineStr">
        <is>
          <t>Testing NA</t>
        </is>
      </c>
      <c r="T201" t="n">
        <v>1</v>
      </c>
      <c r="U201" t="n">
        <v>0</v>
      </c>
      <c r="V201" t="n">
        <v>0</v>
      </c>
      <c r="W201" t="n">
        <v>0</v>
      </c>
      <c r="X201" t="n">
        <v>0</v>
      </c>
      <c r="Y201" t="n">
        <v>0</v>
      </c>
      <c r="Z201" t="n">
        <v>0</v>
      </c>
      <c r="AA201" t="n">
        <v>0</v>
      </c>
      <c r="AB201" t="n">
        <v>0</v>
      </c>
      <c r="AC201" t="n">
        <v>0</v>
      </c>
      <c r="AD201" t="n">
        <v>0</v>
      </c>
      <c r="AE201" t="n">
        <v>0</v>
      </c>
    </row>
    <row r="202">
      <c r="A202" t="inlineStr">
        <is>
          <t>V2V</t>
        </is>
      </c>
      <c r="B202" t="inlineStr">
        <is>
          <t>Calculator</t>
        </is>
      </c>
      <c r="C202" t="inlineStr">
        <is>
          <t>Mobilization Calculator</t>
        </is>
      </c>
      <c r="D202" t="inlineStr">
        <is>
          <t>4232673</t>
        </is>
      </c>
      <c r="E202" t="inlineStr">
        <is>
          <t>Mobilization Calculator -Bottom Up CRs</t>
        </is>
      </c>
      <c r="F202" t="n">
        <v>4227424</v>
      </c>
      <c r="G202" t="inlineStr">
        <is>
          <t>As a mobilization SME, i should be able to apply filter on the columns in weekly ramp screen</t>
        </is>
      </c>
      <c r="H202" t="inlineStr">
        <is>
          <t>PT In Test</t>
        </is>
      </c>
      <c r="I202" t="inlineStr">
        <is>
          <t>Everest</t>
        </is>
      </c>
      <c r="J202" t="inlineStr">
        <is>
          <t>nityanand.giri</t>
        </is>
      </c>
      <c r="K202" t="inlineStr">
        <is>
          <t>suresh.devarajan</t>
        </is>
      </c>
      <c r="L202" t="inlineStr">
        <is>
          <t>srinivasan.sivakumar</t>
        </is>
      </c>
      <c r="M202" t="inlineStr">
        <is>
          <t>Baskaran, Nandini</t>
        </is>
      </c>
      <c r="N202" t="inlineStr">
        <is>
          <t>2026-04-20T00:00:00Z</t>
        </is>
      </c>
      <c r="O202" t="inlineStr">
        <is>
          <t>2026-04-17T17:04:00Z</t>
        </is>
      </c>
      <c r="P202" t="inlineStr">
        <is>
          <t>2026-04-23T20:00:00Z</t>
        </is>
      </c>
      <c r="Q202" t="inlineStr"/>
      <c r="R202" t="n">
        <v>5</v>
      </c>
      <c r="S202" t="inlineStr"/>
      <c r="T202" t="n">
        <v>0</v>
      </c>
      <c r="U202" t="n">
        <v>1</v>
      </c>
      <c r="V202" t="n">
        <v>1</v>
      </c>
      <c r="W202" t="n">
        <v>0</v>
      </c>
      <c r="X202" t="n">
        <v>1</v>
      </c>
      <c r="Y202" t="n">
        <v>0</v>
      </c>
      <c r="Z202" t="n">
        <v>0</v>
      </c>
      <c r="AA202" t="n">
        <v>1</v>
      </c>
      <c r="AB202" t="n">
        <v>0</v>
      </c>
      <c r="AC202" t="n">
        <v>0</v>
      </c>
      <c r="AD202" t="n">
        <v>0</v>
      </c>
      <c r="AE202" t="n">
        <v>24</v>
      </c>
    </row>
    <row r="203">
      <c r="A203" t="inlineStr">
        <is>
          <t>Rapid Soln</t>
        </is>
      </c>
      <c r="B203" t="inlineStr">
        <is>
          <t>KDA</t>
        </is>
      </c>
      <c r="C203" t="inlineStr">
        <is>
          <t>SI KDA</t>
        </is>
      </c>
      <c r="D203" t="inlineStr">
        <is>
          <t>4250760</t>
        </is>
      </c>
      <c r="E203" t="inlineStr">
        <is>
          <t>WFH - ATCI and WFH ATCP to include updated logic from DNP</t>
        </is>
      </c>
      <c r="F203" t="n">
        <v>4250789</v>
      </c>
      <c r="G203" t="inlineStr">
        <is>
          <t>As a mysolution planner Solution Architect, I want the WFH ATCI and WFH ATCP fields in SI KDA(DATA KDA) to include the updated logic from DNP, So that user can view updated logic for WFH metrics</t>
        </is>
      </c>
      <c r="H203" t="inlineStr">
        <is>
          <t>Ready for Test</t>
        </is>
      </c>
      <c r="I203" t="inlineStr">
        <is>
          <t>Insurgents</t>
        </is>
      </c>
      <c r="J203" t="inlineStr">
        <is>
          <t>K.devaraj</t>
        </is>
      </c>
      <c r="K203" t="inlineStr">
        <is>
          <t>vishnupriya.aluru</t>
        </is>
      </c>
      <c r="L203" t="inlineStr">
        <is>
          <t>srinivasan.ks</t>
        </is>
      </c>
      <c r="M203" t="inlineStr">
        <is>
          <t>Selvamani, Kavichandrika</t>
        </is>
      </c>
      <c r="N203" t="inlineStr">
        <is>
          <t>2026-04-20T19:00:00Z</t>
        </is>
      </c>
      <c r="O203" t="inlineStr"/>
      <c r="P203" t="inlineStr">
        <is>
          <t>2026-04-28T00:00:00Z</t>
        </is>
      </c>
      <c r="Q203" t="inlineStr"/>
      <c r="R203" t="n">
        <v>5</v>
      </c>
      <c r="S203" t="inlineStr"/>
      <c r="T203" t="n">
        <v>0</v>
      </c>
      <c r="U203" t="n">
        <v>1</v>
      </c>
      <c r="V203" t="n">
        <v>1</v>
      </c>
      <c r="W203" t="n">
        <v>0</v>
      </c>
      <c r="X203" t="n">
        <v>1</v>
      </c>
      <c r="Y203" t="n">
        <v>0</v>
      </c>
      <c r="Z203" t="n">
        <v>0</v>
      </c>
      <c r="AA203" t="n">
        <v>1</v>
      </c>
      <c r="AB203" t="n">
        <v>0</v>
      </c>
      <c r="AC203" t="n">
        <v>0</v>
      </c>
      <c r="AD203" t="n">
        <v>0</v>
      </c>
      <c r="AE203" t="n">
        <v>16</v>
      </c>
    </row>
    <row r="204">
      <c r="A204" t="inlineStr">
        <is>
          <t>Rapid Soln</t>
        </is>
      </c>
      <c r="B204" t="inlineStr">
        <is>
          <t>KDA</t>
        </is>
      </c>
      <c r="C204" t="inlineStr">
        <is>
          <t>SI KDA</t>
        </is>
      </c>
      <c r="D204" t="inlineStr">
        <is>
          <t>4250760</t>
        </is>
      </c>
      <c r="E204" t="inlineStr">
        <is>
          <t>WFH - ATCI and WFH ATCP to include updated logic from DNP</t>
        </is>
      </c>
      <c r="F204" t="n">
        <v>4252811</v>
      </c>
      <c r="G204" t="inlineStr">
        <is>
          <t>As a mysolution planner Solution Architect, I want to view WFH% details for ATCI and ATCP with an option to expand and see Y1-Y10 values in SI DATA KDA , So that user can view YoY details</t>
        </is>
      </c>
      <c r="H204" t="inlineStr">
        <is>
          <t>Ready for Test</t>
        </is>
      </c>
      <c r="I204" t="inlineStr">
        <is>
          <t>Insurgents</t>
        </is>
      </c>
      <c r="J204" t="inlineStr">
        <is>
          <t>K.devaraj</t>
        </is>
      </c>
      <c r="K204" t="inlineStr">
        <is>
          <t>vishnupriya.aluru</t>
        </is>
      </c>
      <c r="L204" t="inlineStr">
        <is>
          <t>srinivasan.ks</t>
        </is>
      </c>
      <c r="M204" t="inlineStr">
        <is>
          <t>Selvamani, Kavichandrika</t>
        </is>
      </c>
      <c r="N204" t="inlineStr">
        <is>
          <t>2026-04-20T19:00:00Z</t>
        </is>
      </c>
      <c r="O204" t="inlineStr"/>
      <c r="P204" t="inlineStr">
        <is>
          <t>2026-04-28T00:00:00Z</t>
        </is>
      </c>
      <c r="Q204" t="inlineStr"/>
      <c r="R204" t="n">
        <v>5</v>
      </c>
      <c r="S204" t="inlineStr"/>
      <c r="T204" t="n">
        <v>0</v>
      </c>
      <c r="U204" t="n">
        <v>1</v>
      </c>
      <c r="V204" t="n">
        <v>1</v>
      </c>
      <c r="W204" t="n">
        <v>0</v>
      </c>
      <c r="X204" t="n">
        <v>1</v>
      </c>
      <c r="Y204" t="n">
        <v>0</v>
      </c>
      <c r="Z204" t="n">
        <v>0</v>
      </c>
      <c r="AA204" t="n">
        <v>1</v>
      </c>
      <c r="AB204" t="n">
        <v>0</v>
      </c>
      <c r="AC204" t="n">
        <v>0</v>
      </c>
      <c r="AD204" t="n">
        <v>0</v>
      </c>
      <c r="AE204" t="n">
        <v>16</v>
      </c>
    </row>
    <row r="205">
      <c r="A205" t="inlineStr">
        <is>
          <t>Platform Consolidation</t>
        </is>
      </c>
      <c r="B205" t="inlineStr">
        <is>
          <t>NextGen SI</t>
        </is>
      </c>
      <c r="C205" t="inlineStr">
        <is>
          <t>myISP_DNP</t>
        </is>
      </c>
      <c r="D205" t="inlineStr">
        <is>
          <t>4262937</t>
        </is>
      </c>
      <c r="E205" t="inlineStr">
        <is>
          <t>DNP - seat charges WFO design change (YOY WFO % level) - Online SI and PCW</t>
        </is>
      </c>
      <c r="F205" t="n">
        <v>4261173</v>
      </c>
      <c r="G205" t="inlineStr">
        <is>
          <t>As a Solution Architect, I want to calculate Seat Charges (Work from Office) based on the yearly adjustment % so that all calculation scenarios are accurately covered.</t>
        </is>
      </c>
      <c r="H205" t="inlineStr">
        <is>
          <t>Ready to Deploy</t>
        </is>
      </c>
      <c r="I205" t="inlineStr">
        <is>
          <t>DevStormers</t>
        </is>
      </c>
      <c r="J205" t="inlineStr">
        <is>
          <t>mervinkumar.manickam</t>
        </is>
      </c>
      <c r="K205" t="inlineStr">
        <is>
          <t>jayanth.kumar</t>
        </is>
      </c>
      <c r="L205" t="inlineStr">
        <is>
          <t>madhuri.chintala</t>
        </is>
      </c>
      <c r="M205" t="inlineStr">
        <is>
          <t>B Gadad, Anand</t>
        </is>
      </c>
      <c r="N205" t="inlineStr">
        <is>
          <t>2026-04-17T18:00:00Z</t>
        </is>
      </c>
      <c r="O205" t="inlineStr"/>
      <c r="P205" t="inlineStr"/>
      <c r="Q205" t="inlineStr"/>
      <c r="R205" t="n">
        <v>1</v>
      </c>
      <c r="S205" t="inlineStr">
        <is>
          <t>UAT Testing Not Required</t>
        </is>
      </c>
      <c r="T205" t="n">
        <v>0</v>
      </c>
      <c r="U205" t="n">
        <v>1</v>
      </c>
      <c r="V205" t="n">
        <v>0</v>
      </c>
      <c r="W205" t="n">
        <v>1</v>
      </c>
      <c r="X205" t="n">
        <v>0</v>
      </c>
      <c r="Y205" t="n">
        <v>1</v>
      </c>
      <c r="Z205" t="n">
        <v>0</v>
      </c>
      <c r="AA205" t="n">
        <v>0</v>
      </c>
      <c r="AB205" t="n">
        <v>0</v>
      </c>
      <c r="AC205" t="n">
        <v>0</v>
      </c>
      <c r="AD205" t="n">
        <v>0</v>
      </c>
      <c r="AE205" t="n">
        <v>10</v>
      </c>
    </row>
    <row r="206">
      <c r="A206" t="inlineStr">
        <is>
          <t>Rapid Soln</t>
        </is>
      </c>
      <c r="B206" t="inlineStr">
        <is>
          <t>CDAT</t>
        </is>
      </c>
      <c r="C206" t="inlineStr">
        <is>
          <t>Auto-mailers</t>
        </is>
      </c>
      <c r="D206" t="inlineStr">
        <is>
          <t>4017211</t>
        </is>
      </c>
      <c r="E206" t="inlineStr">
        <is>
          <t>CDAT PMO_ UI changes and addition of email template</t>
        </is>
      </c>
      <c r="F206" t="n">
        <v>4272036</v>
      </c>
      <c r="G206" t="inlineStr">
        <is>
          <t>As a myISP CDAT PMO user, I want the "CDAT request method" column and "initial mailer date" column in the PMO dashboard to be automatically updated by myISP when auto mailer is triggered So that I can have accurate tracking without manual data entry</t>
        </is>
      </c>
      <c r="H206" t="inlineStr">
        <is>
          <t>Ready for Test</t>
        </is>
      </c>
      <c r="I206" t="inlineStr">
        <is>
          <t>TechPhantoms</t>
        </is>
      </c>
      <c r="J206" t="inlineStr">
        <is>
          <t>sowjanya.kari</t>
        </is>
      </c>
      <c r="K206" t="inlineStr">
        <is>
          <t>sankaran.viswanathan</t>
        </is>
      </c>
      <c r="L206" t="inlineStr">
        <is>
          <t>madhuri.chintala</t>
        </is>
      </c>
      <c r="M206" t="inlineStr">
        <is>
          <t>Kalia Moorthy, Rajarajeswari</t>
        </is>
      </c>
      <c r="N206" t="inlineStr">
        <is>
          <t>2026-04-20T21:00:00Z</t>
        </is>
      </c>
      <c r="O206" t="inlineStr">
        <is>
          <t>2026-04-20T00:00:00Z</t>
        </is>
      </c>
      <c r="P206" t="inlineStr">
        <is>
          <t>2026-04-28T20:00:00Z</t>
        </is>
      </c>
      <c r="Q206" t="inlineStr"/>
      <c r="R206" t="n">
        <v>6</v>
      </c>
      <c r="S206" t="inlineStr">
        <is>
          <t>UAT Testing Not Required; UI changes</t>
        </is>
      </c>
      <c r="T206" t="n">
        <v>0</v>
      </c>
      <c r="U206" t="n">
        <v>1</v>
      </c>
      <c r="V206" t="n">
        <v>0</v>
      </c>
      <c r="W206" t="n">
        <v>1</v>
      </c>
      <c r="X206" t="n">
        <v>1</v>
      </c>
      <c r="Y206" t="n">
        <v>0</v>
      </c>
      <c r="Z206" t="n">
        <v>0</v>
      </c>
      <c r="AA206" t="n">
        <v>0</v>
      </c>
      <c r="AB206" t="n">
        <v>0</v>
      </c>
      <c r="AC206" t="n">
        <v>0</v>
      </c>
      <c r="AD206" t="n">
        <v>0</v>
      </c>
      <c r="AE206" t="n">
        <v>10</v>
      </c>
    </row>
    <row r="207">
      <c r="A207" t="inlineStr">
        <is>
          <t>Platform Consolidation</t>
        </is>
      </c>
      <c r="B207" t="inlineStr">
        <is>
          <t>NextGen</t>
        </is>
      </c>
      <c r="C207" t="inlineStr">
        <is>
          <t>myISP Enhancements</t>
        </is>
      </c>
      <c r="D207" t="inlineStr">
        <is>
          <t>4365826</t>
        </is>
      </c>
      <c r="E207" t="inlineStr">
        <is>
          <t>March Release NextGen Enhancements</t>
        </is>
      </c>
      <c r="F207" t="n">
        <v>4301401</v>
      </c>
      <c r="G207" t="inlineStr">
        <is>
          <t>As a myISP User, I want to view the definitions of the various "Service "on Hover in Service / Offerings section under DSP for AMS and SI SG so that acceptance criteria are achieved</t>
        </is>
      </c>
      <c r="H207" t="inlineStr">
        <is>
          <t>PT In Test</t>
        </is>
      </c>
      <c r="I207" t="inlineStr">
        <is>
          <t>Ninjawarriors</t>
        </is>
      </c>
      <c r="J207" t="inlineStr">
        <is>
          <t>pandidurai.ks</t>
        </is>
      </c>
      <c r="K207" t="inlineStr">
        <is>
          <t>murugan.ssubramanian</t>
        </is>
      </c>
      <c r="L207" t="inlineStr">
        <is>
          <t>srinivasan.ks</t>
        </is>
      </c>
      <c r="M207" t="inlineStr">
        <is>
          <t>Das, Leena</t>
        </is>
      </c>
      <c r="N207" t="inlineStr">
        <is>
          <t>2026-04-20T12:04:00Z</t>
        </is>
      </c>
      <c r="O207" t="inlineStr">
        <is>
          <t>2026-04-20T00:00:00Z</t>
        </is>
      </c>
      <c r="P207" t="inlineStr">
        <is>
          <t>2026-04-27T00:00:00Z</t>
        </is>
      </c>
      <c r="Q207" t="inlineStr"/>
      <c r="R207" t="n">
        <v>5</v>
      </c>
      <c r="S207" t="inlineStr">
        <is>
          <t>Feb 21st myISP</t>
        </is>
      </c>
      <c r="T207" t="n">
        <v>0</v>
      </c>
      <c r="U207" t="n">
        <v>1</v>
      </c>
      <c r="V207" t="n">
        <v>1</v>
      </c>
      <c r="W207" t="n">
        <v>0</v>
      </c>
      <c r="X207" t="n">
        <v>1</v>
      </c>
      <c r="Y207" t="n">
        <v>0</v>
      </c>
      <c r="Z207" t="n">
        <v>0</v>
      </c>
      <c r="AA207" t="n">
        <v>1</v>
      </c>
      <c r="AB207" t="n">
        <v>0</v>
      </c>
      <c r="AC207" t="n">
        <v>0</v>
      </c>
      <c r="AD207" t="n">
        <v>0</v>
      </c>
      <c r="AE207" t="n">
        <v>20</v>
      </c>
    </row>
    <row r="208">
      <c r="A208" t="inlineStr">
        <is>
          <t>Rapid Soln</t>
        </is>
      </c>
      <c r="B208" t="inlineStr">
        <is>
          <t>KDA</t>
        </is>
      </c>
      <c r="C208" t="inlineStr">
        <is>
          <t>SI KDA</t>
        </is>
      </c>
      <c r="D208" t="inlineStr">
        <is>
          <t>4250760</t>
        </is>
      </c>
      <c r="E208" t="inlineStr">
        <is>
          <t>WFH - ATCI and WFH ATCP to include updated logic from DNP</t>
        </is>
      </c>
      <c r="F208" t="n">
        <v>4312145</v>
      </c>
      <c r="G208" t="inlineStr">
        <is>
          <t>As a mysolution planner Solution Architect, I want the WFH ATCI and WFH ATCP fields in Harmonized KDA, Analytics to show the updated logic from SI KDA, So that user can view updated logic for WFH metrics</t>
        </is>
      </c>
      <c r="H208" t="inlineStr">
        <is>
          <t>Ready for Test</t>
        </is>
      </c>
      <c r="I208" t="inlineStr">
        <is>
          <t>Insurgents</t>
        </is>
      </c>
      <c r="J208" t="inlineStr">
        <is>
          <t>K.devaraj</t>
        </is>
      </c>
      <c r="K208" t="inlineStr">
        <is>
          <t>vishnupriya.aluru</t>
        </is>
      </c>
      <c r="L208" t="inlineStr">
        <is>
          <t>srinivasan.ks</t>
        </is>
      </c>
      <c r="M208" t="inlineStr">
        <is>
          <t>Selvamani, Kavichandrika</t>
        </is>
      </c>
      <c r="N208" t="inlineStr">
        <is>
          <t>2026-04-20T19:00:00Z</t>
        </is>
      </c>
      <c r="O208" t="inlineStr"/>
      <c r="P208" t="inlineStr">
        <is>
          <t>2026-04-27T00:00:00Z</t>
        </is>
      </c>
      <c r="Q208" t="inlineStr"/>
      <c r="R208" t="n">
        <v>3</v>
      </c>
      <c r="S208" t="inlineStr"/>
      <c r="T208" t="n">
        <v>0</v>
      </c>
      <c r="U208" t="n">
        <v>1</v>
      </c>
      <c r="V208" t="n">
        <v>1</v>
      </c>
      <c r="W208" t="n">
        <v>0</v>
      </c>
      <c r="X208" t="n">
        <v>1</v>
      </c>
      <c r="Y208" t="n">
        <v>0</v>
      </c>
      <c r="Z208" t="n">
        <v>0</v>
      </c>
      <c r="AA208" t="n">
        <v>1</v>
      </c>
      <c r="AB208" t="n">
        <v>0</v>
      </c>
      <c r="AC208" t="n">
        <v>0</v>
      </c>
      <c r="AD208" t="n">
        <v>0</v>
      </c>
      <c r="AE208" t="n">
        <v>17</v>
      </c>
    </row>
    <row r="209">
      <c r="A209" t="inlineStr">
        <is>
          <t>Platform Consolidation</t>
        </is>
      </c>
      <c r="B209" t="inlineStr">
        <is>
          <t>NextGen SI</t>
        </is>
      </c>
      <c r="C209" t="inlineStr">
        <is>
          <t>myISP_ DNP</t>
        </is>
      </c>
      <c r="D209" t="inlineStr">
        <is>
          <t>4262937</t>
        </is>
      </c>
      <c r="E209" t="inlineStr">
        <is>
          <t>DNP - seat charges WFO design change (YOY WFO % level) - Online SI and PCW</t>
        </is>
      </c>
      <c r="F209" t="n">
        <v>4317632</v>
      </c>
      <c r="G209" t="inlineStr">
        <is>
          <t>As a Solution Architect, I want to add Adjustment % at the Contract Year level in the DNP screen so that, I can calculate Seat Charges (Work from Office) based on the yearly adjustment %- OU changes.</t>
        </is>
      </c>
      <c r="H209" t="inlineStr">
        <is>
          <t>Ready to Deploy</t>
        </is>
      </c>
      <c r="I209" t="inlineStr">
        <is>
          <t>DevStormers</t>
        </is>
      </c>
      <c r="J209" t="inlineStr">
        <is>
          <t>mervinkumar.manickam</t>
        </is>
      </c>
      <c r="K209" t="inlineStr">
        <is>
          <t>jayanth.kumar</t>
        </is>
      </c>
      <c r="L209" t="inlineStr">
        <is>
          <t>madhuri.chintala</t>
        </is>
      </c>
      <c r="M209" t="inlineStr">
        <is>
          <t>B Gadad, Anand</t>
        </is>
      </c>
      <c r="N209" t="inlineStr">
        <is>
          <t>2026-04-17T19:00:00Z</t>
        </is>
      </c>
      <c r="O209" t="inlineStr"/>
      <c r="P209" t="inlineStr"/>
      <c r="Q209" t="inlineStr"/>
      <c r="R209" t="n">
        <v>2</v>
      </c>
      <c r="S209" t="inlineStr">
        <is>
          <t>UAT Testing Not Required</t>
        </is>
      </c>
      <c r="T209" t="n">
        <v>0</v>
      </c>
      <c r="U209" t="n">
        <v>1</v>
      </c>
      <c r="V209" t="n">
        <v>0</v>
      </c>
      <c r="W209" t="n">
        <v>1</v>
      </c>
      <c r="X209" t="n">
        <v>0</v>
      </c>
      <c r="Y209" t="n">
        <v>1</v>
      </c>
      <c r="Z209" t="n">
        <v>0</v>
      </c>
      <c r="AA209" t="n">
        <v>0</v>
      </c>
      <c r="AB209" t="n">
        <v>0</v>
      </c>
      <c r="AC209" t="n">
        <v>0</v>
      </c>
      <c r="AD209" t="n">
        <v>0</v>
      </c>
      <c r="AE209" t="n">
        <v>10</v>
      </c>
    </row>
    <row r="210">
      <c r="A210" t="inlineStr">
        <is>
          <t>V2V</t>
        </is>
      </c>
      <c r="B210" t="inlineStr">
        <is>
          <t>V2V</t>
        </is>
      </c>
      <c r="C210" t="inlineStr">
        <is>
          <t>Value Shaping</t>
        </is>
      </c>
      <c r="D210" t="inlineStr">
        <is>
          <t>4330994</t>
        </is>
      </c>
      <c r="E210" t="inlineStr">
        <is>
          <t>Value Shaping –Enhancements</t>
        </is>
      </c>
      <c r="F210" t="n">
        <v>4318914</v>
      </c>
      <c r="G210" t="inlineStr">
        <is>
          <t>Value Shaping - As a myISP user, I should be able to download output (360 Dimension View) as PDF from summary screen of SVP page, so that it can be used for other purposes</t>
        </is>
      </c>
      <c r="H210" t="inlineStr">
        <is>
          <t>PT In Test</t>
        </is>
      </c>
      <c r="I210" t="inlineStr">
        <is>
          <t>Spartans</t>
        </is>
      </c>
      <c r="J210" t="inlineStr">
        <is>
          <t>nityanand.giri</t>
        </is>
      </c>
      <c r="K210" t="inlineStr">
        <is>
          <t>suresh.devarajan</t>
        </is>
      </c>
      <c r="L210" t="inlineStr">
        <is>
          <t>srinivasan.sivakumar</t>
        </is>
      </c>
      <c r="M210" t="inlineStr">
        <is>
          <t>Baskaran, Nandini</t>
        </is>
      </c>
      <c r="N210" t="inlineStr">
        <is>
          <t>2026-04-20T00:00:00Z</t>
        </is>
      </c>
      <c r="O210" t="inlineStr">
        <is>
          <t>2026-04-20T16:52:00Z</t>
        </is>
      </c>
      <c r="P210" t="inlineStr">
        <is>
          <t>2026-04-23T20:00:00Z</t>
        </is>
      </c>
      <c r="Q210" t="inlineStr"/>
      <c r="R210" t="n">
        <v>5</v>
      </c>
      <c r="S210" t="inlineStr"/>
      <c r="T210" t="n">
        <v>0</v>
      </c>
      <c r="U210" t="n">
        <v>1</v>
      </c>
      <c r="V210" t="n">
        <v>1</v>
      </c>
      <c r="W210" t="n">
        <v>0</v>
      </c>
      <c r="X210" t="n">
        <v>1</v>
      </c>
      <c r="Y210" t="n">
        <v>0</v>
      </c>
      <c r="Z210" t="n">
        <v>0</v>
      </c>
      <c r="AA210" t="n">
        <v>1</v>
      </c>
      <c r="AB210" t="n">
        <v>0</v>
      </c>
      <c r="AC210" t="n">
        <v>0</v>
      </c>
      <c r="AD210" t="n">
        <v>0</v>
      </c>
      <c r="AE210" t="n">
        <v>16</v>
      </c>
    </row>
    <row r="211">
      <c r="A211" t="inlineStr">
        <is>
          <t>V2V</t>
        </is>
      </c>
      <c r="B211" t="inlineStr">
        <is>
          <t>V2V</t>
        </is>
      </c>
      <c r="C211" t="inlineStr">
        <is>
          <t>Value Shaping</t>
        </is>
      </c>
      <c r="D211" t="inlineStr">
        <is>
          <t>4330994</t>
        </is>
      </c>
      <c r="E211" t="inlineStr">
        <is>
          <t>Value Shaping –Enhancements</t>
        </is>
      </c>
      <c r="F211" t="n">
        <v>4318915</v>
      </c>
      <c r="G211" t="inlineStr">
        <is>
          <t>Value Shaping - As a myISP user, I should be able to download output (Value Led AM View) as PDF from summary screen of SVP page, so that it can be used for other purposes</t>
        </is>
      </c>
      <c r="H211" t="inlineStr">
        <is>
          <t>PT In Test</t>
        </is>
      </c>
      <c r="I211" t="inlineStr">
        <is>
          <t>Spartans</t>
        </is>
      </c>
      <c r="J211" t="inlineStr">
        <is>
          <t>nityanand.giri</t>
        </is>
      </c>
      <c r="K211" t="inlineStr">
        <is>
          <t>suresh.devarajan</t>
        </is>
      </c>
      <c r="L211" t="inlineStr">
        <is>
          <t>srinivasan.sivakumar</t>
        </is>
      </c>
      <c r="M211" t="inlineStr">
        <is>
          <t>Baskaran, Nandini</t>
        </is>
      </c>
      <c r="N211" t="inlineStr">
        <is>
          <t>2026-04-20T00:00:00Z</t>
        </is>
      </c>
      <c r="O211" t="inlineStr">
        <is>
          <t>2026-04-20T16:52:00Z</t>
        </is>
      </c>
      <c r="P211" t="inlineStr">
        <is>
          <t>2026-04-23T20:00:00Z</t>
        </is>
      </c>
      <c r="Q211" t="inlineStr"/>
      <c r="R211" t="n">
        <v>5</v>
      </c>
      <c r="S211" t="inlineStr"/>
      <c r="T211" t="n">
        <v>0</v>
      </c>
      <c r="U211" t="n">
        <v>1</v>
      </c>
      <c r="V211" t="n">
        <v>1</v>
      </c>
      <c r="W211" t="n">
        <v>0</v>
      </c>
      <c r="X211" t="n">
        <v>1</v>
      </c>
      <c r="Y211" t="n">
        <v>0</v>
      </c>
      <c r="Z211" t="n">
        <v>0</v>
      </c>
      <c r="AA211" t="n">
        <v>1</v>
      </c>
      <c r="AB211" t="n">
        <v>5</v>
      </c>
      <c r="AC211" t="n">
        <v>0</v>
      </c>
      <c r="AD211" t="n">
        <v>0</v>
      </c>
      <c r="AE211" t="n">
        <v>10</v>
      </c>
    </row>
    <row r="212">
      <c r="A212" t="inlineStr">
        <is>
          <t>V2V</t>
        </is>
      </c>
      <c r="B212" t="inlineStr">
        <is>
          <t>V2V</t>
        </is>
      </c>
      <c r="C212" t="inlineStr">
        <is>
          <t>Value Shaping</t>
        </is>
      </c>
      <c r="D212" t="inlineStr">
        <is>
          <t>4330994</t>
        </is>
      </c>
      <c r="E212" t="inlineStr">
        <is>
          <t>Value Shaping –Enhancements</t>
        </is>
      </c>
      <c r="F212" t="n">
        <v>4318916</v>
      </c>
      <c r="G212" t="inlineStr">
        <is>
          <t>Value Shaping -As a myISP user, I should be able to download output (Tech Transformation View) as PDF from summary screen of SVP page, so that it can be used for other purposes</t>
        </is>
      </c>
      <c r="H212" t="inlineStr">
        <is>
          <t>PT In Test</t>
        </is>
      </c>
      <c r="I212" t="inlineStr">
        <is>
          <t>Spartans</t>
        </is>
      </c>
      <c r="J212" t="inlineStr">
        <is>
          <t>nityanand.giri</t>
        </is>
      </c>
      <c r="K212" t="inlineStr">
        <is>
          <t>suresh.devarajan</t>
        </is>
      </c>
      <c r="L212" t="inlineStr">
        <is>
          <t>srinivasan.sivakumar</t>
        </is>
      </c>
      <c r="M212" t="inlineStr">
        <is>
          <t>Baskaran, Nandini</t>
        </is>
      </c>
      <c r="N212" t="inlineStr">
        <is>
          <t>2026-04-20T00:00:00Z</t>
        </is>
      </c>
      <c r="O212" t="inlineStr">
        <is>
          <t>2026-04-20T16:53:00Z</t>
        </is>
      </c>
      <c r="P212" t="inlineStr">
        <is>
          <t>2026-04-23T20:00:00Z</t>
        </is>
      </c>
      <c r="Q212" t="inlineStr"/>
      <c r="R212" t="n">
        <v>5</v>
      </c>
      <c r="S212" t="inlineStr"/>
      <c r="T212" t="n">
        <v>0</v>
      </c>
      <c r="U212" t="n">
        <v>1</v>
      </c>
      <c r="V212" t="n">
        <v>1</v>
      </c>
      <c r="W212" t="n">
        <v>0</v>
      </c>
      <c r="X212" t="n">
        <v>1</v>
      </c>
      <c r="Y212" t="n">
        <v>0</v>
      </c>
      <c r="Z212" t="n">
        <v>0</v>
      </c>
      <c r="AA212" t="n">
        <v>1</v>
      </c>
      <c r="AB212" t="n">
        <v>2</v>
      </c>
      <c r="AC212" t="n">
        <v>0</v>
      </c>
      <c r="AD212" t="n">
        <v>0</v>
      </c>
      <c r="AE212" t="n">
        <v>24</v>
      </c>
    </row>
    <row r="213">
      <c r="A213" t="inlineStr">
        <is>
          <t>Platform Consolidation</t>
        </is>
      </c>
      <c r="B213" t="inlineStr">
        <is>
          <t>GenAI</t>
        </is>
      </c>
      <c r="C213" t="inlineStr">
        <is>
          <t>Gen AI</t>
        </is>
      </c>
      <c r="D213" t="inlineStr">
        <is>
          <t>4317766</t>
        </is>
      </c>
      <c r="E213" t="inlineStr">
        <is>
          <t>S2C_UI and Role Access  changes</t>
        </is>
      </c>
      <c r="F213" t="n">
        <v>4319888</v>
      </c>
      <c r="G213" t="inlineStr">
        <is>
          <t>When a Nudge is configured with DSP mapping to read content from a file, the system should automatically then, the system should Identify the File Source , Read the File, Extract Relevant Data and Populate the Nudge</t>
        </is>
      </c>
      <c r="H213" t="inlineStr">
        <is>
          <t>Ready for Test</t>
        </is>
      </c>
      <c r="I213" t="inlineStr">
        <is>
          <t>Solution to Contract</t>
        </is>
      </c>
      <c r="J213" t="inlineStr">
        <is>
          <t>n.d.krishnakumar</t>
        </is>
      </c>
      <c r="K213" t="inlineStr">
        <is>
          <t>murugan.ssubramanian</t>
        </is>
      </c>
      <c r="L213" t="inlineStr">
        <is>
          <t>srinivasan.ks</t>
        </is>
      </c>
      <c r="M213" t="inlineStr">
        <is>
          <t>Ayyubkhan, Hajara</t>
        </is>
      </c>
      <c r="N213" t="inlineStr">
        <is>
          <t>2026-04-20T00:00:00Z</t>
        </is>
      </c>
      <c r="O213" t="inlineStr"/>
      <c r="P213" t="inlineStr">
        <is>
          <t>2026-04-15T00:00:00Z</t>
        </is>
      </c>
      <c r="Q213" t="inlineStr"/>
      <c r="R213" t="n">
        <v>5</v>
      </c>
      <c r="S213" t="inlineStr">
        <is>
          <t>UI changes</t>
        </is>
      </c>
      <c r="T213" t="n">
        <v>0</v>
      </c>
      <c r="U213" t="n">
        <v>1</v>
      </c>
      <c r="V213" t="n">
        <v>1</v>
      </c>
      <c r="W213" t="n">
        <v>0</v>
      </c>
      <c r="X213" t="n">
        <v>1</v>
      </c>
      <c r="Y213" t="n">
        <v>0</v>
      </c>
      <c r="Z213" t="n">
        <v>0</v>
      </c>
      <c r="AA213" t="n">
        <v>1</v>
      </c>
      <c r="AB213" t="n">
        <v>0</v>
      </c>
      <c r="AC213" t="n">
        <v>0</v>
      </c>
      <c r="AD213" t="n">
        <v>0</v>
      </c>
      <c r="AE213" t="n">
        <v>9</v>
      </c>
    </row>
    <row r="214">
      <c r="A214" t="inlineStr">
        <is>
          <t>Platform Consolidation</t>
        </is>
      </c>
      <c r="B214" t="inlineStr">
        <is>
          <t>NextGen SI</t>
        </is>
      </c>
      <c r="C214" t="inlineStr">
        <is>
          <t>myISP_ DNP</t>
        </is>
      </c>
      <c r="D214" t="inlineStr">
        <is>
          <t>4262937</t>
        </is>
      </c>
      <c r="E214" t="inlineStr">
        <is>
          <t>DNP - seat charges WFO design change (YOY WFO % level) - Online SI and PCW</t>
        </is>
      </c>
      <c r="F214" t="n">
        <v>4335613</v>
      </c>
      <c r="G214" t="inlineStr">
        <is>
          <t>As a Solution Architect, I want to add Adjustment % at the Contract Year level in the DNP screen so that, I can calculate Seat Charges (Work from Office) based on the yearly adjustment %- Cart &amp; Copy</t>
        </is>
      </c>
      <c r="H214" t="inlineStr">
        <is>
          <t>Ready to Deploy</t>
        </is>
      </c>
      <c r="I214" t="inlineStr">
        <is>
          <t>DevStormers</t>
        </is>
      </c>
      <c r="J214" t="inlineStr">
        <is>
          <t>mervinkumar.manickam</t>
        </is>
      </c>
      <c r="K214" t="inlineStr">
        <is>
          <t>jayanth.kumar</t>
        </is>
      </c>
      <c r="L214" t="inlineStr">
        <is>
          <t>madhuri.chintala</t>
        </is>
      </c>
      <c r="M214" t="inlineStr">
        <is>
          <t>B Gadad, Anand</t>
        </is>
      </c>
      <c r="N214" t="inlineStr">
        <is>
          <t>2026-04-17T19:00:00Z</t>
        </is>
      </c>
      <c r="O214" t="inlineStr"/>
      <c r="P214" t="inlineStr"/>
      <c r="Q214" t="inlineStr"/>
      <c r="R214" t="n">
        <v>2</v>
      </c>
      <c r="S214" t="inlineStr">
        <is>
          <t>UAT Testing Not Required</t>
        </is>
      </c>
      <c r="T214" t="n">
        <v>0</v>
      </c>
      <c r="U214" t="n">
        <v>1</v>
      </c>
      <c r="V214" t="n">
        <v>0</v>
      </c>
      <c r="W214" t="n">
        <v>1</v>
      </c>
      <c r="X214" t="n">
        <v>0</v>
      </c>
      <c r="Y214" t="n">
        <v>1</v>
      </c>
      <c r="Z214" t="n">
        <v>0</v>
      </c>
      <c r="AA214" t="n">
        <v>0</v>
      </c>
      <c r="AB214" t="n">
        <v>0</v>
      </c>
      <c r="AC214" t="n">
        <v>0</v>
      </c>
      <c r="AD214" t="n">
        <v>0</v>
      </c>
      <c r="AE214" t="n">
        <v>13</v>
      </c>
    </row>
    <row r="215">
      <c r="A215" t="inlineStr">
        <is>
          <t>Platform Consolidation</t>
        </is>
      </c>
      <c r="B215" t="inlineStr">
        <is>
          <t>myISP_BPMS</t>
        </is>
      </c>
      <c r="C215" t="inlineStr">
        <is>
          <t>BPMS Onboarding</t>
        </is>
      </c>
      <c r="D215" t="inlineStr">
        <is>
          <t>4449552</t>
        </is>
      </c>
      <c r="E215" t="inlineStr">
        <is>
          <t>CCI delta against target margin(27%) technical change</t>
        </is>
      </c>
      <c r="F215" t="n">
        <v>4356522</v>
      </c>
      <c r="G215" t="inlineStr">
        <is>
          <t>As a MyISP User, I should be able to view accurate and consistent BPMS reporting data so that I can rely on the reports for decision?making and operational activities - CCI delta against target margin(27%)</t>
        </is>
      </c>
      <c r="H215" t="inlineStr">
        <is>
          <t>PT In Test</t>
        </is>
      </c>
      <c r="I215" t="inlineStr">
        <is>
          <t>Cognilytics</t>
        </is>
      </c>
      <c r="J215" t="inlineStr">
        <is>
          <t>anil.kadiri</t>
        </is>
      </c>
      <c r="K215" t="inlineStr">
        <is>
          <t>vishnupriya.aluru</t>
        </is>
      </c>
      <c r="L215" t="inlineStr">
        <is>
          <t>srinivasan.ks</t>
        </is>
      </c>
      <c r="M215" t="inlineStr">
        <is>
          <t>Kalaivanan, Devika</t>
        </is>
      </c>
      <c r="N215" t="inlineStr">
        <is>
          <t>2026-04-20T00:00:00Z</t>
        </is>
      </c>
      <c r="O215" t="inlineStr">
        <is>
          <t>2026-04-20T18:38:00Z</t>
        </is>
      </c>
      <c r="P215" t="inlineStr">
        <is>
          <t>2026-04-22T18:00:00Z</t>
        </is>
      </c>
      <c r="Q215" t="inlineStr"/>
      <c r="R215" t="n">
        <v>5</v>
      </c>
      <c r="S215" t="inlineStr">
        <is>
          <t>BPMS</t>
        </is>
      </c>
      <c r="T215" t="n">
        <v>0</v>
      </c>
      <c r="U215" t="n">
        <v>1</v>
      </c>
      <c r="V215" t="n">
        <v>1</v>
      </c>
      <c r="W215" t="n">
        <v>0</v>
      </c>
      <c r="X215" t="n">
        <v>1</v>
      </c>
      <c r="Y215" t="n">
        <v>0</v>
      </c>
      <c r="Z215" t="n">
        <v>0</v>
      </c>
      <c r="AA215" t="n">
        <v>1</v>
      </c>
      <c r="AB215" t="n">
        <v>0</v>
      </c>
      <c r="AC215" t="n">
        <v>0</v>
      </c>
      <c r="AD215" t="n">
        <v>0</v>
      </c>
      <c r="AE215" t="n">
        <v>4</v>
      </c>
    </row>
    <row r="216">
      <c r="A216" t="inlineStr">
        <is>
          <t>V2V</t>
        </is>
      </c>
      <c r="B216" t="inlineStr">
        <is>
          <t>Calculator</t>
        </is>
      </c>
      <c r="C216" t="inlineStr">
        <is>
          <t>IMS Mobilization Calculator</t>
        </is>
      </c>
      <c r="D216" t="inlineStr">
        <is>
          <t>4386528</t>
        </is>
      </c>
      <c r="E216" t="inlineStr">
        <is>
          <t>IMS Mobilization Calculator enablement-Top Down/Bottom Up</t>
        </is>
      </c>
      <c r="F216" t="n">
        <v>4359135</v>
      </c>
      <c r="G216" t="inlineStr">
        <is>
          <t>As an IMS Mobilization Architect, I want to view and launch Mobilization calculator from the Estimator/Calculators tab - Dashboard &amp; Gallery(API Creation)</t>
        </is>
      </c>
      <c r="H216" t="inlineStr">
        <is>
          <t>Blocked in PT</t>
        </is>
      </c>
      <c r="I216" t="inlineStr">
        <is>
          <t>Everest</t>
        </is>
      </c>
      <c r="J216" t="inlineStr">
        <is>
          <t>nityanand.giri</t>
        </is>
      </c>
      <c r="K216" t="inlineStr">
        <is>
          <t>suresh.devarajan</t>
        </is>
      </c>
      <c r="L216" t="inlineStr">
        <is>
          <t>srinivasan.sivakumar</t>
        </is>
      </c>
      <c r="M216" t="inlineStr">
        <is>
          <t>Baskaran, Nandini</t>
        </is>
      </c>
      <c r="N216" t="inlineStr">
        <is>
          <t>2026-04-17T00:00:00Z</t>
        </is>
      </c>
      <c r="O216" t="inlineStr">
        <is>
          <t>2026-04-16T13:25:00Z</t>
        </is>
      </c>
      <c r="P216" t="inlineStr">
        <is>
          <t>2026-04-20T18:00:00Z</t>
        </is>
      </c>
      <c r="Q216" t="inlineStr"/>
      <c r="R216" t="n">
        <v>8</v>
      </c>
      <c r="S216" t="inlineStr">
        <is>
          <t>IMS Mobilization-Top Down</t>
        </is>
      </c>
      <c r="T216" t="n">
        <v>0</v>
      </c>
      <c r="U216" t="n">
        <v>1</v>
      </c>
      <c r="V216" t="n">
        <v>1</v>
      </c>
      <c r="W216" t="n">
        <v>0</v>
      </c>
      <c r="X216" t="n">
        <v>1</v>
      </c>
      <c r="Y216" t="n">
        <v>0</v>
      </c>
      <c r="Z216" t="n">
        <v>0</v>
      </c>
      <c r="AA216" t="n">
        <v>1</v>
      </c>
      <c r="AB216" t="n">
        <v>1</v>
      </c>
      <c r="AC216" t="n">
        <v>0</v>
      </c>
      <c r="AD216" t="n">
        <v>0</v>
      </c>
      <c r="AE216" t="n">
        <v>13</v>
      </c>
    </row>
    <row r="217">
      <c r="A217" t="inlineStr">
        <is>
          <t>V2V</t>
        </is>
      </c>
      <c r="B217" t="inlineStr">
        <is>
          <t>Calculator</t>
        </is>
      </c>
      <c r="C217" t="inlineStr">
        <is>
          <t>IMS Mobilization Calculator</t>
        </is>
      </c>
      <c r="D217" t="inlineStr">
        <is>
          <t>4386528</t>
        </is>
      </c>
      <c r="E217" t="inlineStr">
        <is>
          <t>IMS Mobilization Calculator enablement-Top Down/Bottom Up</t>
        </is>
      </c>
      <c r="F217" t="n">
        <v>4359177</v>
      </c>
      <c r="G217" t="inlineStr">
        <is>
          <t>As an Mobilization Architect, I want to create a new Mobilization version against IMS Solution version (API).</t>
        </is>
      </c>
      <c r="H217" t="inlineStr">
        <is>
          <t>Blocked in PT</t>
        </is>
      </c>
      <c r="I217" t="inlineStr">
        <is>
          <t>Everest</t>
        </is>
      </c>
      <c r="J217" t="inlineStr">
        <is>
          <t>nityanand.giri</t>
        </is>
      </c>
      <c r="K217" t="inlineStr">
        <is>
          <t>suresh.devarajan</t>
        </is>
      </c>
      <c r="L217" t="inlineStr">
        <is>
          <t>srinivasan.sivakumar</t>
        </is>
      </c>
      <c r="M217" t="inlineStr">
        <is>
          <t>Baskaran, Nandini</t>
        </is>
      </c>
      <c r="N217" t="inlineStr">
        <is>
          <t>2026-04-17T00:00:00Z</t>
        </is>
      </c>
      <c r="O217" t="inlineStr">
        <is>
          <t>2026-04-16T13:26:00Z</t>
        </is>
      </c>
      <c r="P217" t="inlineStr">
        <is>
          <t>2026-04-20T18:00:00Z</t>
        </is>
      </c>
      <c r="Q217" t="inlineStr"/>
      <c r="R217" t="n">
        <v>8</v>
      </c>
      <c r="S217" t="inlineStr">
        <is>
          <t>IMS Mobilization-Top Down</t>
        </is>
      </c>
      <c r="T217" t="n">
        <v>0</v>
      </c>
      <c r="U217" t="n">
        <v>1</v>
      </c>
      <c r="V217" t="n">
        <v>1</v>
      </c>
      <c r="W217" t="n">
        <v>0</v>
      </c>
      <c r="X217" t="n">
        <v>1</v>
      </c>
      <c r="Y217" t="n">
        <v>0</v>
      </c>
      <c r="Z217" t="n">
        <v>0</v>
      </c>
      <c r="AA217" t="n">
        <v>1</v>
      </c>
      <c r="AB217" t="n">
        <v>1</v>
      </c>
      <c r="AC217" t="n">
        <v>0</v>
      </c>
      <c r="AD217" t="n">
        <v>0</v>
      </c>
      <c r="AE217" t="n">
        <v>34</v>
      </c>
    </row>
    <row r="218">
      <c r="A218" t="inlineStr">
        <is>
          <t>Platform Consolidation</t>
        </is>
      </c>
      <c r="B218" t="inlineStr">
        <is>
          <t>Calculator</t>
        </is>
      </c>
      <c r="C218" t="inlineStr">
        <is>
          <t>Differentiation</t>
        </is>
      </c>
      <c r="D218" t="inlineStr">
        <is>
          <t>4372017</t>
        </is>
      </c>
      <c r="E218" t="inlineStr">
        <is>
          <t>Differentiation Decommission</t>
        </is>
      </c>
      <c r="F218" t="n">
        <v>4362070</v>
      </c>
      <c r="G218" t="inlineStr">
        <is>
          <t>As a Solution Architect I want DCTA to be updated to use Attach Calculator data in place of Differentiation So that DCTA functionality remains accurate</t>
        </is>
      </c>
      <c r="H218" t="inlineStr">
        <is>
          <t>Ready for UAT</t>
        </is>
      </c>
      <c r="I218" t="inlineStr">
        <is>
          <t>TechSprinters</t>
        </is>
      </c>
      <c r="J218" t="inlineStr">
        <is>
          <t>mervinkumar.manickam</t>
        </is>
      </c>
      <c r="K218" t="inlineStr">
        <is>
          <t>jayanth.kumar</t>
        </is>
      </c>
      <c r="L218" t="inlineStr">
        <is>
          <t>madhuri.chintala</t>
        </is>
      </c>
      <c r="M218" t="inlineStr">
        <is>
          <t>Selvamani, Kavichandrika</t>
        </is>
      </c>
      <c r="N218" t="inlineStr">
        <is>
          <t>2026-04-17T00:00:00Z</t>
        </is>
      </c>
      <c r="O218" t="inlineStr">
        <is>
          <t>2026-04-17T16:32:00Z</t>
        </is>
      </c>
      <c r="P218" t="inlineStr">
        <is>
          <t>2026-04-20T18:00:00Z</t>
        </is>
      </c>
      <c r="Q218" t="inlineStr">
        <is>
          <t>2026-04-20T18:28:00Z</t>
        </is>
      </c>
      <c r="R218" t="n">
        <v>2</v>
      </c>
      <c r="S218" t="inlineStr">
        <is>
          <t>Parallel UAT</t>
        </is>
      </c>
      <c r="T218" t="n">
        <v>0</v>
      </c>
      <c r="U218" t="n">
        <v>1</v>
      </c>
      <c r="V218" t="n">
        <v>1</v>
      </c>
      <c r="W218" t="n">
        <v>0</v>
      </c>
      <c r="X218" t="n">
        <v>1</v>
      </c>
      <c r="Y218" t="n">
        <v>0</v>
      </c>
      <c r="Z218" t="n">
        <v>1</v>
      </c>
      <c r="AA218" t="n">
        <v>0</v>
      </c>
      <c r="AB218" t="n">
        <v>0</v>
      </c>
      <c r="AC218" t="n">
        <v>0</v>
      </c>
      <c r="AD218" t="n">
        <v>0</v>
      </c>
      <c r="AE218" t="n">
        <v>17</v>
      </c>
    </row>
    <row r="219">
      <c r="A219" t="inlineStr">
        <is>
          <t>Platform Consolidation</t>
        </is>
      </c>
      <c r="B219" t="inlineStr">
        <is>
          <t>Calculator</t>
        </is>
      </c>
      <c r="C219" t="inlineStr">
        <is>
          <t>Differentiation</t>
        </is>
      </c>
      <c r="D219" t="inlineStr">
        <is>
          <t>4372017</t>
        </is>
      </c>
      <c r="E219" t="inlineStr">
        <is>
          <t>Differentiation Decommission</t>
        </is>
      </c>
      <c r="F219" t="n">
        <v>4362088</v>
      </c>
      <c r="G219" t="inlineStr">
        <is>
          <t>As a Solution Architect I want the SDL to be updated to use Attach Calculator data in place of Differentiation So that SDL functionality remains accurate</t>
        </is>
      </c>
      <c r="H219" t="inlineStr">
        <is>
          <t>PT In Test</t>
        </is>
      </c>
      <c r="I219" t="inlineStr">
        <is>
          <t>DevStormers</t>
        </is>
      </c>
      <c r="J219" t="inlineStr">
        <is>
          <t>mervinkumar.manickam</t>
        </is>
      </c>
      <c r="K219" t="inlineStr">
        <is>
          <t>jayanth.kumar</t>
        </is>
      </c>
      <c r="L219" t="inlineStr">
        <is>
          <t>madhuri.chintala</t>
        </is>
      </c>
      <c r="M219" t="inlineStr">
        <is>
          <t>B Gadad, Anand</t>
        </is>
      </c>
      <c r="N219" t="inlineStr">
        <is>
          <t>2026-04-17T18:00:00Z</t>
        </is>
      </c>
      <c r="O219" t="inlineStr">
        <is>
          <t>2026-04-16T17:11:00Z</t>
        </is>
      </c>
      <c r="P219" t="inlineStr">
        <is>
          <t>2026-04-20T00:00:00Z</t>
        </is>
      </c>
      <c r="Q219" t="inlineStr"/>
      <c r="R219" t="n">
        <v>1</v>
      </c>
      <c r="S219" t="inlineStr"/>
      <c r="T219" t="n">
        <v>0</v>
      </c>
      <c r="U219" t="n">
        <v>1</v>
      </c>
      <c r="V219" t="n">
        <v>1</v>
      </c>
      <c r="W219" t="n">
        <v>0</v>
      </c>
      <c r="X219" t="n">
        <v>1</v>
      </c>
      <c r="Y219" t="n">
        <v>0</v>
      </c>
      <c r="Z219" t="n">
        <v>0</v>
      </c>
      <c r="AA219" t="n">
        <v>1</v>
      </c>
      <c r="AB219" t="n">
        <v>6</v>
      </c>
      <c r="AC219" t="n">
        <v>0</v>
      </c>
      <c r="AD219" t="n">
        <v>0</v>
      </c>
      <c r="AE219" t="n">
        <v>3</v>
      </c>
    </row>
    <row r="220">
      <c r="A220" t="inlineStr">
        <is>
          <t>Rapid Soln</t>
        </is>
      </c>
      <c r="B220" t="inlineStr">
        <is>
          <t>KDA</t>
        </is>
      </c>
      <c r="C220" t="inlineStr">
        <is>
          <t>SI KDA</t>
        </is>
      </c>
      <c r="D220" t="inlineStr">
        <is>
          <t>4250760</t>
        </is>
      </c>
      <c r="E220" t="inlineStr">
        <is>
          <t>WFH - ATCI and WFH ATCP to include updated logic from DNP</t>
        </is>
      </c>
      <c r="F220" t="n">
        <v>4364670</v>
      </c>
      <c r="G220" t="inlineStr">
        <is>
          <t>Technical - As a mysolution planner Solution Architect, I want the WFH ATCI and WFH ATCP fields in MDA, MMD, Review approval to be updated with new logic from SI KDA, So that user can view updated logic for WFH metrics</t>
        </is>
      </c>
      <c r="H220" t="inlineStr">
        <is>
          <t>Resolved</t>
        </is>
      </c>
      <c r="I220" t="inlineStr">
        <is>
          <t>Insurgents</t>
        </is>
      </c>
      <c r="J220" t="inlineStr">
        <is>
          <t>K.devaraj</t>
        </is>
      </c>
      <c r="K220" t="inlineStr">
        <is>
          <t>vishnupriya.aluru</t>
        </is>
      </c>
      <c r="L220" t="inlineStr">
        <is>
          <t>srinivasan.ks</t>
        </is>
      </c>
      <c r="M220" t="inlineStr">
        <is>
          <t>Selvamani, Kavichandrika</t>
        </is>
      </c>
      <c r="N220" t="inlineStr">
        <is>
          <t>2026-04-20T19:00:00Z</t>
        </is>
      </c>
      <c r="O220" t="inlineStr"/>
      <c r="P220" t="inlineStr"/>
      <c r="Q220" t="inlineStr"/>
      <c r="R220" t="n">
        <v>3</v>
      </c>
      <c r="S220" t="inlineStr">
        <is>
          <t>Technical; Testing NA</t>
        </is>
      </c>
      <c r="T220" t="n">
        <v>1</v>
      </c>
      <c r="U220" t="n">
        <v>0</v>
      </c>
      <c r="V220" t="n">
        <v>0</v>
      </c>
      <c r="W220" t="n">
        <v>0</v>
      </c>
      <c r="X220" t="n">
        <v>0</v>
      </c>
      <c r="Y220" t="n">
        <v>0</v>
      </c>
      <c r="Z220" t="n">
        <v>0</v>
      </c>
      <c r="AA220" t="n">
        <v>0</v>
      </c>
      <c r="AB220" t="n">
        <v>0</v>
      </c>
      <c r="AC220" t="n">
        <v>0</v>
      </c>
      <c r="AD220" t="n">
        <v>0</v>
      </c>
      <c r="AE220" t="n">
        <v>0</v>
      </c>
    </row>
    <row r="221">
      <c r="A221" t="inlineStr">
        <is>
          <t>Platform Consolidation</t>
        </is>
      </c>
      <c r="B221" t="inlineStr">
        <is>
          <t>MSDA</t>
        </is>
      </c>
      <c r="C221" t="inlineStr">
        <is>
          <t>MDA</t>
        </is>
      </c>
      <c r="D221" t="inlineStr">
        <is>
          <t>4455343</t>
        </is>
      </c>
      <c r="E221" t="inlineStr">
        <is>
          <t>MDA IMS Personalization – HC Report – Append 2 New Static Tabs (May Release)</t>
        </is>
      </c>
      <c r="F221" t="n">
        <v>4367337</v>
      </c>
      <c r="G221" t="inlineStr">
        <is>
          <t>[MDA-IMS]: As a SA, I want to append 2 new static tabs SubService_Ratio and ActDesc_Ratio under the Headcount Report within the IMS FTE Deal Pivot for OCP route</t>
        </is>
      </c>
      <c r="H221" t="inlineStr">
        <is>
          <t>PT In Test</t>
        </is>
      </c>
      <c r="I221" t="inlineStr">
        <is>
          <t>SolutionDataLake</t>
        </is>
      </c>
      <c r="J221" t="inlineStr">
        <is>
          <t>vishal.v.nadpurohit</t>
        </is>
      </c>
      <c r="K221" t="inlineStr">
        <is>
          <t>vishnupriya.aluru</t>
        </is>
      </c>
      <c r="L221" t="inlineStr">
        <is>
          <t>srinivasan.ks</t>
        </is>
      </c>
      <c r="M221" t="inlineStr">
        <is>
          <t>Kalaivanan, Devika</t>
        </is>
      </c>
      <c r="N221" t="inlineStr">
        <is>
          <t>2026-04-20T18:00:00Z</t>
        </is>
      </c>
      <c r="O221" t="inlineStr">
        <is>
          <t>2026-04-17T16:50:00Z</t>
        </is>
      </c>
      <c r="P221" t="inlineStr">
        <is>
          <t>2026-04-24T18:00:00Z</t>
        </is>
      </c>
      <c r="Q221" t="inlineStr"/>
      <c r="R221" t="n">
        <v>7</v>
      </c>
      <c r="S221" t="inlineStr">
        <is>
          <t>MDA; MDA Personalization; MDA-HC; MDA-IMS</t>
        </is>
      </c>
      <c r="T221" t="n">
        <v>0</v>
      </c>
      <c r="U221" t="n">
        <v>1</v>
      </c>
      <c r="V221" t="n">
        <v>1</v>
      </c>
      <c r="W221" t="n">
        <v>0</v>
      </c>
      <c r="X221" t="n">
        <v>1</v>
      </c>
      <c r="Y221" t="n">
        <v>0</v>
      </c>
      <c r="Z221" t="n">
        <v>0</v>
      </c>
      <c r="AA221" t="n">
        <v>1</v>
      </c>
      <c r="AB221" t="n">
        <v>0</v>
      </c>
      <c r="AC221" t="n">
        <v>0</v>
      </c>
      <c r="AD221" t="n">
        <v>0</v>
      </c>
      <c r="AE221" t="n">
        <v>26</v>
      </c>
    </row>
    <row r="222">
      <c r="A222" t="inlineStr">
        <is>
          <t>V2V</t>
        </is>
      </c>
      <c r="B222" t="inlineStr">
        <is>
          <t>Calculator</t>
        </is>
      </c>
      <c r="C222" t="inlineStr">
        <is>
          <t>Calculator</t>
        </is>
      </c>
      <c r="D222" t="inlineStr">
        <is>
          <t>4372279</t>
        </is>
      </c>
      <c r="E222" t="inlineStr">
        <is>
          <t>Attach Calculator</t>
        </is>
      </c>
      <c r="F222" t="n">
        <v>4367506</v>
      </c>
      <c r="G222" t="inlineStr">
        <is>
          <t>[Attach Calculator] AMS As a myISP user, I want to implement Document download functionality in Attach calculator, so that the Attach Calculator experience aligns with defined business standards</t>
        </is>
      </c>
      <c r="H222" t="inlineStr">
        <is>
          <t>Ready for UAT</t>
        </is>
      </c>
      <c r="I222" t="inlineStr">
        <is>
          <t>TitansPlus</t>
        </is>
      </c>
      <c r="J222" t="inlineStr">
        <is>
          <t>nityanand.giri</t>
        </is>
      </c>
      <c r="K222" t="inlineStr">
        <is>
          <t>suresh.devarajan</t>
        </is>
      </c>
      <c r="L222" t="inlineStr">
        <is>
          <t>srinivasan.sivakumar</t>
        </is>
      </c>
      <c r="M222" t="inlineStr">
        <is>
          <t>Baskaran, Nandini</t>
        </is>
      </c>
      <c r="N222" t="inlineStr">
        <is>
          <t>2026-04-17T00:00:00Z</t>
        </is>
      </c>
      <c r="O222" t="inlineStr">
        <is>
          <t>2026-04-17T13:06:00Z</t>
        </is>
      </c>
      <c r="P222" t="inlineStr">
        <is>
          <t>2026-04-20T18:00:00Z</t>
        </is>
      </c>
      <c r="Q222" t="inlineStr"/>
      <c r="R222" t="n">
        <v>5</v>
      </c>
      <c r="S222" t="inlineStr"/>
      <c r="T222" t="n">
        <v>0</v>
      </c>
      <c r="U222" t="n">
        <v>1</v>
      </c>
      <c r="V222" t="n">
        <v>1</v>
      </c>
      <c r="W222" t="n">
        <v>0</v>
      </c>
      <c r="X222" t="n">
        <v>1</v>
      </c>
      <c r="Y222" t="n">
        <v>0</v>
      </c>
      <c r="Z222" t="n">
        <v>1</v>
      </c>
      <c r="AA222" t="n">
        <v>0</v>
      </c>
      <c r="AB222" t="n">
        <v>12</v>
      </c>
      <c r="AC222" t="n">
        <v>0</v>
      </c>
      <c r="AD222" t="n">
        <v>0</v>
      </c>
      <c r="AE222" t="n">
        <v>0</v>
      </c>
    </row>
    <row r="223">
      <c r="A223" t="inlineStr">
        <is>
          <t>V2V</t>
        </is>
      </c>
      <c r="B223" t="inlineStr">
        <is>
          <t>Calculator</t>
        </is>
      </c>
      <c r="C223" t="inlineStr">
        <is>
          <t>Calculator</t>
        </is>
      </c>
      <c r="D223" t="inlineStr">
        <is>
          <t>4372279</t>
        </is>
      </c>
      <c r="E223" t="inlineStr">
        <is>
          <t>Attach Calculator</t>
        </is>
      </c>
      <c r="F223" t="n">
        <v>4367567</v>
      </c>
      <c r="G223" t="inlineStr">
        <is>
          <t>[Attach Calculator] As a myISP user, I want to implement edit/attach/detach functionality for Asset Calculator (AMS) in Attach calculator, so that the Attach Calculator experience aligns with defined business standards</t>
        </is>
      </c>
      <c r="H223" t="inlineStr">
        <is>
          <t>PT In Test</t>
        </is>
      </c>
      <c r="I223" t="inlineStr">
        <is>
          <t>TechSavers</t>
        </is>
      </c>
      <c r="J223" t="inlineStr">
        <is>
          <t>nityanand.giri</t>
        </is>
      </c>
      <c r="K223" t="inlineStr">
        <is>
          <t>suresh.devarajan</t>
        </is>
      </c>
      <c r="L223" t="inlineStr">
        <is>
          <t>srinivasan.sivakumar</t>
        </is>
      </c>
      <c r="M223" t="inlineStr">
        <is>
          <t>Baskaran, Nandini</t>
        </is>
      </c>
      <c r="N223" t="inlineStr">
        <is>
          <t>2026-04-20T00:00:00Z</t>
        </is>
      </c>
      <c r="O223" t="inlineStr">
        <is>
          <t>2026-04-20T11:53:00Z</t>
        </is>
      </c>
      <c r="P223" t="inlineStr">
        <is>
          <t>2026-04-21T00:00:00Z</t>
        </is>
      </c>
      <c r="Q223" t="inlineStr"/>
      <c r="R223" t="n">
        <v>3</v>
      </c>
      <c r="S223" t="inlineStr"/>
      <c r="T223" t="n">
        <v>0</v>
      </c>
      <c r="U223" t="n">
        <v>1</v>
      </c>
      <c r="V223" t="n">
        <v>1</v>
      </c>
      <c r="W223" t="n">
        <v>0</v>
      </c>
      <c r="X223" t="n">
        <v>1</v>
      </c>
      <c r="Y223" t="n">
        <v>0</v>
      </c>
      <c r="Z223" t="n">
        <v>0</v>
      </c>
      <c r="AA223" t="n">
        <v>1</v>
      </c>
      <c r="AB223" t="n">
        <v>2</v>
      </c>
      <c r="AC223" t="n">
        <v>0</v>
      </c>
      <c r="AD223" t="n">
        <v>0</v>
      </c>
      <c r="AE223" t="n">
        <v>22</v>
      </c>
    </row>
    <row r="224">
      <c r="A224" t="inlineStr">
        <is>
          <t>V2V</t>
        </is>
      </c>
      <c r="B224" t="inlineStr">
        <is>
          <t>Calculator</t>
        </is>
      </c>
      <c r="C224" t="inlineStr">
        <is>
          <t>Attach Calculators</t>
        </is>
      </c>
      <c r="D224" t="inlineStr">
        <is>
          <t>4387285</t>
        </is>
      </c>
      <c r="E224" t="inlineStr">
        <is>
          <t>Automation calculator - Attach Calculator</t>
        </is>
      </c>
      <c r="F224" t="n">
        <v>4367870</v>
      </c>
      <c r="G224" t="inlineStr">
        <is>
          <t>[Attach Calculator] As a mySP user, I should be able to perform sync functionalities (attach, detach) from the Attach Calculator Screen in SI for Automation Calculator</t>
        </is>
      </c>
      <c r="H224" t="inlineStr">
        <is>
          <t>PT In Test</t>
        </is>
      </c>
      <c r="I224" t="inlineStr">
        <is>
          <t>CrazyCoders</t>
        </is>
      </c>
      <c r="J224" t="inlineStr">
        <is>
          <t>nityanand.giri</t>
        </is>
      </c>
      <c r="K224" t="inlineStr">
        <is>
          <t>suresh.devarajan</t>
        </is>
      </c>
      <c r="L224" t="inlineStr">
        <is>
          <t>srinivasan.sivakumar</t>
        </is>
      </c>
      <c r="M224" t="inlineStr">
        <is>
          <t>Baskaran, Nandini</t>
        </is>
      </c>
      <c r="N224" t="inlineStr">
        <is>
          <t>2026-04-17T19:00:00Z</t>
        </is>
      </c>
      <c r="O224" t="inlineStr">
        <is>
          <t>2026-04-20T11:54:00Z</t>
        </is>
      </c>
      <c r="P224" t="inlineStr">
        <is>
          <t>2026-04-21T00:00:00Z</t>
        </is>
      </c>
      <c r="Q224" t="inlineStr"/>
      <c r="R224" t="n">
        <v>8</v>
      </c>
      <c r="S224" t="inlineStr"/>
      <c r="T224" t="n">
        <v>0</v>
      </c>
      <c r="U224" t="n">
        <v>1</v>
      </c>
      <c r="V224" t="n">
        <v>1</v>
      </c>
      <c r="W224" t="n">
        <v>0</v>
      </c>
      <c r="X224" t="n">
        <v>1</v>
      </c>
      <c r="Y224" t="n">
        <v>0</v>
      </c>
      <c r="Z224" t="n">
        <v>0</v>
      </c>
      <c r="AA224" t="n">
        <v>1</v>
      </c>
      <c r="AB224" t="n">
        <v>0</v>
      </c>
      <c r="AC224" t="n">
        <v>0</v>
      </c>
      <c r="AD224" t="n">
        <v>0</v>
      </c>
      <c r="AE224" t="n">
        <v>15</v>
      </c>
    </row>
    <row r="225">
      <c r="A225" t="inlineStr">
        <is>
          <t>V2V</t>
        </is>
      </c>
      <c r="B225" t="inlineStr">
        <is>
          <t>Calculator</t>
        </is>
      </c>
      <c r="C225" t="inlineStr">
        <is>
          <t>Attach Calculators</t>
        </is>
      </c>
      <c r="D225" t="inlineStr">
        <is>
          <t>4387285</t>
        </is>
      </c>
      <c r="E225" t="inlineStr">
        <is>
          <t>Automation calculator - Attach Calculator</t>
        </is>
      </c>
      <c r="F225" t="n">
        <v>4367874</v>
      </c>
      <c r="G225" t="inlineStr">
        <is>
          <t>[Attach Calculator]As a mySP user, I should be able to perform sync functionalities (attach, detach) from the Attach Calculator Screen in AMS for Automation Calculator</t>
        </is>
      </c>
      <c r="H225" t="inlineStr">
        <is>
          <t>PT In Test</t>
        </is>
      </c>
      <c r="I225" t="inlineStr">
        <is>
          <t>CrazyCoders</t>
        </is>
      </c>
      <c r="J225" t="inlineStr">
        <is>
          <t>nityanand.giri</t>
        </is>
      </c>
      <c r="K225" t="inlineStr">
        <is>
          <t>suresh.devarajan</t>
        </is>
      </c>
      <c r="L225" t="inlineStr">
        <is>
          <t>srinivasan.sivakumar</t>
        </is>
      </c>
      <c r="M225" t="inlineStr">
        <is>
          <t>Baskaran, Nandini</t>
        </is>
      </c>
      <c r="N225" t="inlineStr">
        <is>
          <t>2026-04-17T19:00:00Z</t>
        </is>
      </c>
      <c r="O225" t="inlineStr">
        <is>
          <t>2026-04-20T11:55:00Z</t>
        </is>
      </c>
      <c r="P225" t="inlineStr">
        <is>
          <t>2026-04-21T00:00:00Z</t>
        </is>
      </c>
      <c r="Q225" t="inlineStr"/>
      <c r="R225" t="n">
        <v>8</v>
      </c>
      <c r="S225" t="inlineStr"/>
      <c r="T225" t="n">
        <v>0</v>
      </c>
      <c r="U225" t="n">
        <v>1</v>
      </c>
      <c r="V225" t="n">
        <v>1</v>
      </c>
      <c r="W225" t="n">
        <v>0</v>
      </c>
      <c r="X225" t="n">
        <v>1</v>
      </c>
      <c r="Y225" t="n">
        <v>0</v>
      </c>
      <c r="Z225" t="n">
        <v>0</v>
      </c>
      <c r="AA225" t="n">
        <v>1</v>
      </c>
      <c r="AB225" t="n">
        <v>0</v>
      </c>
      <c r="AC225" t="n">
        <v>0</v>
      </c>
      <c r="AD225" t="n">
        <v>0</v>
      </c>
      <c r="AE225" t="n">
        <v>15</v>
      </c>
    </row>
    <row r="226">
      <c r="A226" t="inlineStr">
        <is>
          <t>V2V</t>
        </is>
      </c>
      <c r="B226" t="inlineStr">
        <is>
          <t>Calculator</t>
        </is>
      </c>
      <c r="C226" t="inlineStr">
        <is>
          <t>Attach Calculator</t>
        </is>
      </c>
      <c r="D226" t="inlineStr">
        <is>
          <t>4372279</t>
        </is>
      </c>
      <c r="E226" t="inlineStr">
        <is>
          <t>Attach Calculator</t>
        </is>
      </c>
      <c r="F226" t="n">
        <v>4368343</v>
      </c>
      <c r="G226" t="inlineStr">
        <is>
          <t>[Attach Calculator] As a myISP User, I want to implement attach functionality of cost in AMS for Sustainability Calculator so that the Staffing screen is aligned</t>
        </is>
      </c>
      <c r="H226" t="inlineStr">
        <is>
          <t>Ready for UAT</t>
        </is>
      </c>
      <c r="I226" t="inlineStr">
        <is>
          <t>TitansPlus</t>
        </is>
      </c>
      <c r="J226" t="inlineStr">
        <is>
          <t>nityanand.giri</t>
        </is>
      </c>
      <c r="K226" t="inlineStr">
        <is>
          <t>suresh.devarajan</t>
        </is>
      </c>
      <c r="L226" t="inlineStr">
        <is>
          <t>srinivasan.sivakumar</t>
        </is>
      </c>
      <c r="M226" t="inlineStr">
        <is>
          <t>Baskaran, Nandini</t>
        </is>
      </c>
      <c r="N226" t="inlineStr">
        <is>
          <t>2026-04-17T00:00:00Z</t>
        </is>
      </c>
      <c r="O226" t="inlineStr">
        <is>
          <t>2026-04-16T11:12:00Z</t>
        </is>
      </c>
      <c r="P226" t="inlineStr">
        <is>
          <t>2026-04-20T18:00:00Z</t>
        </is>
      </c>
      <c r="Q226" t="inlineStr">
        <is>
          <t>2026-04-20T16:50:00Z</t>
        </is>
      </c>
      <c r="R226" t="n">
        <v>3</v>
      </c>
      <c r="S226" t="inlineStr">
        <is>
          <t>Parallel UAT</t>
        </is>
      </c>
      <c r="T226" t="n">
        <v>0</v>
      </c>
      <c r="U226" t="n">
        <v>1</v>
      </c>
      <c r="V226" t="n">
        <v>1</v>
      </c>
      <c r="W226" t="n">
        <v>0</v>
      </c>
      <c r="X226" t="n">
        <v>1</v>
      </c>
      <c r="Y226" t="n">
        <v>0</v>
      </c>
      <c r="Z226" t="n">
        <v>1</v>
      </c>
      <c r="AA226" t="n">
        <v>0</v>
      </c>
      <c r="AB226" t="n">
        <v>15</v>
      </c>
      <c r="AC226" t="n">
        <v>1</v>
      </c>
      <c r="AD226" t="n">
        <v>2</v>
      </c>
      <c r="AE226" t="n">
        <v>0</v>
      </c>
    </row>
    <row r="227">
      <c r="A227" t="inlineStr">
        <is>
          <t>V2V</t>
        </is>
      </c>
      <c r="B227" t="inlineStr">
        <is>
          <t>Calculator</t>
        </is>
      </c>
      <c r="C227" t="inlineStr">
        <is>
          <t>Mobilization Calculator</t>
        </is>
      </c>
      <c r="D227" t="inlineStr">
        <is>
          <t>4232673</t>
        </is>
      </c>
      <c r="E227" t="inlineStr">
        <is>
          <t>Mobilization Calculator -Bottom Up CRs</t>
        </is>
      </c>
      <c r="F227" t="n">
        <v>4368362</v>
      </c>
      <c r="G227" t="inlineStr">
        <is>
          <t>As a Mobilization SME, i should be able to see the Phase Wise Cost Summary in the Ramp Summary export</t>
        </is>
      </c>
      <c r="H227" t="inlineStr">
        <is>
          <t>PT In Test</t>
        </is>
      </c>
      <c r="I227" t="inlineStr">
        <is>
          <t>Everest</t>
        </is>
      </c>
      <c r="J227" t="inlineStr">
        <is>
          <t>nityanand.giri</t>
        </is>
      </c>
      <c r="K227" t="inlineStr">
        <is>
          <t>suresh.devarajan</t>
        </is>
      </c>
      <c r="L227" t="inlineStr">
        <is>
          <t>srinivasan.sivakumar</t>
        </is>
      </c>
      <c r="M227" t="inlineStr">
        <is>
          <t>Baskaran, Nandini</t>
        </is>
      </c>
      <c r="N227" t="inlineStr">
        <is>
          <t>2026-04-17T00:00:00Z</t>
        </is>
      </c>
      <c r="O227" t="inlineStr">
        <is>
          <t>2026-04-16T13:21:00Z</t>
        </is>
      </c>
      <c r="P227" t="inlineStr">
        <is>
          <t>2026-04-22T20:00:00Z</t>
        </is>
      </c>
      <c r="Q227" t="inlineStr"/>
      <c r="R227" t="n">
        <v>5</v>
      </c>
      <c r="S227" t="inlineStr"/>
      <c r="T227" t="n">
        <v>0</v>
      </c>
      <c r="U227" t="n">
        <v>1</v>
      </c>
      <c r="V227" t="n">
        <v>1</v>
      </c>
      <c r="W227" t="n">
        <v>0</v>
      </c>
      <c r="X227" t="n">
        <v>1</v>
      </c>
      <c r="Y227" t="n">
        <v>0</v>
      </c>
      <c r="Z227" t="n">
        <v>0</v>
      </c>
      <c r="AA227" t="n">
        <v>1</v>
      </c>
      <c r="AB227" t="n">
        <v>3</v>
      </c>
      <c r="AC227" t="n">
        <v>0</v>
      </c>
      <c r="AD227" t="n">
        <v>0</v>
      </c>
      <c r="AE227" t="n">
        <v>16</v>
      </c>
    </row>
    <row r="228">
      <c r="A228" t="inlineStr">
        <is>
          <t>V2V</t>
        </is>
      </c>
      <c r="B228" t="inlineStr">
        <is>
          <t>Calculator</t>
        </is>
      </c>
      <c r="C228" t="inlineStr">
        <is>
          <t>Attach Calculators</t>
        </is>
      </c>
      <c r="D228" t="inlineStr">
        <is>
          <t>4387285</t>
        </is>
      </c>
      <c r="E228" t="inlineStr">
        <is>
          <t>Automation calculator - Attach Calculator</t>
        </is>
      </c>
      <c r="F228" t="n">
        <v>4370640</v>
      </c>
      <c r="G228" t="inlineStr">
        <is>
          <t>[Attach Calculator]As a myISP User, I want to implement attach functionality of cost in SI for Automation Calculator so that the Staffing Baseline screen is aligned</t>
        </is>
      </c>
      <c r="H228" t="inlineStr">
        <is>
          <t>PT In Test</t>
        </is>
      </c>
      <c r="I228" t="inlineStr">
        <is>
          <t>CrazyCoders</t>
        </is>
      </c>
      <c r="J228" t="inlineStr">
        <is>
          <t>nityanand.giri</t>
        </is>
      </c>
      <c r="K228" t="inlineStr">
        <is>
          <t>suresh.devarajan</t>
        </is>
      </c>
      <c r="L228" t="inlineStr">
        <is>
          <t>srinivasan.sivakumar</t>
        </is>
      </c>
      <c r="M228" t="inlineStr">
        <is>
          <t>Baskaran, Nandini</t>
        </is>
      </c>
      <c r="N228" t="inlineStr">
        <is>
          <t>2026-04-17T19:00:00Z</t>
        </is>
      </c>
      <c r="O228" t="inlineStr">
        <is>
          <t>2026-04-20T11:54:00Z</t>
        </is>
      </c>
      <c r="P228" t="inlineStr">
        <is>
          <t>2026-04-21T00:00:00Z</t>
        </is>
      </c>
      <c r="Q228" t="inlineStr"/>
      <c r="R228" t="n">
        <v>8</v>
      </c>
      <c r="S228" t="inlineStr"/>
      <c r="T228" t="n">
        <v>0</v>
      </c>
      <c r="U228" t="n">
        <v>1</v>
      </c>
      <c r="V228" t="n">
        <v>1</v>
      </c>
      <c r="W228" t="n">
        <v>0</v>
      </c>
      <c r="X228" t="n">
        <v>1</v>
      </c>
      <c r="Y228" t="n">
        <v>0</v>
      </c>
      <c r="Z228" t="n">
        <v>0</v>
      </c>
      <c r="AA228" t="n">
        <v>1</v>
      </c>
      <c r="AB228" t="n">
        <v>0</v>
      </c>
      <c r="AC228" t="n">
        <v>0</v>
      </c>
      <c r="AD228" t="n">
        <v>0</v>
      </c>
      <c r="AE228" t="n">
        <v>17</v>
      </c>
    </row>
    <row r="229">
      <c r="A229" t="inlineStr">
        <is>
          <t>V2V</t>
        </is>
      </c>
      <c r="B229" t="inlineStr">
        <is>
          <t>Calculator</t>
        </is>
      </c>
      <c r="C229" t="inlineStr">
        <is>
          <t>Attach Calculators</t>
        </is>
      </c>
      <c r="D229" t="inlineStr">
        <is>
          <t>4387285</t>
        </is>
      </c>
      <c r="E229" t="inlineStr">
        <is>
          <t>Automation calculator - Attach Calculator</t>
        </is>
      </c>
      <c r="F229" t="n">
        <v>4370648</v>
      </c>
      <c r="G229" t="inlineStr">
        <is>
          <t>[Attach Calculator]As a myISP User, I want to implement attach functionality of cost in SI for Automation Calculator so that the DNP screen is aligned</t>
        </is>
      </c>
      <c r="H229" t="inlineStr">
        <is>
          <t>PT In Test</t>
        </is>
      </c>
      <c r="I229" t="inlineStr">
        <is>
          <t>CrazyCoders</t>
        </is>
      </c>
      <c r="J229" t="inlineStr">
        <is>
          <t>nityanand.giri</t>
        </is>
      </c>
      <c r="K229" t="inlineStr">
        <is>
          <t>suresh.devarajan</t>
        </is>
      </c>
      <c r="L229" t="inlineStr">
        <is>
          <t>srinivasan.sivakumar</t>
        </is>
      </c>
      <c r="M229" t="inlineStr">
        <is>
          <t>Baskaran, Nandini</t>
        </is>
      </c>
      <c r="N229" t="inlineStr">
        <is>
          <t>2026-04-17T19:00:00Z</t>
        </is>
      </c>
      <c r="O229" t="inlineStr">
        <is>
          <t>2026-04-20T11:54:00Z</t>
        </is>
      </c>
      <c r="P229" t="inlineStr">
        <is>
          <t>2026-04-21T00:00:00Z</t>
        </is>
      </c>
      <c r="Q229" t="inlineStr"/>
      <c r="R229" t="n">
        <v>8</v>
      </c>
      <c r="S229" t="inlineStr"/>
      <c r="T229" t="n">
        <v>0</v>
      </c>
      <c r="U229" t="n">
        <v>1</v>
      </c>
      <c r="V229" t="n">
        <v>1</v>
      </c>
      <c r="W229" t="n">
        <v>0</v>
      </c>
      <c r="X229" t="n">
        <v>1</v>
      </c>
      <c r="Y229" t="n">
        <v>0</v>
      </c>
      <c r="Z229" t="n">
        <v>0</v>
      </c>
      <c r="AA229" t="n">
        <v>1</v>
      </c>
      <c r="AB229" t="n">
        <v>6</v>
      </c>
      <c r="AC229" t="n">
        <v>0</v>
      </c>
      <c r="AD229" t="n">
        <v>0</v>
      </c>
      <c r="AE229" t="n">
        <v>6</v>
      </c>
    </row>
    <row r="230">
      <c r="A230" t="inlineStr">
        <is>
          <t>V2V</t>
        </is>
      </c>
      <c r="B230" t="inlineStr">
        <is>
          <t>Calculator</t>
        </is>
      </c>
      <c r="C230" t="inlineStr">
        <is>
          <t>Attach Calculators</t>
        </is>
      </c>
      <c r="D230" t="inlineStr">
        <is>
          <t>4387285</t>
        </is>
      </c>
      <c r="E230" t="inlineStr">
        <is>
          <t>Automation calculator - Attach Calculator</t>
        </is>
      </c>
      <c r="F230" t="n">
        <v>4370649</v>
      </c>
      <c r="G230" t="inlineStr">
        <is>
          <t>[Attach Calculator] As a myISP User, I want to implement attach functionality of cost in AMS for Automation Calculator so that the Staffing screen is aligned</t>
        </is>
      </c>
      <c r="H230" t="inlineStr">
        <is>
          <t>PT In Test</t>
        </is>
      </c>
      <c r="I230" t="inlineStr">
        <is>
          <t>CrazyCoders</t>
        </is>
      </c>
      <c r="J230" t="inlineStr">
        <is>
          <t>nityanand.giri</t>
        </is>
      </c>
      <c r="K230" t="inlineStr">
        <is>
          <t>suresh.devarajan</t>
        </is>
      </c>
      <c r="L230" t="inlineStr">
        <is>
          <t>srinivasan.sivakumar</t>
        </is>
      </c>
      <c r="M230" t="inlineStr">
        <is>
          <t>Baskaran, Nandini</t>
        </is>
      </c>
      <c r="N230" t="inlineStr">
        <is>
          <t>2026-04-17T19:00:00Z</t>
        </is>
      </c>
      <c r="O230" t="inlineStr">
        <is>
          <t>2026-04-17T17:00:00Z</t>
        </is>
      </c>
      <c r="P230" t="inlineStr">
        <is>
          <t>2026-04-21T00:00:00Z</t>
        </is>
      </c>
      <c r="Q230" t="inlineStr"/>
      <c r="R230" t="n">
        <v>8</v>
      </c>
      <c r="S230" t="inlineStr"/>
      <c r="T230" t="n">
        <v>0</v>
      </c>
      <c r="U230" t="n">
        <v>1</v>
      </c>
      <c r="V230" t="n">
        <v>1</v>
      </c>
      <c r="W230" t="n">
        <v>0</v>
      </c>
      <c r="X230" t="n">
        <v>1</v>
      </c>
      <c r="Y230" t="n">
        <v>0</v>
      </c>
      <c r="Z230" t="n">
        <v>0</v>
      </c>
      <c r="AA230" t="n">
        <v>1</v>
      </c>
      <c r="AB230" t="n">
        <v>1</v>
      </c>
      <c r="AC230" t="n">
        <v>0</v>
      </c>
      <c r="AD230" t="n">
        <v>48</v>
      </c>
      <c r="AE230" t="n">
        <v>0</v>
      </c>
    </row>
    <row r="231">
      <c r="A231" t="inlineStr">
        <is>
          <t>V2V</t>
        </is>
      </c>
      <c r="B231" t="inlineStr">
        <is>
          <t>Calculator</t>
        </is>
      </c>
      <c r="C231" t="inlineStr">
        <is>
          <t>Attach Calculators</t>
        </is>
      </c>
      <c r="D231" t="inlineStr">
        <is>
          <t>4387285</t>
        </is>
      </c>
      <c r="E231" t="inlineStr">
        <is>
          <t>Automation calculator - Attach Calculator</t>
        </is>
      </c>
      <c r="F231" t="n">
        <v>4370650</v>
      </c>
      <c r="G231" t="inlineStr">
        <is>
          <t>[Attach Calculator]As a myISP User, I want to implement attach functionality of cost in AMS for Automation Calculator so that the Costing screen is aligned</t>
        </is>
      </c>
      <c r="H231" t="inlineStr">
        <is>
          <t>PT In Test</t>
        </is>
      </c>
      <c r="I231" t="inlineStr">
        <is>
          <t>CrazyCoders</t>
        </is>
      </c>
      <c r="J231" t="inlineStr">
        <is>
          <t>nityanand.giri</t>
        </is>
      </c>
      <c r="K231" t="inlineStr">
        <is>
          <t>suresh.devarajan</t>
        </is>
      </c>
      <c r="L231" t="inlineStr">
        <is>
          <t>srinivasan.sivakumar</t>
        </is>
      </c>
      <c r="M231" t="inlineStr">
        <is>
          <t>Baskaran, Nandini</t>
        </is>
      </c>
      <c r="N231" t="inlineStr">
        <is>
          <t>2026-04-17T19:00:00Z</t>
        </is>
      </c>
      <c r="O231" t="inlineStr">
        <is>
          <t>2026-04-17T17:00:00Z</t>
        </is>
      </c>
      <c r="P231" t="inlineStr">
        <is>
          <t>2026-04-21T00:00:00Z</t>
        </is>
      </c>
      <c r="Q231" t="inlineStr"/>
      <c r="R231" t="n">
        <v>8</v>
      </c>
      <c r="S231" t="inlineStr"/>
      <c r="T231" t="n">
        <v>0</v>
      </c>
      <c r="U231" t="n">
        <v>1</v>
      </c>
      <c r="V231" t="n">
        <v>1</v>
      </c>
      <c r="W231" t="n">
        <v>0</v>
      </c>
      <c r="X231" t="n">
        <v>1</v>
      </c>
      <c r="Y231" t="n">
        <v>0</v>
      </c>
      <c r="Z231" t="n">
        <v>0</v>
      </c>
      <c r="AA231" t="n">
        <v>1</v>
      </c>
      <c r="AB231" t="n">
        <v>1</v>
      </c>
      <c r="AC231" t="n">
        <v>0</v>
      </c>
      <c r="AD231" t="n">
        <v>53</v>
      </c>
      <c r="AE231" t="n">
        <v>0</v>
      </c>
    </row>
    <row r="232">
      <c r="A232" t="inlineStr">
        <is>
          <t>V2V</t>
        </is>
      </c>
      <c r="B232" t="inlineStr">
        <is>
          <t>Calculator</t>
        </is>
      </c>
      <c r="C232" t="inlineStr">
        <is>
          <t>Attach Calculators</t>
        </is>
      </c>
      <c r="D232" t="inlineStr">
        <is>
          <t>4387285</t>
        </is>
      </c>
      <c r="E232" t="inlineStr">
        <is>
          <t>Automation calculator - Attach Calculator</t>
        </is>
      </c>
      <c r="F232" t="n">
        <v>4370651</v>
      </c>
      <c r="G232" t="inlineStr">
        <is>
          <t>[Attach Calculator]As a myISP solution architect (SA), I want to select and save an exemption reason at Automation Calculator version level for both SI and AMS</t>
        </is>
      </c>
      <c r="H232" t="inlineStr">
        <is>
          <t>PT In Test</t>
        </is>
      </c>
      <c r="I232" t="inlineStr">
        <is>
          <t>CrazyCoders</t>
        </is>
      </c>
      <c r="J232" t="inlineStr">
        <is>
          <t>nityanand.giri</t>
        </is>
      </c>
      <c r="K232" t="inlineStr">
        <is>
          <t>suresh.devarajan</t>
        </is>
      </c>
      <c r="L232" t="inlineStr">
        <is>
          <t>srinivasan.sivakumar</t>
        </is>
      </c>
      <c r="M232" t="inlineStr">
        <is>
          <t>Baskaran, Nandini</t>
        </is>
      </c>
      <c r="N232" t="inlineStr">
        <is>
          <t>2026-04-17T19:00:00Z</t>
        </is>
      </c>
      <c r="O232" t="inlineStr">
        <is>
          <t>2026-04-17T16:13:00Z</t>
        </is>
      </c>
      <c r="P232" t="inlineStr">
        <is>
          <t>2026-04-21T00:00:00Z</t>
        </is>
      </c>
      <c r="Q232" t="inlineStr"/>
      <c r="R232" t="n">
        <v>8</v>
      </c>
      <c r="S232" t="inlineStr"/>
      <c r="T232" t="n">
        <v>0</v>
      </c>
      <c r="U232" t="n">
        <v>1</v>
      </c>
      <c r="V232" t="n">
        <v>1</v>
      </c>
      <c r="W232" t="n">
        <v>0</v>
      </c>
      <c r="X232" t="n">
        <v>1</v>
      </c>
      <c r="Y232" t="n">
        <v>0</v>
      </c>
      <c r="Z232" t="n">
        <v>0</v>
      </c>
      <c r="AA232" t="n">
        <v>1</v>
      </c>
      <c r="AB232" t="n">
        <v>2</v>
      </c>
      <c r="AC232" t="n">
        <v>10</v>
      </c>
      <c r="AD232" t="n">
        <v>0</v>
      </c>
      <c r="AE232" t="n">
        <v>40</v>
      </c>
    </row>
    <row r="233">
      <c r="A233" t="inlineStr">
        <is>
          <t>Platform Consolidation</t>
        </is>
      </c>
      <c r="B233" t="inlineStr">
        <is>
          <t>GenAI</t>
        </is>
      </c>
      <c r="C233" t="inlineStr">
        <is>
          <t>Gen AI</t>
        </is>
      </c>
      <c r="D233" t="inlineStr">
        <is>
          <t>4373584</t>
        </is>
      </c>
      <c r="E233" t="inlineStr">
        <is>
          <t>Security Governance in S2C</t>
        </is>
      </c>
      <c r="F233" t="n">
        <v>4371674</v>
      </c>
      <c r="G233" t="inlineStr">
        <is>
          <t>As a SA I want S2C landing SG tiles to be enabled or disabled based on Security context and role So that Security deals are handled only by Security SA while keeping Reviewer access unchanged</t>
        </is>
      </c>
      <c r="H233" t="inlineStr">
        <is>
          <t>Awaiting UAT deployment</t>
        </is>
      </c>
      <c r="I233" t="inlineStr">
        <is>
          <t>Solution to Contract</t>
        </is>
      </c>
      <c r="J233" t="inlineStr">
        <is>
          <t>n.d.krishnakumar</t>
        </is>
      </c>
      <c r="K233" t="inlineStr">
        <is>
          <t>murugan.ssubramanian</t>
        </is>
      </c>
      <c r="L233" t="inlineStr">
        <is>
          <t>srinivasan.ks</t>
        </is>
      </c>
      <c r="M233" t="inlineStr">
        <is>
          <t>Ayyubkhan, Hajara</t>
        </is>
      </c>
      <c r="N233" t="inlineStr">
        <is>
          <t>2026-04-18T00:00:00Z</t>
        </is>
      </c>
      <c r="O233" t="inlineStr">
        <is>
          <t>2026-04-15T10:49:00Z</t>
        </is>
      </c>
      <c r="P233" t="inlineStr">
        <is>
          <t>2026-04-22T00:00:00Z</t>
        </is>
      </c>
      <c r="Q233" t="inlineStr"/>
      <c r="R233" t="n">
        <v>3</v>
      </c>
      <c r="S233" t="inlineStr">
        <is>
          <t>S2C_Security</t>
        </is>
      </c>
      <c r="T233" t="n">
        <v>0</v>
      </c>
      <c r="U233" t="n">
        <v>1</v>
      </c>
      <c r="V233" t="n">
        <v>1</v>
      </c>
      <c r="W233" t="n">
        <v>0</v>
      </c>
      <c r="X233" t="n">
        <v>1</v>
      </c>
      <c r="Y233" t="n">
        <v>0</v>
      </c>
      <c r="Z233" t="n">
        <v>0</v>
      </c>
      <c r="AA233" t="n">
        <v>1</v>
      </c>
      <c r="AB233" t="n">
        <v>11</v>
      </c>
      <c r="AC233" t="n">
        <v>0</v>
      </c>
      <c r="AD233" t="n">
        <v>0</v>
      </c>
      <c r="AE233" t="n">
        <v>0</v>
      </c>
    </row>
    <row r="234">
      <c r="A234" t="inlineStr">
        <is>
          <t>Rapid Soln</t>
        </is>
      </c>
      <c r="B234" t="inlineStr">
        <is>
          <t>KDA</t>
        </is>
      </c>
      <c r="C234" t="inlineStr">
        <is>
          <t>SI KDA</t>
        </is>
      </c>
      <c r="D234" t="inlineStr">
        <is>
          <t>4250760</t>
        </is>
      </c>
      <c r="E234" t="inlineStr">
        <is>
          <t>WFH - ATCI and WFH ATCP to include updated logic from DNP</t>
        </is>
      </c>
      <c r="F234" t="n">
        <v>4371721</v>
      </c>
      <c r="G234" t="inlineStr">
        <is>
          <t>As a mysolution planner Solution Architect, I want the WFH ATCI and WFH ATCP fields in SI KDA(OCP KDA route) to include the updated logic from DNP, So that user can view updated logic for WFH metrics</t>
        </is>
      </c>
      <c r="H234" t="inlineStr">
        <is>
          <t>Ready for Test</t>
        </is>
      </c>
      <c r="I234" t="inlineStr">
        <is>
          <t>Insurgents</t>
        </is>
      </c>
      <c r="J234" t="inlineStr">
        <is>
          <t>K.devaraj</t>
        </is>
      </c>
      <c r="K234" t="inlineStr">
        <is>
          <t>vishnupriya.aluru</t>
        </is>
      </c>
      <c r="L234" t="inlineStr">
        <is>
          <t>srinivasan.ks</t>
        </is>
      </c>
      <c r="M234" t="inlineStr">
        <is>
          <t>Selvamani, Kavichandrika</t>
        </is>
      </c>
      <c r="N234" t="inlineStr">
        <is>
          <t>2026-04-20T19:00:00Z</t>
        </is>
      </c>
      <c r="O234" t="inlineStr"/>
      <c r="P234" t="inlineStr">
        <is>
          <t>2026-04-27T00:00:00Z</t>
        </is>
      </c>
      <c r="Q234" t="inlineStr"/>
      <c r="R234" t="n">
        <v>5</v>
      </c>
      <c r="S234" t="inlineStr"/>
      <c r="T234" t="n">
        <v>0</v>
      </c>
      <c r="U234" t="n">
        <v>1</v>
      </c>
      <c r="V234" t="n">
        <v>1</v>
      </c>
      <c r="W234" t="n">
        <v>0</v>
      </c>
      <c r="X234" t="n">
        <v>1</v>
      </c>
      <c r="Y234" t="n">
        <v>0</v>
      </c>
      <c r="Z234" t="n">
        <v>0</v>
      </c>
      <c r="AA234" t="n">
        <v>1</v>
      </c>
      <c r="AB234" t="n">
        <v>0</v>
      </c>
      <c r="AC234" t="n">
        <v>0</v>
      </c>
      <c r="AD234" t="n">
        <v>0</v>
      </c>
      <c r="AE234" t="n">
        <v>16</v>
      </c>
    </row>
    <row r="235">
      <c r="A235" t="inlineStr">
        <is>
          <t>Platform Consolidation</t>
        </is>
      </c>
      <c r="B235" t="inlineStr">
        <is>
          <t>GenAI</t>
        </is>
      </c>
      <c r="C235" t="inlineStr">
        <is>
          <t>Gen AI</t>
        </is>
      </c>
      <c r="D235" t="inlineStr">
        <is>
          <t>4373584</t>
        </is>
      </c>
      <c r="E235" t="inlineStr">
        <is>
          <t>Security Governance in S2C</t>
        </is>
      </c>
      <c r="F235" t="n">
        <v>4371726</v>
      </c>
      <c r="G235" t="inlineStr">
        <is>
          <t>As a Security SA I want Security-specific nudges for Security deals So that guidance aligns with Security context and governance</t>
        </is>
      </c>
      <c r="H235" t="inlineStr">
        <is>
          <t>PT In Test</t>
        </is>
      </c>
      <c r="I235" t="inlineStr">
        <is>
          <t>Solution to Contract</t>
        </is>
      </c>
      <c r="J235" t="inlineStr">
        <is>
          <t>n.d.krishnakumar</t>
        </is>
      </c>
      <c r="K235" t="inlineStr">
        <is>
          <t>murugan.ssubramanian</t>
        </is>
      </c>
      <c r="L235" t="inlineStr">
        <is>
          <t>srinivasan.ks</t>
        </is>
      </c>
      <c r="M235" t="inlineStr">
        <is>
          <t>Ayyubkhan, Hajara</t>
        </is>
      </c>
      <c r="N235" t="inlineStr">
        <is>
          <t>2026-04-20T00:00:00Z</t>
        </is>
      </c>
      <c r="O235" t="inlineStr">
        <is>
          <t>2026-04-15T12:30:00Z</t>
        </is>
      </c>
      <c r="P235" t="inlineStr">
        <is>
          <t>2026-04-27T00:00:00Z</t>
        </is>
      </c>
      <c r="Q235" t="inlineStr"/>
      <c r="R235" t="n">
        <v>5</v>
      </c>
      <c r="S235" t="inlineStr">
        <is>
          <t>S2C_Security</t>
        </is>
      </c>
      <c r="T235" t="n">
        <v>0</v>
      </c>
      <c r="U235" t="n">
        <v>1</v>
      </c>
      <c r="V235" t="n">
        <v>1</v>
      </c>
      <c r="W235" t="n">
        <v>0</v>
      </c>
      <c r="X235" t="n">
        <v>1</v>
      </c>
      <c r="Y235" t="n">
        <v>0</v>
      </c>
      <c r="Z235" t="n">
        <v>0</v>
      </c>
      <c r="AA235" t="n">
        <v>1</v>
      </c>
      <c r="AB235" t="n">
        <v>5</v>
      </c>
      <c r="AC235" t="n">
        <v>1</v>
      </c>
      <c r="AD235" t="n">
        <v>0</v>
      </c>
      <c r="AE235" t="n">
        <v>7</v>
      </c>
    </row>
    <row r="236">
      <c r="A236" t="inlineStr">
        <is>
          <t>Platform Consolidation</t>
        </is>
      </c>
      <c r="B236" t="inlineStr">
        <is>
          <t>Calculator</t>
        </is>
      </c>
      <c r="C236" t="inlineStr">
        <is>
          <t>Differentiation</t>
        </is>
      </c>
      <c r="D236" t="inlineStr">
        <is>
          <t>4372017</t>
        </is>
      </c>
      <c r="E236" t="inlineStr">
        <is>
          <t>Differentiation Decommission</t>
        </is>
      </c>
      <c r="F236" t="n">
        <v>4372031</v>
      </c>
      <c r="G236" t="inlineStr">
        <is>
          <t>As a Solution Architect I want the MMP-FFP report to be updated to use Attach Calculator data in place of Differentiation So that MMP-FFP reporting remains accurate</t>
        </is>
      </c>
      <c r="H236" t="inlineStr">
        <is>
          <t>PT In Test</t>
        </is>
      </c>
      <c r="I236" t="inlineStr">
        <is>
          <t>DevStormers</t>
        </is>
      </c>
      <c r="J236" t="inlineStr">
        <is>
          <t>mervinkumar.manickam</t>
        </is>
      </c>
      <c r="K236" t="inlineStr">
        <is>
          <t>jayanth.kumar</t>
        </is>
      </c>
      <c r="L236" t="inlineStr">
        <is>
          <t>madhuri.chintala</t>
        </is>
      </c>
      <c r="M236" t="inlineStr">
        <is>
          <t>Selvamani, Kavichandrika</t>
        </is>
      </c>
      <c r="N236" t="inlineStr">
        <is>
          <t>2026-04-17T21:00:00Z</t>
        </is>
      </c>
      <c r="O236" t="inlineStr">
        <is>
          <t>2026-04-16T17:57:00Z</t>
        </is>
      </c>
      <c r="P236" t="inlineStr">
        <is>
          <t>2026-04-21T00:00:00Z</t>
        </is>
      </c>
      <c r="Q236" t="inlineStr"/>
      <c r="R236" t="n">
        <v>1</v>
      </c>
      <c r="S236" t="inlineStr"/>
      <c r="T236" t="n">
        <v>0</v>
      </c>
      <c r="U236" t="n">
        <v>1</v>
      </c>
      <c r="V236" t="n">
        <v>1</v>
      </c>
      <c r="W236" t="n">
        <v>0</v>
      </c>
      <c r="X236" t="n">
        <v>1</v>
      </c>
      <c r="Y236" t="n">
        <v>0</v>
      </c>
      <c r="Z236" t="n">
        <v>0</v>
      </c>
      <c r="AA236" t="n">
        <v>1</v>
      </c>
      <c r="AB236" t="n">
        <v>20</v>
      </c>
      <c r="AC236" t="n">
        <v>0</v>
      </c>
      <c r="AD236" t="n">
        <v>0</v>
      </c>
      <c r="AE236" t="n">
        <v>17</v>
      </c>
    </row>
    <row r="237">
      <c r="A237" t="inlineStr">
        <is>
          <t>Platform Consolidation</t>
        </is>
      </c>
      <c r="B237" t="inlineStr">
        <is>
          <t>Calculator</t>
        </is>
      </c>
      <c r="C237" t="inlineStr">
        <is>
          <t>Differentiation</t>
        </is>
      </c>
      <c r="D237" t="inlineStr">
        <is>
          <t>4372017</t>
        </is>
      </c>
      <c r="E237" t="inlineStr">
        <is>
          <t>Differentiation Decommission</t>
        </is>
      </c>
      <c r="F237" t="n">
        <v>4372032</v>
      </c>
      <c r="G237" t="inlineStr">
        <is>
          <t>AMS/SI As a Solution Architect I want OCP report generation to use Attach Calculator configuration in place of Differentiation So that OCP pricing is not blocked</t>
        </is>
      </c>
      <c r="H237" t="inlineStr">
        <is>
          <t>PT In Test</t>
        </is>
      </c>
      <c r="I237" t="inlineStr">
        <is>
          <t>Simulators</t>
        </is>
      </c>
      <c r="J237" t="inlineStr">
        <is>
          <t>K.devaraj</t>
        </is>
      </c>
      <c r="K237" t="inlineStr">
        <is>
          <t>vishnupriya.aluru</t>
        </is>
      </c>
      <c r="L237" t="inlineStr">
        <is>
          <t>srinivasan.ks</t>
        </is>
      </c>
      <c r="M237" t="inlineStr">
        <is>
          <t>Damodaran, J.</t>
        </is>
      </c>
      <c r="N237" t="inlineStr">
        <is>
          <t>2026-04-20T00:00:00Z</t>
        </is>
      </c>
      <c r="O237" t="inlineStr">
        <is>
          <t>2026-04-15T15:17:00Z</t>
        </is>
      </c>
      <c r="P237" t="inlineStr">
        <is>
          <t>2026-04-21T00:00:00Z</t>
        </is>
      </c>
      <c r="Q237" t="inlineStr"/>
      <c r="R237" t="n">
        <v>6</v>
      </c>
      <c r="S237" t="inlineStr"/>
      <c r="T237" t="n">
        <v>0</v>
      </c>
      <c r="U237" t="n">
        <v>1</v>
      </c>
      <c r="V237" t="n">
        <v>1</v>
      </c>
      <c r="W237" t="n">
        <v>0</v>
      </c>
      <c r="X237" t="n">
        <v>1</v>
      </c>
      <c r="Y237" t="n">
        <v>0</v>
      </c>
      <c r="Z237" t="n">
        <v>0</v>
      </c>
      <c r="AA237" t="n">
        <v>1</v>
      </c>
      <c r="AB237" t="n">
        <v>3</v>
      </c>
      <c r="AC237" t="n">
        <v>1</v>
      </c>
      <c r="AD237" t="n">
        <v>0</v>
      </c>
      <c r="AE237" t="n">
        <v>6</v>
      </c>
    </row>
    <row r="238">
      <c r="A238" t="inlineStr">
        <is>
          <t>Platform Consolidation</t>
        </is>
      </c>
      <c r="B238" t="inlineStr">
        <is>
          <t>GenAI</t>
        </is>
      </c>
      <c r="C238" t="inlineStr">
        <is>
          <t>Gen AI</t>
        </is>
      </c>
      <c r="D238" t="inlineStr">
        <is>
          <t>4373584</t>
        </is>
      </c>
      <c r="E238" t="inlineStr">
        <is>
          <t>Security Governance in S2C</t>
        </is>
      </c>
      <c r="F238" t="n">
        <v>4373583</v>
      </c>
      <c r="G238" t="inlineStr">
        <is>
          <t>As a SA, I want predefined legal suggestions to automatically populate when I select the Security-related parent nudge and click on "Predefined Legal Suggestions" so that I can quickly use legally approved, security-specific definitions.</t>
        </is>
      </c>
      <c r="H238" t="inlineStr">
        <is>
          <t>Awaiting UAT deployment</t>
        </is>
      </c>
      <c r="I238" t="inlineStr">
        <is>
          <t>Solution to Contract</t>
        </is>
      </c>
      <c r="J238" t="inlineStr">
        <is>
          <t>n.d.krishnakumar</t>
        </is>
      </c>
      <c r="K238" t="inlineStr">
        <is>
          <t>murugan.ssubramanian</t>
        </is>
      </c>
      <c r="L238" t="inlineStr">
        <is>
          <t>srinivasan.ks</t>
        </is>
      </c>
      <c r="M238" t="inlineStr">
        <is>
          <t>Ayyubkhan, Hajara</t>
        </is>
      </c>
      <c r="N238" t="inlineStr">
        <is>
          <t>2026-04-20T00:00:00Z</t>
        </is>
      </c>
      <c r="O238" t="inlineStr">
        <is>
          <t>2026-04-15T00:00:00Z</t>
        </is>
      </c>
      <c r="P238" t="inlineStr">
        <is>
          <t>2026-04-24T00:00:00Z</t>
        </is>
      </c>
      <c r="Q238" t="inlineStr"/>
      <c r="R238" t="n">
        <v>5</v>
      </c>
      <c r="S238" t="inlineStr">
        <is>
          <t>S2C_Security</t>
        </is>
      </c>
      <c r="T238" t="n">
        <v>0</v>
      </c>
      <c r="U238" t="n">
        <v>1</v>
      </c>
      <c r="V238" t="n">
        <v>1</v>
      </c>
      <c r="W238" t="n">
        <v>0</v>
      </c>
      <c r="X238" t="n">
        <v>1</v>
      </c>
      <c r="Y238" t="n">
        <v>0</v>
      </c>
      <c r="Z238" t="n">
        <v>0</v>
      </c>
      <c r="AA238" t="n">
        <v>1</v>
      </c>
      <c r="AB238" t="n">
        <v>7</v>
      </c>
      <c r="AC238" t="n">
        <v>0</v>
      </c>
      <c r="AD238" t="n">
        <v>0</v>
      </c>
      <c r="AE238" t="n">
        <v>0</v>
      </c>
    </row>
    <row r="239">
      <c r="A239" t="inlineStr">
        <is>
          <t>V2V</t>
        </is>
      </c>
      <c r="B239" t="inlineStr">
        <is>
          <t>Calculator</t>
        </is>
      </c>
      <c r="C239" t="inlineStr">
        <is>
          <t>Calculator</t>
        </is>
      </c>
      <c r="D239" t="inlineStr">
        <is>
          <t>4372279</t>
        </is>
      </c>
      <c r="E239" t="inlineStr">
        <is>
          <t>Attach Calculator</t>
        </is>
      </c>
      <c r="F239" t="n">
        <v>4373612</v>
      </c>
      <c r="G239" t="inlineStr">
        <is>
          <t>[Attach Calculator] AMS As a myISP user, AMS I want to implement the features of Editing, Attaching and Exempting in Actions column in Attach calculator, so that the Attach Calculator experience aligns with defined business standards</t>
        </is>
      </c>
      <c r="H239" t="inlineStr">
        <is>
          <t>UAT In Test</t>
        </is>
      </c>
      <c r="I239" t="inlineStr">
        <is>
          <t>TitansPlus</t>
        </is>
      </c>
      <c r="J239" t="inlineStr">
        <is>
          <t>nityanand.giri</t>
        </is>
      </c>
      <c r="K239" t="inlineStr">
        <is>
          <t>suresh.devarajan</t>
        </is>
      </c>
      <c r="L239" t="inlineStr">
        <is>
          <t>srinivasan.sivakumar</t>
        </is>
      </c>
      <c r="M239" t="inlineStr">
        <is>
          <t>Baskaran, Nandini</t>
        </is>
      </c>
      <c r="N239" t="inlineStr">
        <is>
          <t>2026-04-17T00:00:00Z</t>
        </is>
      </c>
      <c r="O239" t="inlineStr">
        <is>
          <t>2026-04-15T20:00:00Z</t>
        </is>
      </c>
      <c r="P239" t="inlineStr">
        <is>
          <t>2026-04-20T18:00:00Z</t>
        </is>
      </c>
      <c r="Q239" t="inlineStr"/>
      <c r="R239" t="n">
        <v>3</v>
      </c>
      <c r="S239" t="inlineStr">
        <is>
          <t>Parallel UAT</t>
        </is>
      </c>
      <c r="T239" t="n">
        <v>0</v>
      </c>
      <c r="U239" t="n">
        <v>1</v>
      </c>
      <c r="V239" t="n">
        <v>1</v>
      </c>
      <c r="W239" t="n">
        <v>0</v>
      </c>
      <c r="X239" t="n">
        <v>1</v>
      </c>
      <c r="Y239" t="n">
        <v>0</v>
      </c>
      <c r="Z239" t="n">
        <v>1</v>
      </c>
      <c r="AA239" t="n">
        <v>0</v>
      </c>
      <c r="AB239" t="n">
        <v>23</v>
      </c>
      <c r="AC239" t="n">
        <v>0</v>
      </c>
      <c r="AD239" t="n">
        <v>0</v>
      </c>
      <c r="AE239" t="n">
        <v>7</v>
      </c>
    </row>
    <row r="240">
      <c r="A240" t="inlineStr">
        <is>
          <t>V2V</t>
        </is>
      </c>
      <c r="B240" t="inlineStr">
        <is>
          <t>Calculator</t>
        </is>
      </c>
      <c r="C240" t="inlineStr">
        <is>
          <t>Attach Calculator</t>
        </is>
      </c>
      <c r="D240" t="inlineStr">
        <is>
          <t>4372279</t>
        </is>
      </c>
      <c r="E240" t="inlineStr">
        <is>
          <t>Attach Calculator</t>
        </is>
      </c>
      <c r="F240" t="n">
        <v>4373629</v>
      </c>
      <c r="G240" t="inlineStr">
        <is>
          <t>[Attach Calculator] As a myISP User, I want to implement attach functionality of Cost in SI for Asset Calculator so that the DNP screen is aligned</t>
        </is>
      </c>
      <c r="H240" t="inlineStr">
        <is>
          <t>PT In Test</t>
        </is>
      </c>
      <c r="I240" t="inlineStr">
        <is>
          <t>TechSavers</t>
        </is>
      </c>
      <c r="J240" t="inlineStr">
        <is>
          <t>nityanand.giri</t>
        </is>
      </c>
      <c r="K240" t="inlineStr">
        <is>
          <t>suresh.devarajan</t>
        </is>
      </c>
      <c r="L240" t="inlineStr">
        <is>
          <t>srinivasan.sivakumar</t>
        </is>
      </c>
      <c r="M240" t="inlineStr">
        <is>
          <t>Baskaran, Nandini</t>
        </is>
      </c>
      <c r="N240" t="inlineStr">
        <is>
          <t>2026-04-17T00:00:00Z</t>
        </is>
      </c>
      <c r="O240" t="inlineStr">
        <is>
          <t>2026-04-15T16:21:00Z</t>
        </is>
      </c>
      <c r="P240" t="inlineStr">
        <is>
          <t>2026-04-20T18:00:00Z</t>
        </is>
      </c>
      <c r="Q240" t="inlineStr"/>
      <c r="R240" t="n">
        <v>8</v>
      </c>
      <c r="S240" t="inlineStr"/>
      <c r="T240" t="n">
        <v>0</v>
      </c>
      <c r="U240" t="n">
        <v>1</v>
      </c>
      <c r="V240" t="n">
        <v>1</v>
      </c>
      <c r="W240" t="n">
        <v>0</v>
      </c>
      <c r="X240" t="n">
        <v>1</v>
      </c>
      <c r="Y240" t="n">
        <v>0</v>
      </c>
      <c r="Z240" t="n">
        <v>0</v>
      </c>
      <c r="AA240" t="n">
        <v>1</v>
      </c>
      <c r="AB240" t="n">
        <v>45</v>
      </c>
      <c r="AC240" t="n">
        <v>1</v>
      </c>
      <c r="AD240" t="n">
        <v>0</v>
      </c>
      <c r="AE240" t="n">
        <v>0</v>
      </c>
    </row>
    <row r="241">
      <c r="A241" t="inlineStr">
        <is>
          <t>V2V</t>
        </is>
      </c>
      <c r="B241" t="inlineStr">
        <is>
          <t>Calculator</t>
        </is>
      </c>
      <c r="C241" t="inlineStr">
        <is>
          <t>Calculator</t>
        </is>
      </c>
      <c r="D241" t="inlineStr">
        <is>
          <t>4372279</t>
        </is>
      </c>
      <c r="E241" t="inlineStr">
        <is>
          <t>Attach Calculator</t>
        </is>
      </c>
      <c r="F241" t="n">
        <v>4373870</v>
      </c>
      <c r="G241" t="inlineStr">
        <is>
          <t>[Attach Calculator] I want to implement attach functionality of cost in AMS for Asset Calculator so that the Costing screen is aligned</t>
        </is>
      </c>
      <c r="H241" t="inlineStr">
        <is>
          <t>PT In Test</t>
        </is>
      </c>
      <c r="I241" t="inlineStr">
        <is>
          <t>TechSavers</t>
        </is>
      </c>
      <c r="J241" t="inlineStr">
        <is>
          <t>nityanand.giri</t>
        </is>
      </c>
      <c r="K241" t="inlineStr">
        <is>
          <t>suresh.devarajan</t>
        </is>
      </c>
      <c r="L241" t="inlineStr">
        <is>
          <t>srinivasan.sivakumar</t>
        </is>
      </c>
      <c r="M241" t="inlineStr">
        <is>
          <t>Baskaran, Nandini</t>
        </is>
      </c>
      <c r="N241" t="inlineStr">
        <is>
          <t>2026-04-20T00:00:00Z</t>
        </is>
      </c>
      <c r="O241" t="inlineStr">
        <is>
          <t>2026-04-20T10:31:00Z</t>
        </is>
      </c>
      <c r="P241" t="inlineStr">
        <is>
          <t>2026-04-21T00:00:00Z</t>
        </is>
      </c>
      <c r="Q241" t="inlineStr"/>
      <c r="R241" t="n">
        <v>3</v>
      </c>
      <c r="S241" t="inlineStr"/>
      <c r="T241" t="n">
        <v>0</v>
      </c>
      <c r="U241" t="n">
        <v>1</v>
      </c>
      <c r="V241" t="n">
        <v>1</v>
      </c>
      <c r="W241" t="n">
        <v>0</v>
      </c>
      <c r="X241" t="n">
        <v>1</v>
      </c>
      <c r="Y241" t="n">
        <v>0</v>
      </c>
      <c r="Z241" t="n">
        <v>0</v>
      </c>
      <c r="AA241" t="n">
        <v>1</v>
      </c>
      <c r="AB241" t="n">
        <v>0</v>
      </c>
      <c r="AC241" t="n">
        <v>0</v>
      </c>
      <c r="AD241" t="n">
        <v>0</v>
      </c>
      <c r="AE241" t="n">
        <v>9</v>
      </c>
    </row>
    <row r="242">
      <c r="A242" t="inlineStr">
        <is>
          <t>V2V</t>
        </is>
      </c>
      <c r="B242" t="inlineStr">
        <is>
          <t>Calculator</t>
        </is>
      </c>
      <c r="C242" t="inlineStr">
        <is>
          <t>Calculator</t>
        </is>
      </c>
      <c r="D242" t="inlineStr">
        <is>
          <t>4372279</t>
        </is>
      </c>
      <c r="E242" t="inlineStr">
        <is>
          <t>Attach Calculator</t>
        </is>
      </c>
      <c r="F242" t="n">
        <v>4373872</v>
      </c>
      <c r="G242" t="inlineStr">
        <is>
          <t>[Attach Calculator] As a myISP user, I want to implement edit/attach/detach functionality for Asset Calculator (SI/SC/CON) in Attach calculator, so that the Attach Calculator experience aligns with defined business standards</t>
        </is>
      </c>
      <c r="H242" t="inlineStr">
        <is>
          <t>Ready for UAT</t>
        </is>
      </c>
      <c r="I242" t="inlineStr">
        <is>
          <t>TechSavers</t>
        </is>
      </c>
      <c r="J242" t="inlineStr">
        <is>
          <t>nityanand.giri</t>
        </is>
      </c>
      <c r="K242" t="inlineStr">
        <is>
          <t>suresh.devarajan</t>
        </is>
      </c>
      <c r="L242" t="inlineStr">
        <is>
          <t>srinivasan.sivakumar</t>
        </is>
      </c>
      <c r="M242" t="inlineStr">
        <is>
          <t>Baskaran, Nandini</t>
        </is>
      </c>
      <c r="N242" t="inlineStr">
        <is>
          <t>2026-04-17T00:00:00Z</t>
        </is>
      </c>
      <c r="O242" t="inlineStr">
        <is>
          <t>2026-04-14T19:00:00Z</t>
        </is>
      </c>
      <c r="P242" t="inlineStr">
        <is>
          <t>2026-04-20T18:00:00Z</t>
        </is>
      </c>
      <c r="Q242" t="inlineStr"/>
      <c r="R242" t="n">
        <v>8</v>
      </c>
      <c r="S242" t="inlineStr"/>
      <c r="T242" t="n">
        <v>0</v>
      </c>
      <c r="U242" t="n">
        <v>1</v>
      </c>
      <c r="V242" t="n">
        <v>1</v>
      </c>
      <c r="W242" t="n">
        <v>0</v>
      </c>
      <c r="X242" t="n">
        <v>1</v>
      </c>
      <c r="Y242" t="n">
        <v>0</v>
      </c>
      <c r="Z242" t="n">
        <v>1</v>
      </c>
      <c r="AA242" t="n">
        <v>0</v>
      </c>
      <c r="AB242" t="n">
        <v>66</v>
      </c>
      <c r="AC242" t="n">
        <v>0</v>
      </c>
      <c r="AD242" t="n">
        <v>0</v>
      </c>
      <c r="AE242" t="n">
        <v>0</v>
      </c>
    </row>
    <row r="243">
      <c r="A243" t="inlineStr">
        <is>
          <t>V2V</t>
        </is>
      </c>
      <c r="B243" t="inlineStr">
        <is>
          <t>Calculator</t>
        </is>
      </c>
      <c r="C243" t="inlineStr">
        <is>
          <t>IMS Mobilization Calculator</t>
        </is>
      </c>
      <c r="D243" t="inlineStr">
        <is>
          <t>4386528</t>
        </is>
      </c>
      <c r="E243" t="inlineStr">
        <is>
          <t>IMS Mobilization Calculator enablement-Top Down/Bottom Up</t>
        </is>
      </c>
      <c r="F243" t="n">
        <v>4386543</v>
      </c>
      <c r="G243" t="inlineStr">
        <is>
          <t>As a Mobilization Architect, I want to view the Recommended Transition package with system-calculated costs in Mobilization Approach tab</t>
        </is>
      </c>
      <c r="H243" t="inlineStr">
        <is>
          <t>Blocked in PT</t>
        </is>
      </c>
      <c r="I243" t="inlineStr">
        <is>
          <t>Everest</t>
        </is>
      </c>
      <c r="J243" t="inlineStr">
        <is>
          <t>nityanand.giri</t>
        </is>
      </c>
      <c r="K243" t="inlineStr">
        <is>
          <t>suresh.devarajan</t>
        </is>
      </c>
      <c r="L243" t="inlineStr">
        <is>
          <t>srinivasan.sivakumar</t>
        </is>
      </c>
      <c r="M243" t="inlineStr">
        <is>
          <t>Baskaran, Nandini</t>
        </is>
      </c>
      <c r="N243" t="inlineStr">
        <is>
          <t>2026-04-17T00:00:00Z</t>
        </is>
      </c>
      <c r="O243" t="inlineStr">
        <is>
          <t>2026-04-17T16:12:00Z</t>
        </is>
      </c>
      <c r="P243" t="inlineStr">
        <is>
          <t>2026-04-20T18:00:00Z</t>
        </is>
      </c>
      <c r="Q243" t="inlineStr"/>
      <c r="R243" t="n">
        <v>8</v>
      </c>
      <c r="S243" t="inlineStr">
        <is>
          <t>IMS Mobilization-Top Down</t>
        </is>
      </c>
      <c r="T243" t="n">
        <v>0</v>
      </c>
      <c r="U243" t="n">
        <v>1</v>
      </c>
      <c r="V243" t="n">
        <v>1</v>
      </c>
      <c r="W243" t="n">
        <v>0</v>
      </c>
      <c r="X243" t="n">
        <v>1</v>
      </c>
      <c r="Y243" t="n">
        <v>0</v>
      </c>
      <c r="Z243" t="n">
        <v>0</v>
      </c>
      <c r="AA243" t="n">
        <v>1</v>
      </c>
      <c r="AB243" t="n">
        <v>0</v>
      </c>
      <c r="AC243" t="n">
        <v>0</v>
      </c>
      <c r="AD243" t="n">
        <v>0</v>
      </c>
      <c r="AE243" t="n">
        <v>22</v>
      </c>
    </row>
    <row r="244">
      <c r="A244" t="inlineStr">
        <is>
          <t>V2V</t>
        </is>
      </c>
      <c r="B244" t="inlineStr">
        <is>
          <t>Calculator</t>
        </is>
      </c>
      <c r="C244" t="inlineStr">
        <is>
          <t>IMS Mobilization Calculator</t>
        </is>
      </c>
      <c r="D244" t="inlineStr">
        <is>
          <t>4386528</t>
        </is>
      </c>
      <c r="E244" t="inlineStr">
        <is>
          <t>IMS Mobilization Calculator enablement-Top Down/Bottom Up</t>
        </is>
      </c>
      <c r="F244" t="n">
        <v>4386544</v>
      </c>
      <c r="G244" t="inlineStr">
        <is>
          <t>As a IMS Mobilization Architect, I want to select Custom Package and override transition costs in Mobilization Approach tab</t>
        </is>
      </c>
      <c r="H244" t="inlineStr">
        <is>
          <t>Active</t>
        </is>
      </c>
      <c r="I244" t="inlineStr">
        <is>
          <t>Everest</t>
        </is>
      </c>
      <c r="J244" t="inlineStr">
        <is>
          <t>nityanand.giri</t>
        </is>
      </c>
      <c r="K244" t="inlineStr">
        <is>
          <t>suresh.devarajan</t>
        </is>
      </c>
      <c r="L244" t="inlineStr">
        <is>
          <t>srinivasan.sivakumar</t>
        </is>
      </c>
      <c r="M244" t="inlineStr">
        <is>
          <t>Baskaran, Nandini</t>
        </is>
      </c>
      <c r="N244" t="inlineStr">
        <is>
          <t>2026-04-20T00:00:00Z</t>
        </is>
      </c>
      <c r="O244" t="inlineStr"/>
      <c r="P244" t="inlineStr">
        <is>
          <t>2026-04-21T00:00:00Z</t>
        </is>
      </c>
      <c r="Q244" t="inlineStr"/>
      <c r="R244" t="n">
        <v>8</v>
      </c>
      <c r="S244" t="inlineStr">
        <is>
          <t>IMS Mobilization-Top Down</t>
        </is>
      </c>
      <c r="T244" t="n">
        <v>0</v>
      </c>
      <c r="U244" t="n">
        <v>1</v>
      </c>
      <c r="V244" t="n">
        <v>1</v>
      </c>
      <c r="W244" t="n">
        <v>0</v>
      </c>
      <c r="X244" t="n">
        <v>0</v>
      </c>
      <c r="Y244" t="n">
        <v>1</v>
      </c>
      <c r="Z244" t="n">
        <v>0</v>
      </c>
      <c r="AA244" t="n">
        <v>1</v>
      </c>
      <c r="AB244" t="n">
        <v>0</v>
      </c>
      <c r="AC244" t="n">
        <v>0</v>
      </c>
      <c r="AD244" t="n">
        <v>0</v>
      </c>
      <c r="AE244" t="n">
        <v>42</v>
      </c>
    </row>
    <row r="245">
      <c r="A245" t="inlineStr">
        <is>
          <t>V2V</t>
        </is>
      </c>
      <c r="B245" t="inlineStr">
        <is>
          <t>Calculator</t>
        </is>
      </c>
      <c r="C245" t="inlineStr">
        <is>
          <t>IMS Mobilization Calculator</t>
        </is>
      </c>
      <c r="D245" t="inlineStr">
        <is>
          <t>4386528</t>
        </is>
      </c>
      <c r="E245" t="inlineStr">
        <is>
          <t>IMS Mobilization Calculator enablement-Top Down/Bottom Up</t>
        </is>
      </c>
      <c r="F245" t="n">
        <v>4386545</v>
      </c>
      <c r="G245" t="inlineStr">
        <is>
          <t>As a Mobilization Architect, I want to view system-calculated Mobilization Staffing with default FTEs for Recommended Transition package</t>
        </is>
      </c>
      <c r="H245" t="inlineStr">
        <is>
          <t>Active</t>
        </is>
      </c>
      <c r="I245" t="inlineStr">
        <is>
          <t>Everest</t>
        </is>
      </c>
      <c r="J245" t="inlineStr">
        <is>
          <t>nityanand.giri</t>
        </is>
      </c>
      <c r="K245" t="inlineStr">
        <is>
          <t>suresh.devarajan</t>
        </is>
      </c>
      <c r="L245" t="inlineStr">
        <is>
          <t>srinivasan.sivakumar</t>
        </is>
      </c>
      <c r="M245" t="inlineStr">
        <is>
          <t>Baskaran, Nandini</t>
        </is>
      </c>
      <c r="N245" t="inlineStr">
        <is>
          <t>2026-04-20T00:00:00Z</t>
        </is>
      </c>
      <c r="O245" t="inlineStr"/>
      <c r="P245" t="inlineStr">
        <is>
          <t>2026-04-21T00:00:00Z</t>
        </is>
      </c>
      <c r="Q245" t="inlineStr"/>
      <c r="R245" t="n">
        <v>8</v>
      </c>
      <c r="S245" t="inlineStr">
        <is>
          <t>IMS Mobilization-Top Down</t>
        </is>
      </c>
      <c r="T245" t="n">
        <v>0</v>
      </c>
      <c r="U245" t="n">
        <v>1</v>
      </c>
      <c r="V245" t="n">
        <v>1</v>
      </c>
      <c r="W245" t="n">
        <v>0</v>
      </c>
      <c r="X245" t="n">
        <v>0</v>
      </c>
      <c r="Y245" t="n">
        <v>1</v>
      </c>
      <c r="Z245" t="n">
        <v>0</v>
      </c>
      <c r="AA245" t="n">
        <v>1</v>
      </c>
      <c r="AB245" t="n">
        <v>0</v>
      </c>
      <c r="AC245" t="n">
        <v>0</v>
      </c>
      <c r="AD245" t="n">
        <v>0</v>
      </c>
      <c r="AE245" t="n">
        <v>29</v>
      </c>
    </row>
    <row r="246">
      <c r="A246" t="inlineStr">
        <is>
          <t>V2V</t>
        </is>
      </c>
      <c r="B246" t="inlineStr">
        <is>
          <t>Calculator</t>
        </is>
      </c>
      <c r="C246" t="inlineStr">
        <is>
          <t>IMS Mobilization Calculator</t>
        </is>
      </c>
      <c r="D246" t="inlineStr">
        <is>
          <t>4386528</t>
        </is>
      </c>
      <c r="E246" t="inlineStr">
        <is>
          <t>IMS Mobilization Calculator enablement-Top Down/Bottom Up</t>
        </is>
      </c>
      <c r="F246" t="n">
        <v>4386548</v>
      </c>
      <c r="G246" t="inlineStr">
        <is>
          <t>As a Mobilization SME, I want to customize Mobilization Staffing with editable FTEs and add new roles for Custom Transition package</t>
        </is>
      </c>
      <c r="H246" t="inlineStr">
        <is>
          <t>Active</t>
        </is>
      </c>
      <c r="I246" t="inlineStr">
        <is>
          <t>Everest</t>
        </is>
      </c>
      <c r="J246" t="inlineStr">
        <is>
          <t>nityanand.giri</t>
        </is>
      </c>
      <c r="K246" t="inlineStr">
        <is>
          <t>suresh.devarajan</t>
        </is>
      </c>
      <c r="L246" t="inlineStr">
        <is>
          <t>srinivasan.sivakumar</t>
        </is>
      </c>
      <c r="M246" t="inlineStr">
        <is>
          <t>Baskaran, Nandini</t>
        </is>
      </c>
      <c r="N246" t="inlineStr">
        <is>
          <t>2026-04-20T00:00:00Z</t>
        </is>
      </c>
      <c r="O246" t="inlineStr"/>
      <c r="P246" t="inlineStr">
        <is>
          <t>2026-04-21T00:00:00Z</t>
        </is>
      </c>
      <c r="Q246" t="inlineStr"/>
      <c r="R246" t="n">
        <v>8</v>
      </c>
      <c r="S246" t="inlineStr">
        <is>
          <t>IMS Mobilization-Top Down</t>
        </is>
      </c>
      <c r="T246" t="n">
        <v>0</v>
      </c>
      <c r="U246" t="n">
        <v>1</v>
      </c>
      <c r="V246" t="n">
        <v>1</v>
      </c>
      <c r="W246" t="n">
        <v>0</v>
      </c>
      <c r="X246" t="n">
        <v>0</v>
      </c>
      <c r="Y246" t="n">
        <v>1</v>
      </c>
      <c r="Z246" t="n">
        <v>0</v>
      </c>
      <c r="AA246" t="n">
        <v>1</v>
      </c>
      <c r="AB246" t="n">
        <v>0</v>
      </c>
      <c r="AC246" t="n">
        <v>0</v>
      </c>
      <c r="AD246" t="n">
        <v>0</v>
      </c>
      <c r="AE246" t="n">
        <v>44</v>
      </c>
    </row>
    <row r="247">
      <c r="A247" t="inlineStr">
        <is>
          <t>V2V</t>
        </is>
      </c>
      <c r="B247" t="inlineStr">
        <is>
          <t>Calculator</t>
        </is>
      </c>
      <c r="C247" t="inlineStr">
        <is>
          <t>IMS Mobilization Calculator</t>
        </is>
      </c>
      <c r="D247" t="inlineStr">
        <is>
          <t>4386528</t>
        </is>
      </c>
      <c r="E247" t="inlineStr">
        <is>
          <t>IMS Mobilization Calculator enablement-Top Down/Bottom Up</t>
        </is>
      </c>
      <c r="F247" t="n">
        <v>4386549</v>
      </c>
      <c r="G247" t="inlineStr">
        <is>
          <t>As a Mobilization Architect, I want to view the consolidated cost summary with cost breakdown and standard variation analysis in Summary tab</t>
        </is>
      </c>
      <c r="H247" t="inlineStr">
        <is>
          <t>Ready to Deploy</t>
        </is>
      </c>
      <c r="I247" t="inlineStr">
        <is>
          <t>Everest</t>
        </is>
      </c>
      <c r="J247" t="inlineStr">
        <is>
          <t>nityanand.giri</t>
        </is>
      </c>
      <c r="K247" t="inlineStr">
        <is>
          <t>suresh.devarajan</t>
        </is>
      </c>
      <c r="L247" t="inlineStr">
        <is>
          <t>srinivasan.sivakumar</t>
        </is>
      </c>
      <c r="M247" t="inlineStr">
        <is>
          <t>Baskaran, Nandini</t>
        </is>
      </c>
      <c r="N247" t="inlineStr">
        <is>
          <t>2026-04-20T00:00:00Z</t>
        </is>
      </c>
      <c r="O247" t="inlineStr"/>
      <c r="P247" t="inlineStr">
        <is>
          <t>2026-04-21T00:00:00Z</t>
        </is>
      </c>
      <c r="Q247" t="inlineStr"/>
      <c r="R247" t="n">
        <v>8</v>
      </c>
      <c r="S247" t="inlineStr">
        <is>
          <t>IMS Mobilization-Top Down</t>
        </is>
      </c>
      <c r="T247" t="n">
        <v>0</v>
      </c>
      <c r="U247" t="n">
        <v>1</v>
      </c>
      <c r="V247" t="n">
        <v>1</v>
      </c>
      <c r="W247" t="n">
        <v>0</v>
      </c>
      <c r="X247" t="n">
        <v>0</v>
      </c>
      <c r="Y247" t="n">
        <v>1</v>
      </c>
      <c r="Z247" t="n">
        <v>0</v>
      </c>
      <c r="AA247" t="n">
        <v>1</v>
      </c>
      <c r="AB247" t="n">
        <v>0</v>
      </c>
      <c r="AC247" t="n">
        <v>0</v>
      </c>
      <c r="AD247" t="n">
        <v>0</v>
      </c>
      <c r="AE247" t="n">
        <v>32</v>
      </c>
    </row>
    <row r="248">
      <c r="A248" t="inlineStr">
        <is>
          <t>V2V</t>
        </is>
      </c>
      <c r="B248" t="inlineStr">
        <is>
          <t>Calculator</t>
        </is>
      </c>
      <c r="C248" t="inlineStr">
        <is>
          <t>IMS Mobilization Calculator</t>
        </is>
      </c>
      <c r="D248" t="inlineStr">
        <is>
          <t>4386528</t>
        </is>
      </c>
      <c r="E248" t="inlineStr">
        <is>
          <t>IMS Mobilization Calculator enablement-Top Down/Bottom Up</t>
        </is>
      </c>
      <c r="F248" t="n">
        <v>4386552</v>
      </c>
      <c r="G248" t="inlineStr">
        <is>
          <t>As a Mobilization Architect, I want to view Delivery Ramp and KR Ramp toggle tables with monthly ramp percentages in Summary tab</t>
        </is>
      </c>
      <c r="H248" t="inlineStr">
        <is>
          <t>Blocked in PT</t>
        </is>
      </c>
      <c r="I248" t="inlineStr">
        <is>
          <t>Everest</t>
        </is>
      </c>
      <c r="J248" t="inlineStr">
        <is>
          <t>nityanand.giri</t>
        </is>
      </c>
      <c r="K248" t="inlineStr">
        <is>
          <t>suresh.devarajan</t>
        </is>
      </c>
      <c r="L248" t="inlineStr">
        <is>
          <t>srinivasan.sivakumar</t>
        </is>
      </c>
      <c r="M248" t="inlineStr">
        <is>
          <t>Baskaran, Nandini</t>
        </is>
      </c>
      <c r="N248" t="inlineStr">
        <is>
          <t>2026-04-20T00:00:00Z</t>
        </is>
      </c>
      <c r="O248" t="inlineStr">
        <is>
          <t>2026-04-20T11:47:00Z</t>
        </is>
      </c>
      <c r="P248" t="inlineStr">
        <is>
          <t>2026-04-21T00:00:00Z</t>
        </is>
      </c>
      <c r="Q248" t="inlineStr"/>
      <c r="R248" t="n">
        <v>8</v>
      </c>
      <c r="S248" t="inlineStr">
        <is>
          <t>IMS Mobilization-Top Down</t>
        </is>
      </c>
      <c r="T248" t="n">
        <v>0</v>
      </c>
      <c r="U248" t="n">
        <v>1</v>
      </c>
      <c r="V248" t="n">
        <v>1</v>
      </c>
      <c r="W248" t="n">
        <v>0</v>
      </c>
      <c r="X248" t="n">
        <v>1</v>
      </c>
      <c r="Y248" t="n">
        <v>0</v>
      </c>
      <c r="Z248" t="n">
        <v>0</v>
      </c>
      <c r="AA248" t="n">
        <v>1</v>
      </c>
      <c r="AB248" t="n">
        <v>0</v>
      </c>
      <c r="AC248" t="n">
        <v>0</v>
      </c>
      <c r="AD248" t="n">
        <v>0</v>
      </c>
      <c r="AE248" t="n">
        <v>31</v>
      </c>
    </row>
    <row r="249">
      <c r="A249" t="inlineStr">
        <is>
          <t>V2V</t>
        </is>
      </c>
      <c r="B249" t="inlineStr">
        <is>
          <t>Calculator</t>
        </is>
      </c>
      <c r="C249" t="inlineStr">
        <is>
          <t>IMS Mobilization Calculator</t>
        </is>
      </c>
      <c r="D249" t="inlineStr">
        <is>
          <t>4386528</t>
        </is>
      </c>
      <c r="E249" t="inlineStr">
        <is>
          <t>IMS Mobilization Calculator enablement-Top Down/Bottom Up</t>
        </is>
      </c>
      <c r="F249" t="n">
        <v>4386553</v>
      </c>
      <c r="G249" t="inlineStr">
        <is>
          <t>As a Mobilization Architect, I want to use Back and Continue navigation buttons in Summary tab</t>
        </is>
      </c>
      <c r="H249" t="inlineStr">
        <is>
          <t>Blocked in PT</t>
        </is>
      </c>
      <c r="I249" t="inlineStr">
        <is>
          <t>Everest</t>
        </is>
      </c>
      <c r="J249" t="inlineStr">
        <is>
          <t>nityanand.giri</t>
        </is>
      </c>
      <c r="K249" t="inlineStr">
        <is>
          <t>suresh.devarajan</t>
        </is>
      </c>
      <c r="L249" t="inlineStr">
        <is>
          <t>srinivasan.sivakumar</t>
        </is>
      </c>
      <c r="M249" t="inlineStr">
        <is>
          <t>Baskaran, Nandini</t>
        </is>
      </c>
      <c r="N249" t="inlineStr">
        <is>
          <t>2026-04-20T00:00:00Z</t>
        </is>
      </c>
      <c r="O249" t="inlineStr">
        <is>
          <t>2026-04-20T10:27:00Z</t>
        </is>
      </c>
      <c r="P249" t="inlineStr">
        <is>
          <t>2026-04-21T00:00:00Z</t>
        </is>
      </c>
      <c r="Q249" t="inlineStr"/>
      <c r="R249" t="n">
        <v>3</v>
      </c>
      <c r="S249" t="inlineStr">
        <is>
          <t>IMS Mobilization-Top Down</t>
        </is>
      </c>
      <c r="T249" t="n">
        <v>0</v>
      </c>
      <c r="U249" t="n">
        <v>1</v>
      </c>
      <c r="V249" t="n">
        <v>1</v>
      </c>
      <c r="W249" t="n">
        <v>0</v>
      </c>
      <c r="X249" t="n">
        <v>1</v>
      </c>
      <c r="Y249" t="n">
        <v>0</v>
      </c>
      <c r="Z249" t="n">
        <v>0</v>
      </c>
      <c r="AA249" t="n">
        <v>1</v>
      </c>
      <c r="AB249" t="n">
        <v>0</v>
      </c>
      <c r="AC249" t="n">
        <v>0</v>
      </c>
      <c r="AD249" t="n">
        <v>0</v>
      </c>
      <c r="AE249" t="n">
        <v>17</v>
      </c>
    </row>
    <row r="250">
      <c r="A250" t="inlineStr">
        <is>
          <t>V2V</t>
        </is>
      </c>
      <c r="B250" t="inlineStr">
        <is>
          <t>Calculator</t>
        </is>
      </c>
      <c r="C250" t="inlineStr">
        <is>
          <t>IMS Mobilization Calculator</t>
        </is>
      </c>
      <c r="D250" t="inlineStr">
        <is>
          <t>4386528</t>
        </is>
      </c>
      <c r="E250" t="inlineStr">
        <is>
          <t>IMS Mobilization Calculator enablement-Top Down/Bottom Up</t>
        </is>
      </c>
      <c r="F250" t="n">
        <v>4386555</v>
      </c>
      <c r="G250" t="inlineStr">
        <is>
          <t>As a Solution Planner System, I want to apply business rules for mobilization cost calculations (Shift Allowance, Transport, Connectivity, Hiring, Delivery Ramp)</t>
        </is>
      </c>
      <c r="H250" t="inlineStr">
        <is>
          <t>Active</t>
        </is>
      </c>
      <c r="I250" t="inlineStr">
        <is>
          <t>Everest</t>
        </is>
      </c>
      <c r="J250" t="inlineStr">
        <is>
          <t>nityanand.giri</t>
        </is>
      </c>
      <c r="K250" t="inlineStr">
        <is>
          <t>suresh.devarajan</t>
        </is>
      </c>
      <c r="L250" t="inlineStr">
        <is>
          <t>srinivasan.sivakumar</t>
        </is>
      </c>
      <c r="M250" t="inlineStr">
        <is>
          <t>Baskaran, Nandini</t>
        </is>
      </c>
      <c r="N250" t="inlineStr">
        <is>
          <t>2026-04-20T00:00:00Z</t>
        </is>
      </c>
      <c r="O250" t="inlineStr"/>
      <c r="P250" t="inlineStr">
        <is>
          <t>2026-04-21T00:00:00Z</t>
        </is>
      </c>
      <c r="Q250" t="inlineStr"/>
      <c r="R250" t="n">
        <v>8</v>
      </c>
      <c r="S250" t="inlineStr">
        <is>
          <t>IMS Mobilization-Top Down</t>
        </is>
      </c>
      <c r="T250" t="n">
        <v>0</v>
      </c>
      <c r="U250" t="n">
        <v>1</v>
      </c>
      <c r="V250" t="n">
        <v>1</v>
      </c>
      <c r="W250" t="n">
        <v>0</v>
      </c>
      <c r="X250" t="n">
        <v>0</v>
      </c>
      <c r="Y250" t="n">
        <v>1</v>
      </c>
      <c r="Z250" t="n">
        <v>0</v>
      </c>
      <c r="AA250" t="n">
        <v>1</v>
      </c>
      <c r="AB250" t="n">
        <v>0</v>
      </c>
      <c r="AC250" t="n">
        <v>0</v>
      </c>
      <c r="AD250" t="n">
        <v>0</v>
      </c>
      <c r="AE250" t="n">
        <v>40</v>
      </c>
    </row>
    <row r="251">
      <c r="A251" t="inlineStr">
        <is>
          <t>V2V</t>
        </is>
      </c>
      <c r="B251" t="inlineStr">
        <is>
          <t>Calculator</t>
        </is>
      </c>
      <c r="C251" t="inlineStr">
        <is>
          <t>IMS Mobilization Calculator</t>
        </is>
      </c>
      <c r="D251" t="inlineStr">
        <is>
          <t>4386528</t>
        </is>
      </c>
      <c r="E251" t="inlineStr">
        <is>
          <t>IMS Mobilization Calculator enablement-Top Down/Bottom Up</t>
        </is>
      </c>
      <c r="F251" t="n">
        <v>4389725</v>
      </c>
      <c r="G251" t="inlineStr">
        <is>
          <t>As an Mobilization Architect, I want to view and launch Mobilization calculator from the Estimator/Calculators tab - Gallery</t>
        </is>
      </c>
      <c r="H251" t="inlineStr">
        <is>
          <t>Blocked in PT</t>
        </is>
      </c>
      <c r="I251" t="inlineStr">
        <is>
          <t>TechWarriors</t>
        </is>
      </c>
      <c r="J251" t="inlineStr">
        <is>
          <t>sowjanya.kari</t>
        </is>
      </c>
      <c r="K251" t="inlineStr">
        <is>
          <t>sankaran.viswanathan</t>
        </is>
      </c>
      <c r="L251" t="inlineStr">
        <is>
          <t>madhuri.chintala</t>
        </is>
      </c>
      <c r="M251" t="inlineStr">
        <is>
          <t>Baskaran, Nandini</t>
        </is>
      </c>
      <c r="N251" t="inlineStr">
        <is>
          <t>2026-04-17T22:00:00Z</t>
        </is>
      </c>
      <c r="O251" t="inlineStr">
        <is>
          <t>2026-04-20T10:32:00Z</t>
        </is>
      </c>
      <c r="P251" t="inlineStr">
        <is>
          <t>2026-04-20T18:00:00Z</t>
        </is>
      </c>
      <c r="Q251" t="inlineStr"/>
      <c r="R251" t="n">
        <v>4</v>
      </c>
      <c r="S251" t="inlineStr">
        <is>
          <t>IMS Mobilization-Top Down</t>
        </is>
      </c>
      <c r="T251" t="n">
        <v>0</v>
      </c>
      <c r="U251" t="n">
        <v>1</v>
      </c>
      <c r="V251" t="n">
        <v>1</v>
      </c>
      <c r="W251" t="n">
        <v>0</v>
      </c>
      <c r="X251" t="n">
        <v>1</v>
      </c>
      <c r="Y251" t="n">
        <v>0</v>
      </c>
      <c r="Z251" t="n">
        <v>0</v>
      </c>
      <c r="AA251" t="n">
        <v>1</v>
      </c>
      <c r="AB251" t="n">
        <v>0</v>
      </c>
      <c r="AC251" t="n">
        <v>0</v>
      </c>
      <c r="AD251" t="n">
        <v>0</v>
      </c>
      <c r="AE251" t="n">
        <v>12</v>
      </c>
    </row>
    <row r="252">
      <c r="A252" t="inlineStr">
        <is>
          <t>V2V</t>
        </is>
      </c>
      <c r="B252" t="inlineStr">
        <is>
          <t>Calculator</t>
        </is>
      </c>
      <c r="C252" t="inlineStr">
        <is>
          <t>IMS Mobilization Calculator</t>
        </is>
      </c>
      <c r="D252" t="inlineStr">
        <is>
          <t>4386528</t>
        </is>
      </c>
      <c r="E252" t="inlineStr">
        <is>
          <t>IMS Mobilization Calculator enablement-Top Down/Bottom Up</t>
        </is>
      </c>
      <c r="F252" t="n">
        <v>4389790</v>
      </c>
      <c r="G252" t="inlineStr">
        <is>
          <t>As an Mobilization Architect, I want to view the Mobilization calculator for IMS in the Estimator/Calculators tab - Dashboard</t>
        </is>
      </c>
      <c r="H252" t="inlineStr">
        <is>
          <t>Blocked in PT</t>
        </is>
      </c>
      <c r="I252" t="inlineStr">
        <is>
          <t>TechWarriors</t>
        </is>
      </c>
      <c r="J252" t="inlineStr">
        <is>
          <t>sowjanya.kari</t>
        </is>
      </c>
      <c r="K252" t="inlineStr">
        <is>
          <t>sankaran.viswanathan</t>
        </is>
      </c>
      <c r="L252" t="inlineStr">
        <is>
          <t>madhuri.chintala</t>
        </is>
      </c>
      <c r="M252" t="inlineStr">
        <is>
          <t>Baskaran, Nandini</t>
        </is>
      </c>
      <c r="N252" t="inlineStr">
        <is>
          <t>2026-04-17T22:00:00Z</t>
        </is>
      </c>
      <c r="O252" t="inlineStr">
        <is>
          <t>2026-04-20T10:32:00Z</t>
        </is>
      </c>
      <c r="P252" t="inlineStr">
        <is>
          <t>2026-04-20T18:00:00Z</t>
        </is>
      </c>
      <c r="Q252" t="inlineStr"/>
      <c r="R252" t="n">
        <v>4</v>
      </c>
      <c r="S252" t="inlineStr">
        <is>
          <t>IMS Mobilization-Top Down; IMS Modernization</t>
        </is>
      </c>
      <c r="T252" t="n">
        <v>0</v>
      </c>
      <c r="U252" t="n">
        <v>1</v>
      </c>
      <c r="V252" t="n">
        <v>1</v>
      </c>
      <c r="W252" t="n">
        <v>0</v>
      </c>
      <c r="X252" t="n">
        <v>1</v>
      </c>
      <c r="Y252" t="n">
        <v>0</v>
      </c>
      <c r="Z252" t="n">
        <v>0</v>
      </c>
      <c r="AA252" t="n">
        <v>1</v>
      </c>
      <c r="AB252" t="n">
        <v>0</v>
      </c>
      <c r="AC252" t="n">
        <v>0</v>
      </c>
      <c r="AD252" t="n">
        <v>0</v>
      </c>
      <c r="AE252" t="n">
        <v>20</v>
      </c>
    </row>
    <row r="253">
      <c r="A253" t="inlineStr">
        <is>
          <t>Rapid Soln</t>
        </is>
      </c>
      <c r="B253" t="inlineStr">
        <is>
          <t>myISP_BPMS</t>
        </is>
      </c>
      <c r="C253" t="inlineStr">
        <is>
          <t>BPMS</t>
        </is>
      </c>
      <c r="D253" t="inlineStr">
        <is>
          <t>4392134</t>
        </is>
      </c>
      <c r="E253" t="inlineStr">
        <is>
          <t>BPMS OCP/DCTA: CR - Enhancement changes ( update the logic for identifying PMO Cost)</t>
        </is>
      </c>
      <c r="F253" t="n">
        <v>4390184</v>
      </c>
      <c r="G253" t="inlineStr">
        <is>
          <t>BPMS DCTA: As a mySolutionPlanner developer, I want to update the logic for identifying PMO Cost, so that while referring the column "Activity" we should consider all the applicable values for PMO.</t>
        </is>
      </c>
      <c r="H253" t="inlineStr">
        <is>
          <t>PT In Test</t>
        </is>
      </c>
      <c r="I253" t="inlineStr">
        <is>
          <t>Simulators</t>
        </is>
      </c>
      <c r="J253" t="inlineStr">
        <is>
          <t>K.devaraj</t>
        </is>
      </c>
      <c r="K253" t="inlineStr">
        <is>
          <t>vishnupriya.aluru</t>
        </is>
      </c>
      <c r="L253" t="inlineStr">
        <is>
          <t>srinivasan.ks</t>
        </is>
      </c>
      <c r="M253" t="inlineStr">
        <is>
          <t>Damodaran, J.</t>
        </is>
      </c>
      <c r="N253" t="inlineStr">
        <is>
          <t>2026-04-17T12:00:00Z</t>
        </is>
      </c>
      <c r="O253" t="inlineStr">
        <is>
          <t>2026-04-16T17:32:00Z</t>
        </is>
      </c>
      <c r="P253" t="inlineStr">
        <is>
          <t>2026-04-24T00:00:00Z</t>
        </is>
      </c>
      <c r="Q253" t="inlineStr"/>
      <c r="R253" t="n">
        <v>3</v>
      </c>
      <c r="S253" t="inlineStr">
        <is>
          <t>BPMS; DCTA</t>
        </is>
      </c>
      <c r="T253" t="n">
        <v>0</v>
      </c>
      <c r="U253" t="n">
        <v>1</v>
      </c>
      <c r="V253" t="n">
        <v>1</v>
      </c>
      <c r="W253" t="n">
        <v>0</v>
      </c>
      <c r="X253" t="n">
        <v>1</v>
      </c>
      <c r="Y253" t="n">
        <v>0</v>
      </c>
      <c r="Z253" t="n">
        <v>0</v>
      </c>
      <c r="AA253" t="n">
        <v>1</v>
      </c>
      <c r="AB253" t="n">
        <v>0</v>
      </c>
      <c r="AC253" t="n">
        <v>0</v>
      </c>
      <c r="AD253" t="n">
        <v>0</v>
      </c>
      <c r="AE253" t="n">
        <v>19</v>
      </c>
    </row>
    <row r="254">
      <c r="A254" t="inlineStr">
        <is>
          <t>Rapid Soln</t>
        </is>
      </c>
      <c r="B254" t="inlineStr">
        <is>
          <t>NextGen SI</t>
        </is>
      </c>
      <c r="C254" t="inlineStr">
        <is>
          <t>FFP</t>
        </is>
      </c>
      <c r="D254" t="inlineStr">
        <is>
          <t>4422839</t>
        </is>
      </c>
      <c r="E254" t="inlineStr">
        <is>
          <t>Dynamic Target Pricing - Remaining Scope - May Release</t>
        </is>
      </c>
      <c r="F254" t="n">
        <v>4390540</v>
      </c>
      <c r="G254" t="inlineStr">
        <is>
          <t>As a SA, add MMP FFP Role column next to Role Type in Staffing Baseline</t>
        </is>
      </c>
      <c r="H254" t="inlineStr">
        <is>
          <t>Ready to Deploy</t>
        </is>
      </c>
      <c r="I254" t="inlineStr">
        <is>
          <t>TechWizards</t>
        </is>
      </c>
      <c r="J254" t="inlineStr">
        <is>
          <t>mervinkumar.manickam</t>
        </is>
      </c>
      <c r="K254" t="inlineStr">
        <is>
          <t>jayanth.kumar</t>
        </is>
      </c>
      <c r="L254" t="inlineStr">
        <is>
          <t>madhuri.chintala</t>
        </is>
      </c>
      <c r="M254" t="inlineStr">
        <is>
          <t>Selvamani, Kavichandrika</t>
        </is>
      </c>
      <c r="N254" t="inlineStr">
        <is>
          <t>2026-04-20T00:00:00Z</t>
        </is>
      </c>
      <c r="O254" t="inlineStr"/>
      <c r="P254" t="inlineStr">
        <is>
          <t>2026-04-27T00:00:00Z</t>
        </is>
      </c>
      <c r="Q254" t="inlineStr"/>
      <c r="R254" t="n">
        <v>5</v>
      </c>
      <c r="S254" t="inlineStr">
        <is>
          <t>UAT Testing Not Required</t>
        </is>
      </c>
      <c r="T254" t="n">
        <v>0</v>
      </c>
      <c r="U254" t="n">
        <v>1</v>
      </c>
      <c r="V254" t="n">
        <v>0</v>
      </c>
      <c r="W254" t="n">
        <v>1</v>
      </c>
      <c r="X254" t="n">
        <v>0</v>
      </c>
      <c r="Y254" t="n">
        <v>1</v>
      </c>
      <c r="Z254" t="n">
        <v>0</v>
      </c>
      <c r="AA254" t="n">
        <v>0</v>
      </c>
      <c r="AB254" t="n">
        <v>0</v>
      </c>
      <c r="AC254" t="n">
        <v>0</v>
      </c>
      <c r="AD254" t="n">
        <v>0</v>
      </c>
      <c r="AE254" t="n">
        <v>33</v>
      </c>
    </row>
    <row r="255">
      <c r="A255" t="inlineStr">
        <is>
          <t>Rapid Soln</t>
        </is>
      </c>
      <c r="B255" t="inlineStr">
        <is>
          <t>NextGen SI</t>
        </is>
      </c>
      <c r="C255" t="inlineStr">
        <is>
          <t>Offline Utility</t>
        </is>
      </c>
      <c r="D255" t="inlineStr">
        <is>
          <t>4422839</t>
        </is>
      </c>
      <c r="E255" t="inlineStr">
        <is>
          <t>Dynamic Target Pricing - Remaining Scope - May Release</t>
        </is>
      </c>
      <c r="F255" t="n">
        <v>4390542</v>
      </c>
      <c r="G255" t="inlineStr">
        <is>
          <t>As a SA, add MMP FFP Role column next to Role Type in Staffing Baseline - OU changes</t>
        </is>
      </c>
      <c r="H255" t="inlineStr">
        <is>
          <t>Ready to Deploy</t>
        </is>
      </c>
      <c r="I255" t="inlineStr">
        <is>
          <t>TechWizards</t>
        </is>
      </c>
      <c r="J255" t="inlineStr">
        <is>
          <t>mervinkumar.manickam</t>
        </is>
      </c>
      <c r="K255" t="inlineStr">
        <is>
          <t>jayanth.kumar</t>
        </is>
      </c>
      <c r="L255" t="inlineStr">
        <is>
          <t>madhuri.chintala</t>
        </is>
      </c>
      <c r="M255" t="inlineStr">
        <is>
          <t>Selvamani, Kavichandrika</t>
        </is>
      </c>
      <c r="N255" t="inlineStr">
        <is>
          <t>2026-04-20T00:00:00Z</t>
        </is>
      </c>
      <c r="O255" t="inlineStr"/>
      <c r="P255" t="inlineStr">
        <is>
          <t>2026-04-27T00:00:00Z</t>
        </is>
      </c>
      <c r="Q255" t="inlineStr"/>
      <c r="R255" t="n">
        <v>8</v>
      </c>
      <c r="S255" t="inlineStr">
        <is>
          <t>UAT Testing Not Required</t>
        </is>
      </c>
      <c r="T255" t="n">
        <v>0</v>
      </c>
      <c r="U255" t="n">
        <v>1</v>
      </c>
      <c r="V255" t="n">
        <v>0</v>
      </c>
      <c r="W255" t="n">
        <v>1</v>
      </c>
      <c r="X255" t="n">
        <v>0</v>
      </c>
      <c r="Y255" t="n">
        <v>1</v>
      </c>
      <c r="Z255" t="n">
        <v>0</v>
      </c>
      <c r="AA255" t="n">
        <v>0</v>
      </c>
      <c r="AB255" t="n">
        <v>0</v>
      </c>
      <c r="AC255" t="n">
        <v>0</v>
      </c>
      <c r="AD255" t="n">
        <v>0</v>
      </c>
      <c r="AE255" t="n">
        <v>30</v>
      </c>
    </row>
    <row r="256">
      <c r="A256" t="inlineStr">
        <is>
          <t>Platform Consolidation</t>
        </is>
      </c>
      <c r="B256" t="inlineStr">
        <is>
          <t>NextGen</t>
        </is>
      </c>
      <c r="C256" t="inlineStr">
        <is>
          <t>Small Deal SME PLD</t>
        </is>
      </c>
      <c r="D256" t="inlineStr">
        <is>
          <t>4386527</t>
        </is>
      </c>
      <c r="E256" t="inlineStr">
        <is>
          <t>PLD - Advisory SA Role</t>
        </is>
      </c>
      <c r="F256" t="n">
        <v>4393219</v>
      </c>
      <c r="G256" t="inlineStr">
        <is>
          <t>As an Advisory song SA, I want to access the Multi service deal analytics tile in read-only mode so that I can maintain and view workflow continuity.</t>
        </is>
      </c>
      <c r="H256" t="inlineStr">
        <is>
          <t>PT In Test</t>
        </is>
      </c>
      <c r="I256" t="inlineStr">
        <is>
          <t>SolutionDataLake</t>
        </is>
      </c>
      <c r="J256" t="inlineStr">
        <is>
          <t>vishal.v.nadpurohit</t>
        </is>
      </c>
      <c r="K256" t="inlineStr">
        <is>
          <t>vishnupriya.aluru</t>
        </is>
      </c>
      <c r="L256" t="inlineStr">
        <is>
          <t>srinivasan.ks</t>
        </is>
      </c>
      <c r="M256" t="inlineStr">
        <is>
          <t>Kalaivanan, Devika</t>
        </is>
      </c>
      <c r="N256" t="inlineStr">
        <is>
          <t>2026-04-17T18:00:00Z</t>
        </is>
      </c>
      <c r="O256" t="inlineStr">
        <is>
          <t>2026-04-15T10:51:00Z</t>
        </is>
      </c>
      <c r="P256" t="inlineStr">
        <is>
          <t>2026-04-23T18:00:00Z</t>
        </is>
      </c>
      <c r="Q256" t="inlineStr"/>
      <c r="R256" t="n">
        <v>4</v>
      </c>
      <c r="S256" t="inlineStr">
        <is>
          <t>UAT Testing Not Required</t>
        </is>
      </c>
      <c r="T256" t="n">
        <v>0</v>
      </c>
      <c r="U256" t="n">
        <v>1</v>
      </c>
      <c r="V256" t="n">
        <v>0</v>
      </c>
      <c r="W256" t="n">
        <v>1</v>
      </c>
      <c r="X256" t="n">
        <v>1</v>
      </c>
      <c r="Y256" t="n">
        <v>0</v>
      </c>
      <c r="Z256" t="n">
        <v>0</v>
      </c>
      <c r="AA256" t="n">
        <v>0</v>
      </c>
      <c r="AB256" t="n">
        <v>10</v>
      </c>
      <c r="AC256" t="n">
        <v>1</v>
      </c>
      <c r="AD256" t="n">
        <v>0</v>
      </c>
      <c r="AE256" t="n">
        <v>4</v>
      </c>
    </row>
    <row r="257">
      <c r="A257" t="inlineStr">
        <is>
          <t>Platform Consolidation</t>
        </is>
      </c>
      <c r="B257" t="inlineStr">
        <is>
          <t>DSP</t>
        </is>
      </c>
      <c r="C257" t="inlineStr">
        <is>
          <t>DSP</t>
        </is>
      </c>
      <c r="D257" t="inlineStr">
        <is>
          <t>4437844</t>
        </is>
      </c>
      <c r="E257" t="inlineStr">
        <is>
          <t>DSP Core Solution Plan Enhancements</t>
        </is>
      </c>
      <c r="F257" t="n">
        <v>4395051</v>
      </c>
      <c r="G257" t="inlineStr">
        <is>
          <t>[DSP - Version Grid] Create New Version to be enabled in Digitl Solution Plan even if there is no solution version created in Solution Components.</t>
        </is>
      </c>
      <c r="H257" t="inlineStr">
        <is>
          <t>Ready for Test</t>
        </is>
      </c>
      <c r="I257" t="inlineStr">
        <is>
          <t>Pirates</t>
        </is>
      </c>
      <c r="J257" t="inlineStr">
        <is>
          <t>pandidurai.ks</t>
        </is>
      </c>
      <c r="K257" t="inlineStr">
        <is>
          <t>murugan.ssubramanian</t>
        </is>
      </c>
      <c r="L257" t="inlineStr">
        <is>
          <t>srinivasan.ks</t>
        </is>
      </c>
      <c r="M257" t="inlineStr">
        <is>
          <t>Das, Leena</t>
        </is>
      </c>
      <c r="N257" t="inlineStr">
        <is>
          <t>2026-04-20T16:29:00Z</t>
        </is>
      </c>
      <c r="O257" t="inlineStr">
        <is>
          <t>2026-04-20T00:00:00Z</t>
        </is>
      </c>
      <c r="P257" t="inlineStr">
        <is>
          <t>2026-04-23T00:00:00Z</t>
        </is>
      </c>
      <c r="Q257" t="inlineStr"/>
      <c r="R257" t="n">
        <v>4.3</v>
      </c>
      <c r="S257" t="inlineStr"/>
      <c r="T257" t="n">
        <v>0</v>
      </c>
      <c r="U257" t="n">
        <v>1</v>
      </c>
      <c r="V257" t="n">
        <v>1</v>
      </c>
      <c r="W257" t="n">
        <v>0</v>
      </c>
      <c r="X257" t="n">
        <v>1</v>
      </c>
      <c r="Y257" t="n">
        <v>0</v>
      </c>
      <c r="Z257" t="n">
        <v>0</v>
      </c>
      <c r="AA257" t="n">
        <v>1</v>
      </c>
      <c r="AB257" t="n">
        <v>0</v>
      </c>
      <c r="AC257" t="n">
        <v>0</v>
      </c>
      <c r="AD257" t="n">
        <v>0</v>
      </c>
      <c r="AE257" t="n">
        <v>13</v>
      </c>
    </row>
    <row r="258">
      <c r="A258" t="inlineStr">
        <is>
          <t>Rapid Soln</t>
        </is>
      </c>
      <c r="B258" t="inlineStr">
        <is>
          <t>KDA</t>
        </is>
      </c>
      <c r="C258" t="inlineStr">
        <is>
          <t>SI KDA</t>
        </is>
      </c>
      <c r="D258" t="inlineStr">
        <is>
          <t>4250760</t>
        </is>
      </c>
      <c r="E258" t="inlineStr">
        <is>
          <t>WFH - ATCI and WFH ATCP to include updated logic from DNP</t>
        </is>
      </c>
      <c r="F258" t="n">
        <v>4413833</v>
      </c>
      <c r="G258" t="inlineStr">
        <is>
          <t>As a mysolution planner Solution Architect, I want the WFH ATCI and WFH ATCP fields in SI KDA(MMP-FFP route) to include the updated logic from DNP, So that user can view updated logic for WFH metrics</t>
        </is>
      </c>
      <c r="H258" t="inlineStr">
        <is>
          <t>Ready for Test</t>
        </is>
      </c>
      <c r="I258" t="inlineStr">
        <is>
          <t>Insurgents</t>
        </is>
      </c>
      <c r="J258" t="inlineStr">
        <is>
          <t>K.devaraj</t>
        </is>
      </c>
      <c r="K258" t="inlineStr">
        <is>
          <t>vishnupriya.aluru</t>
        </is>
      </c>
      <c r="L258" t="inlineStr">
        <is>
          <t>srinivasan.ks</t>
        </is>
      </c>
      <c r="M258" t="inlineStr">
        <is>
          <t>Selvamani, Kavichandrika</t>
        </is>
      </c>
      <c r="N258" t="inlineStr">
        <is>
          <t>2026-04-20T19:00:00Z</t>
        </is>
      </c>
      <c r="O258" t="inlineStr"/>
      <c r="P258" t="inlineStr">
        <is>
          <t>2026-04-28T00:00:00Z</t>
        </is>
      </c>
      <c r="Q258" t="inlineStr"/>
      <c r="R258" t="n">
        <v>4</v>
      </c>
      <c r="S258" t="inlineStr"/>
      <c r="T258" t="n">
        <v>0</v>
      </c>
      <c r="U258" t="n">
        <v>1</v>
      </c>
      <c r="V258" t="n">
        <v>1</v>
      </c>
      <c r="W258" t="n">
        <v>0</v>
      </c>
      <c r="X258" t="n">
        <v>1</v>
      </c>
      <c r="Y258" t="n">
        <v>0</v>
      </c>
      <c r="Z258" t="n">
        <v>0</v>
      </c>
      <c r="AA258" t="n">
        <v>1</v>
      </c>
      <c r="AB258" t="n">
        <v>0</v>
      </c>
      <c r="AC258" t="n">
        <v>0</v>
      </c>
      <c r="AD258" t="n">
        <v>0</v>
      </c>
      <c r="AE258" t="n">
        <v>18</v>
      </c>
    </row>
    <row r="259">
      <c r="A259" t="inlineStr">
        <is>
          <t>Rapid Soln</t>
        </is>
      </c>
      <c r="B259" t="inlineStr">
        <is>
          <t>KDA</t>
        </is>
      </c>
      <c r="C259" t="inlineStr">
        <is>
          <t>SI KDA</t>
        </is>
      </c>
      <c r="D259" t="inlineStr">
        <is>
          <t>4250760</t>
        </is>
      </c>
      <c r="E259" t="inlineStr">
        <is>
          <t>WFH - ATCI and WFH ATCP to include updated logic from DNP</t>
        </is>
      </c>
      <c r="F259" t="n">
        <v>4413836</v>
      </c>
      <c r="G259" t="inlineStr">
        <is>
          <t>As a mysolution planner Solution Architect, I want the WFH ATCI and WFH ATCP fields in SI KDA(DCTA KDA route) to include the updated logic from DNP, So that user can view updated logic for WFH metrics</t>
        </is>
      </c>
      <c r="H259" t="inlineStr">
        <is>
          <t>Ready for Test</t>
        </is>
      </c>
      <c r="I259" t="inlineStr">
        <is>
          <t>Insurgents</t>
        </is>
      </c>
      <c r="J259" t="inlineStr">
        <is>
          <t>K.devaraj</t>
        </is>
      </c>
      <c r="K259" t="inlineStr">
        <is>
          <t>vishnupriya.aluru</t>
        </is>
      </c>
      <c r="L259" t="inlineStr">
        <is>
          <t>srinivasan.ks</t>
        </is>
      </c>
      <c r="M259" t="inlineStr">
        <is>
          <t>Selvamani, Kavichandrika</t>
        </is>
      </c>
      <c r="N259" t="inlineStr">
        <is>
          <t>2026-04-20T19:00:00Z</t>
        </is>
      </c>
      <c r="O259" t="inlineStr"/>
      <c r="P259" t="inlineStr">
        <is>
          <t>2026-04-27T00:00:00Z</t>
        </is>
      </c>
      <c r="Q259" t="inlineStr"/>
      <c r="R259" t="n">
        <v>4</v>
      </c>
      <c r="S259" t="inlineStr"/>
      <c r="T259" t="n">
        <v>0</v>
      </c>
      <c r="U259" t="n">
        <v>1</v>
      </c>
      <c r="V259" t="n">
        <v>1</v>
      </c>
      <c r="W259" t="n">
        <v>0</v>
      </c>
      <c r="X259" t="n">
        <v>1</v>
      </c>
      <c r="Y259" t="n">
        <v>0</v>
      </c>
      <c r="Z259" t="n">
        <v>0</v>
      </c>
      <c r="AA259" t="n">
        <v>1</v>
      </c>
      <c r="AB259" t="n">
        <v>0</v>
      </c>
      <c r="AC259" t="n">
        <v>0</v>
      </c>
      <c r="AD259" t="n">
        <v>0</v>
      </c>
      <c r="AE259" t="n">
        <v>17</v>
      </c>
    </row>
    <row r="260">
      <c r="A260" t="inlineStr">
        <is>
          <t>Rapid Soln</t>
        </is>
      </c>
      <c r="B260" t="inlineStr">
        <is>
          <t>KDA</t>
        </is>
      </c>
      <c r="C260" t="inlineStr">
        <is>
          <t>SI KDA</t>
        </is>
      </c>
      <c r="D260" t="inlineStr">
        <is>
          <t>4250760</t>
        </is>
      </c>
      <c r="E260" t="inlineStr">
        <is>
          <t>WFH - ATCI and WFH ATCP to include updated logic from DNP</t>
        </is>
      </c>
      <c r="F260" t="n">
        <v>4416198</v>
      </c>
      <c r="G260" t="inlineStr">
        <is>
          <t>As a mysolution planner Solution Architect, I want to view WFH% details for ATCI and ATCP with an option to expand and see Y1-Y10 values in SI MMP-FFP KDA , So that user can view YoY details</t>
        </is>
      </c>
      <c r="H260" t="inlineStr">
        <is>
          <t>Ready for Test</t>
        </is>
      </c>
      <c r="I260" t="inlineStr">
        <is>
          <t>Insurgents</t>
        </is>
      </c>
      <c r="J260" t="inlineStr">
        <is>
          <t>K.devaraj</t>
        </is>
      </c>
      <c r="K260" t="inlineStr">
        <is>
          <t>vishnupriya.aluru</t>
        </is>
      </c>
      <c r="L260" t="inlineStr">
        <is>
          <t>srinivasan.ks</t>
        </is>
      </c>
      <c r="M260" t="inlineStr">
        <is>
          <t>Selvamani, Kavichandrika</t>
        </is>
      </c>
      <c r="N260" t="inlineStr">
        <is>
          <t>2026-04-20T19:00:00Z</t>
        </is>
      </c>
      <c r="O260" t="inlineStr"/>
      <c r="P260" t="inlineStr">
        <is>
          <t>2026-04-28T00:00:00Z</t>
        </is>
      </c>
      <c r="Q260" t="inlineStr"/>
      <c r="R260" t="n">
        <v>3</v>
      </c>
      <c r="S260" t="inlineStr"/>
      <c r="T260" t="n">
        <v>0</v>
      </c>
      <c r="U260" t="n">
        <v>1</v>
      </c>
      <c r="V260" t="n">
        <v>1</v>
      </c>
      <c r="W260" t="n">
        <v>0</v>
      </c>
      <c r="X260" t="n">
        <v>1</v>
      </c>
      <c r="Y260" t="n">
        <v>0</v>
      </c>
      <c r="Z260" t="n">
        <v>0</v>
      </c>
      <c r="AA260" t="n">
        <v>1</v>
      </c>
      <c r="AB260" t="n">
        <v>0</v>
      </c>
      <c r="AC260" t="n">
        <v>0</v>
      </c>
      <c r="AD260" t="n">
        <v>0</v>
      </c>
      <c r="AE260" t="n">
        <v>17</v>
      </c>
    </row>
    <row r="261">
      <c r="A261" t="inlineStr">
        <is>
          <t>Rapid Soln</t>
        </is>
      </c>
      <c r="B261" t="inlineStr">
        <is>
          <t>KDA</t>
        </is>
      </c>
      <c r="C261" t="inlineStr">
        <is>
          <t>SI KDA</t>
        </is>
      </c>
      <c r="D261" t="inlineStr">
        <is>
          <t>4250760</t>
        </is>
      </c>
      <c r="E261" t="inlineStr">
        <is>
          <t>WFH - ATCI and WFH ATCP to include updated logic from DNP</t>
        </is>
      </c>
      <c r="F261" t="n">
        <v>4416199</v>
      </c>
      <c r="G261" t="inlineStr">
        <is>
          <t>As a mysolution planner Solution Architect, I want to view WFH% details for ATCI and ATCP with an option to expand and see Y1-Y10 values in SI DCTA KDA , So that user can view YoY details</t>
        </is>
      </c>
      <c r="H261" t="inlineStr">
        <is>
          <t>Ready for Test</t>
        </is>
      </c>
      <c r="I261" t="inlineStr">
        <is>
          <t>Insurgents</t>
        </is>
      </c>
      <c r="J261" t="inlineStr">
        <is>
          <t>K.devaraj</t>
        </is>
      </c>
      <c r="K261" t="inlineStr">
        <is>
          <t>vishnupriya.aluru</t>
        </is>
      </c>
      <c r="L261" t="inlineStr">
        <is>
          <t>srinivasan.ks</t>
        </is>
      </c>
      <c r="M261" t="inlineStr">
        <is>
          <t>Selvamani, Kavichandrika</t>
        </is>
      </c>
      <c r="N261" t="inlineStr">
        <is>
          <t>2026-04-20T19:00:00Z</t>
        </is>
      </c>
      <c r="O261" t="inlineStr"/>
      <c r="P261" t="inlineStr">
        <is>
          <t>2026-04-27T00:00:00Z</t>
        </is>
      </c>
      <c r="Q261" t="inlineStr"/>
      <c r="R261" t="n">
        <v>4</v>
      </c>
      <c r="S261" t="inlineStr"/>
      <c r="T261" t="n">
        <v>0</v>
      </c>
      <c r="U261" t="n">
        <v>1</v>
      </c>
      <c r="V261" t="n">
        <v>1</v>
      </c>
      <c r="W261" t="n">
        <v>0</v>
      </c>
      <c r="X261" t="n">
        <v>1</v>
      </c>
      <c r="Y261" t="n">
        <v>0</v>
      </c>
      <c r="Z261" t="n">
        <v>0</v>
      </c>
      <c r="AA261" t="n">
        <v>1</v>
      </c>
      <c r="AB261" t="n">
        <v>0</v>
      </c>
      <c r="AC261" t="n">
        <v>0</v>
      </c>
      <c r="AD261" t="n">
        <v>0</v>
      </c>
      <c r="AE261" t="n">
        <v>17</v>
      </c>
    </row>
    <row r="262">
      <c r="A262" t="inlineStr">
        <is>
          <t>Rapid Soln</t>
        </is>
      </c>
      <c r="B262" t="inlineStr">
        <is>
          <t>KDA</t>
        </is>
      </c>
      <c r="C262" t="inlineStr">
        <is>
          <t>SI KDA</t>
        </is>
      </c>
      <c r="D262" t="inlineStr">
        <is>
          <t>4250760</t>
        </is>
      </c>
      <c r="E262" t="inlineStr">
        <is>
          <t>WFH - ATCI and WFH ATCP to include updated logic from DNP</t>
        </is>
      </c>
      <c r="F262" t="n">
        <v>4416213</v>
      </c>
      <c r="G262" t="inlineStr">
        <is>
          <t>As a mysolution planner Solution Architect, I want to view WFH% details for ATCI and ATCP with an option to expand and see Y1-Y10 values in SI OCP KDA , So that user can view YoY details</t>
        </is>
      </c>
      <c r="H262" t="inlineStr">
        <is>
          <t>Ready for Test</t>
        </is>
      </c>
      <c r="I262" t="inlineStr">
        <is>
          <t>Insurgents</t>
        </is>
      </c>
      <c r="J262" t="inlineStr">
        <is>
          <t>K.devaraj</t>
        </is>
      </c>
      <c r="K262" t="inlineStr">
        <is>
          <t>vishnupriya.aluru</t>
        </is>
      </c>
      <c r="L262" t="inlineStr">
        <is>
          <t>srinivasan.ks</t>
        </is>
      </c>
      <c r="M262" t="inlineStr">
        <is>
          <t>Selvamani, Kavichandrika</t>
        </is>
      </c>
      <c r="N262" t="inlineStr">
        <is>
          <t>2026-04-20T19:00:00Z</t>
        </is>
      </c>
      <c r="O262" t="inlineStr"/>
      <c r="P262" t="inlineStr">
        <is>
          <t>2026-04-27T00:00:00Z</t>
        </is>
      </c>
      <c r="Q262" t="inlineStr"/>
      <c r="R262" t="n">
        <v>4</v>
      </c>
      <c r="S262" t="inlineStr"/>
      <c r="T262" t="n">
        <v>0</v>
      </c>
      <c r="U262" t="n">
        <v>1</v>
      </c>
      <c r="V262" t="n">
        <v>1</v>
      </c>
      <c r="W262" t="n">
        <v>0</v>
      </c>
      <c r="X262" t="n">
        <v>1</v>
      </c>
      <c r="Y262" t="n">
        <v>0</v>
      </c>
      <c r="Z262" t="n">
        <v>0</v>
      </c>
      <c r="AA262" t="n">
        <v>1</v>
      </c>
      <c r="AB262" t="n">
        <v>0</v>
      </c>
      <c r="AC262" t="n">
        <v>0</v>
      </c>
      <c r="AD262" t="n">
        <v>0</v>
      </c>
      <c r="AE262" t="n">
        <v>16</v>
      </c>
    </row>
    <row r="263">
      <c r="A263" t="inlineStr">
        <is>
          <t>Platform Consolidation</t>
        </is>
      </c>
      <c r="B263" t="inlineStr">
        <is>
          <t>GenAI</t>
        </is>
      </c>
      <c r="C263" t="inlineStr">
        <is>
          <t>GEN AI</t>
        </is>
      </c>
      <c r="D263" t="inlineStr">
        <is>
          <t>4422271</t>
        </is>
      </c>
      <c r="E263" t="inlineStr">
        <is>
          <t>DSP Files will be retrieved from the content store in GC</t>
        </is>
      </c>
      <c r="F263" t="n">
        <v>4419658</v>
      </c>
      <c r="G263" t="inlineStr">
        <is>
          <t>[GenAI] | S2C | Search Text in Files Using LLM</t>
        </is>
      </c>
      <c r="H263" t="inlineStr">
        <is>
          <t>Active</t>
        </is>
      </c>
      <c r="I263" t="inlineStr">
        <is>
          <t>Solution to Contract</t>
        </is>
      </c>
      <c r="J263" t="inlineStr">
        <is>
          <t>n.d.krishnakumar</t>
        </is>
      </c>
      <c r="K263" t="inlineStr">
        <is>
          <t>murugan.ssubramanian</t>
        </is>
      </c>
      <c r="L263" t="inlineStr">
        <is>
          <t>srinivasan.ks</t>
        </is>
      </c>
      <c r="M263" t="inlineStr">
        <is>
          <t>Ayyubkhan, Hajara</t>
        </is>
      </c>
      <c r="N263" t="inlineStr">
        <is>
          <t>2026-04-20T00:00:00Z</t>
        </is>
      </c>
      <c r="O263" t="inlineStr"/>
      <c r="P263" t="inlineStr">
        <is>
          <t>2026-04-17T00:00:00Z</t>
        </is>
      </c>
      <c r="Q263" t="inlineStr"/>
      <c r="R263" t="n">
        <v>1</v>
      </c>
      <c r="S263" t="inlineStr">
        <is>
          <t>GenAI; S2C; Testing NA</t>
        </is>
      </c>
      <c r="T263" t="n">
        <v>1</v>
      </c>
      <c r="U263" t="n">
        <v>0</v>
      </c>
      <c r="V263" t="n">
        <v>0</v>
      </c>
      <c r="W263" t="n">
        <v>0</v>
      </c>
      <c r="X263" t="n">
        <v>0</v>
      </c>
      <c r="Y263" t="n">
        <v>0</v>
      </c>
      <c r="Z263" t="n">
        <v>0</v>
      </c>
      <c r="AA263" t="n">
        <v>0</v>
      </c>
      <c r="AB263" t="n">
        <v>0</v>
      </c>
      <c r="AC263" t="n">
        <v>0</v>
      </c>
      <c r="AD263" t="n">
        <v>0</v>
      </c>
      <c r="AE263" t="n">
        <v>0</v>
      </c>
    </row>
    <row r="264">
      <c r="A264" t="inlineStr">
        <is>
          <t>Platform Consolidation</t>
        </is>
      </c>
      <c r="B264" t="inlineStr">
        <is>
          <t>GenAI</t>
        </is>
      </c>
      <c r="C264" t="inlineStr">
        <is>
          <t>GEN AI</t>
        </is>
      </c>
      <c r="D264" t="inlineStr">
        <is>
          <t>4437199</t>
        </is>
      </c>
      <c r="E264" t="inlineStr">
        <is>
          <t>BPMS GEN AI DLC and SGC DSP Version Inclusion for the Prompts</t>
        </is>
      </c>
      <c r="F264" t="n">
        <v>4423216</v>
      </c>
      <c r="G264" t="inlineStr">
        <is>
          <t>[GEN AI DLC] Inclusion of BPMS DSP Version for ingesting the DSP Documents in GEN AI DLC</t>
        </is>
      </c>
      <c r="H264" t="inlineStr">
        <is>
          <t>PT In Test</t>
        </is>
      </c>
      <c r="I264" t="inlineStr">
        <is>
          <t>Code Mavin</t>
        </is>
      </c>
      <c r="J264" t="inlineStr">
        <is>
          <t>n.d.krishnakumar</t>
        </is>
      </c>
      <c r="K264" t="inlineStr">
        <is>
          <t>murugan.ssubramanian</t>
        </is>
      </c>
      <c r="L264" t="inlineStr">
        <is>
          <t>srinivasan.ks</t>
        </is>
      </c>
      <c r="M264" t="inlineStr">
        <is>
          <t>Ayyubkhan, Hajara</t>
        </is>
      </c>
      <c r="N264" t="inlineStr">
        <is>
          <t>2026-04-20T00:00:00Z</t>
        </is>
      </c>
      <c r="O264" t="inlineStr">
        <is>
          <t>2026-04-20T12:31:00Z</t>
        </is>
      </c>
      <c r="P264" t="inlineStr">
        <is>
          <t>2026-04-21T00:00:00Z</t>
        </is>
      </c>
      <c r="Q264" t="inlineStr"/>
      <c r="R264" t="n">
        <v>5</v>
      </c>
      <c r="S264" t="inlineStr"/>
      <c r="T264" t="n">
        <v>0</v>
      </c>
      <c r="U264" t="n">
        <v>1</v>
      </c>
      <c r="V264" t="n">
        <v>1</v>
      </c>
      <c r="W264" t="n">
        <v>0</v>
      </c>
      <c r="X264" t="n">
        <v>1</v>
      </c>
      <c r="Y264" t="n">
        <v>0</v>
      </c>
      <c r="Z264" t="n">
        <v>0</v>
      </c>
      <c r="AA264" t="n">
        <v>1</v>
      </c>
      <c r="AB264" t="n">
        <v>0</v>
      </c>
      <c r="AC264" t="n">
        <v>0</v>
      </c>
      <c r="AD264" t="n">
        <v>0</v>
      </c>
      <c r="AE264" t="n">
        <v>0</v>
      </c>
    </row>
    <row r="265">
      <c r="A265" t="inlineStr">
        <is>
          <t>Platform Consolidation</t>
        </is>
      </c>
      <c r="B265" t="inlineStr">
        <is>
          <t>GenAI</t>
        </is>
      </c>
      <c r="C265" t="inlineStr">
        <is>
          <t>GEN AI</t>
        </is>
      </c>
      <c r="D265" t="inlineStr">
        <is>
          <t>4437199</t>
        </is>
      </c>
      <c r="E265" t="inlineStr">
        <is>
          <t>BPMS GEN AI DLC and SGC DSP Version Inclusion for the Prompts</t>
        </is>
      </c>
      <c r="F265" t="n">
        <v>4423219</v>
      </c>
      <c r="G265" t="inlineStr">
        <is>
          <t>[GEN AI SGC] Inclusion of BPMS DSP Version for ingesting the DSP Documents in GEN AI SGC</t>
        </is>
      </c>
      <c r="H265" t="inlineStr">
        <is>
          <t>Ready to Deploy</t>
        </is>
      </c>
      <c r="I265" t="inlineStr">
        <is>
          <t>Code Mavin</t>
        </is>
      </c>
      <c r="J265" t="inlineStr">
        <is>
          <t>n.d.krishnakumar</t>
        </is>
      </c>
      <c r="K265" t="inlineStr">
        <is>
          <t>murugan.ssubramanian</t>
        </is>
      </c>
      <c r="L265" t="inlineStr">
        <is>
          <t>srinivasan.ks</t>
        </is>
      </c>
      <c r="M265" t="inlineStr">
        <is>
          <t>Ayyubkhan, Hajara</t>
        </is>
      </c>
      <c r="N265" t="inlineStr">
        <is>
          <t>2026-04-20T00:00:00Z</t>
        </is>
      </c>
      <c r="O265" t="inlineStr"/>
      <c r="P265" t="inlineStr">
        <is>
          <t>2026-04-21T00:00:00Z</t>
        </is>
      </c>
      <c r="Q265" t="inlineStr"/>
      <c r="R265" t="n">
        <v>5</v>
      </c>
      <c r="S265" t="inlineStr"/>
      <c r="T265" t="n">
        <v>0</v>
      </c>
      <c r="U265" t="n">
        <v>1</v>
      </c>
      <c r="V265" t="n">
        <v>1</v>
      </c>
      <c r="W265" t="n">
        <v>0</v>
      </c>
      <c r="X265" t="n">
        <v>0</v>
      </c>
      <c r="Y265" t="n">
        <v>1</v>
      </c>
      <c r="Z265" t="n">
        <v>0</v>
      </c>
      <c r="AA265" t="n">
        <v>1</v>
      </c>
      <c r="AB265" t="n">
        <v>0</v>
      </c>
      <c r="AC265" t="n">
        <v>0</v>
      </c>
      <c r="AD265" t="n">
        <v>0</v>
      </c>
      <c r="AE265" t="n">
        <v>0</v>
      </c>
    </row>
    <row r="266">
      <c r="A266" t="inlineStr">
        <is>
          <t>Rapid Soln</t>
        </is>
      </c>
      <c r="B266" t="inlineStr">
        <is>
          <t>NextGen SI</t>
        </is>
      </c>
      <c r="C266" t="inlineStr">
        <is>
          <t>Online SI</t>
        </is>
      </c>
      <c r="D266" t="inlineStr">
        <is>
          <t>4422839</t>
        </is>
      </c>
      <c r="E266" t="inlineStr">
        <is>
          <t>Dynamic Target Pricing - Remaining Scope - May Release</t>
        </is>
      </c>
      <c r="F266" t="n">
        <v>4423306</v>
      </c>
      <c r="G266" t="inlineStr">
        <is>
          <t>As a SA, I want MMP FFP Role (Accenture Role/Rate) populated in Staffing Baseline and exported to MMP FFP template</t>
        </is>
      </c>
      <c r="H266" t="inlineStr">
        <is>
          <t>In Development</t>
        </is>
      </c>
      <c r="I266" t="inlineStr">
        <is>
          <t>DevStormers</t>
        </is>
      </c>
      <c r="J266" t="inlineStr">
        <is>
          <t>mervinkumar.manickam</t>
        </is>
      </c>
      <c r="K266" t="inlineStr">
        <is>
          <t>jayanth.kumar</t>
        </is>
      </c>
      <c r="L266" t="inlineStr">
        <is>
          <t>madhuri.chintala</t>
        </is>
      </c>
      <c r="M266" t="inlineStr">
        <is>
          <t>Selvamani, Kavichandrika</t>
        </is>
      </c>
      <c r="N266" t="inlineStr">
        <is>
          <t>2026-04-20T18:00:00Z</t>
        </is>
      </c>
      <c r="O266" t="inlineStr"/>
      <c r="P266" t="inlineStr">
        <is>
          <t>2026-04-24T00:00:00Z</t>
        </is>
      </c>
      <c r="Q266" t="inlineStr"/>
      <c r="R266" t="n">
        <v>5</v>
      </c>
      <c r="S266" t="inlineStr">
        <is>
          <t>UAT Testing Not Required</t>
        </is>
      </c>
      <c r="T266" t="n">
        <v>0</v>
      </c>
      <c r="U266" t="n">
        <v>1</v>
      </c>
      <c r="V266" t="n">
        <v>0</v>
      </c>
      <c r="W266" t="n">
        <v>1</v>
      </c>
      <c r="X266" t="n">
        <v>0</v>
      </c>
      <c r="Y266" t="n">
        <v>1</v>
      </c>
      <c r="Z266" t="n">
        <v>0</v>
      </c>
      <c r="AA266" t="n">
        <v>0</v>
      </c>
      <c r="AB266" t="n">
        <v>0</v>
      </c>
      <c r="AC266" t="n">
        <v>0</v>
      </c>
      <c r="AD266" t="n">
        <v>0</v>
      </c>
      <c r="AE266" t="n">
        <v>20</v>
      </c>
    </row>
    <row r="267">
      <c r="A267" t="inlineStr">
        <is>
          <t>Rapid Soln</t>
        </is>
      </c>
      <c r="B267" t="inlineStr">
        <is>
          <t>NextGen</t>
        </is>
      </c>
      <c r="C267" t="inlineStr">
        <is>
          <t>DCSO</t>
        </is>
      </c>
      <c r="D267" t="inlineStr">
        <is>
          <t>4446711</t>
        </is>
      </c>
      <c r="E267" t="inlineStr">
        <is>
          <t>myISP - Digital DCSO Summary sections addition and Other changes</t>
        </is>
      </c>
      <c r="F267" t="n">
        <v>4425029</v>
      </c>
      <c r="G267" t="inlineStr">
        <is>
          <t>As a Solution Architect, I want Transition and SD resource line items to be merged into a single row in AMS and IMS SG when they belong to the same group in the DCSO report so that the report is concise and easier to review</t>
        </is>
      </c>
      <c r="H267" t="inlineStr">
        <is>
          <t>In Development</t>
        </is>
      </c>
      <c r="I267" t="inlineStr">
        <is>
          <t>TechStars</t>
        </is>
      </c>
      <c r="J267" t="inlineStr">
        <is>
          <t>mohanraj.a.selvaraj</t>
        </is>
      </c>
      <c r="K267" t="inlineStr">
        <is>
          <t>vishnupriya.aluru</t>
        </is>
      </c>
      <c r="L267" t="inlineStr">
        <is>
          <t>srinivasan.ks</t>
        </is>
      </c>
      <c r="M267" t="inlineStr">
        <is>
          <t>Vv, Shini</t>
        </is>
      </c>
      <c r="N267" t="inlineStr">
        <is>
          <t>2026-04-20T00:00:00Z</t>
        </is>
      </c>
      <c r="O267" t="inlineStr"/>
      <c r="P267" t="inlineStr">
        <is>
          <t>2026-04-22T00:00:00Z</t>
        </is>
      </c>
      <c r="Q267" t="inlineStr"/>
      <c r="R267" t="n">
        <v>7</v>
      </c>
      <c r="S267" t="inlineStr">
        <is>
          <t>DCSO; myISP Adv</t>
        </is>
      </c>
      <c r="T267" t="n">
        <v>0</v>
      </c>
      <c r="U267" t="n">
        <v>1</v>
      </c>
      <c r="V267" t="n">
        <v>1</v>
      </c>
      <c r="W267" t="n">
        <v>0</v>
      </c>
      <c r="X267" t="n">
        <v>0</v>
      </c>
      <c r="Y267" t="n">
        <v>1</v>
      </c>
      <c r="Z267" t="n">
        <v>0</v>
      </c>
      <c r="AA267" t="n">
        <v>1</v>
      </c>
      <c r="AB267" t="n">
        <v>0</v>
      </c>
      <c r="AC267" t="n">
        <v>0</v>
      </c>
      <c r="AD267" t="n">
        <v>0</v>
      </c>
      <c r="AE267" t="n">
        <v>20</v>
      </c>
    </row>
    <row r="268">
      <c r="A268" t="inlineStr">
        <is>
          <t>Platform Consolidation</t>
        </is>
      </c>
      <c r="B268" t="inlineStr">
        <is>
          <t>NextGen</t>
        </is>
      </c>
      <c r="C268" t="inlineStr">
        <is>
          <t>DCSO</t>
        </is>
      </c>
      <c r="D268" t="inlineStr">
        <is>
          <t>4446526</t>
        </is>
      </c>
      <c r="E268" t="inlineStr">
        <is>
          <t>myISP DCSO - Delivery Lead Assignments</t>
        </is>
      </c>
      <c r="F268" t="n">
        <v>4425950</v>
      </c>
      <c r="G268" t="inlineStr">
        <is>
          <t>As a Solution Architect, I want the DL Assignment popup grid to display only the selected SG versions so that I only assign DLs to relevant Service Groups</t>
        </is>
      </c>
      <c r="H268" t="inlineStr">
        <is>
          <t>Ready to Deploy</t>
        </is>
      </c>
      <c r="I268" t="inlineStr">
        <is>
          <t>TechStars</t>
        </is>
      </c>
      <c r="J268" t="inlineStr">
        <is>
          <t>mohanraj.a.selvaraj</t>
        </is>
      </c>
      <c r="K268" t="inlineStr">
        <is>
          <t>vishnupriya.aluru</t>
        </is>
      </c>
      <c r="L268" t="inlineStr">
        <is>
          <t>srinivasan.ks</t>
        </is>
      </c>
      <c r="M268" t="inlineStr">
        <is>
          <t>Vv, Shini</t>
        </is>
      </c>
      <c r="N268" t="inlineStr">
        <is>
          <t>2026-04-20T00:00:00Z</t>
        </is>
      </c>
      <c r="O268" t="inlineStr"/>
      <c r="P268" t="inlineStr">
        <is>
          <t>2026-04-22T00:00:00Z</t>
        </is>
      </c>
      <c r="Q268" t="inlineStr"/>
      <c r="R268" t="n">
        <v>5</v>
      </c>
      <c r="S268" t="inlineStr">
        <is>
          <t>DCSO; myISP Adv</t>
        </is>
      </c>
      <c r="T268" t="n">
        <v>0</v>
      </c>
      <c r="U268" t="n">
        <v>1</v>
      </c>
      <c r="V268" t="n">
        <v>1</v>
      </c>
      <c r="W268" t="n">
        <v>0</v>
      </c>
      <c r="X268" t="n">
        <v>0</v>
      </c>
      <c r="Y268" t="n">
        <v>1</v>
      </c>
      <c r="Z268" t="n">
        <v>0</v>
      </c>
      <c r="AA268" t="n">
        <v>1</v>
      </c>
      <c r="AB268" t="n">
        <v>0</v>
      </c>
      <c r="AC268" t="n">
        <v>0</v>
      </c>
      <c r="AD268" t="n">
        <v>0</v>
      </c>
      <c r="AE268" t="n">
        <v>5</v>
      </c>
    </row>
    <row r="269">
      <c r="A269" t="inlineStr">
        <is>
          <t>Platform Consolidation</t>
        </is>
      </c>
      <c r="B269" t="inlineStr">
        <is>
          <t>NextGen</t>
        </is>
      </c>
      <c r="C269" t="inlineStr">
        <is>
          <t>DCSO</t>
        </is>
      </c>
      <c r="D269" t="inlineStr">
        <is>
          <t>4446526</t>
        </is>
      </c>
      <c r="E269" t="inlineStr">
        <is>
          <t>myISP DCSO - Delivery Lead Assignments</t>
        </is>
      </c>
      <c r="F269" t="n">
        <v>4425951</v>
      </c>
      <c r="G269" t="inlineStr">
        <is>
          <t>As a Solution Architect, I want the Delivery Lead Category based on the country selected in the version with Global always available so that DL options are contextually relevant</t>
        </is>
      </c>
      <c r="H269" t="inlineStr">
        <is>
          <t>Ready to Deploy</t>
        </is>
      </c>
      <c r="I269" t="inlineStr">
        <is>
          <t>TechStars</t>
        </is>
      </c>
      <c r="J269" t="inlineStr">
        <is>
          <t>mohanraj.a.selvaraj</t>
        </is>
      </c>
      <c r="K269" t="inlineStr">
        <is>
          <t>vishnupriya.aluru</t>
        </is>
      </c>
      <c r="L269" t="inlineStr">
        <is>
          <t>srinivasan.ks</t>
        </is>
      </c>
      <c r="M269" t="inlineStr">
        <is>
          <t>Vv, Shini</t>
        </is>
      </c>
      <c r="N269" t="inlineStr">
        <is>
          <t>2026-04-20T00:00:00Z</t>
        </is>
      </c>
      <c r="O269" t="inlineStr"/>
      <c r="P269" t="inlineStr">
        <is>
          <t>2026-04-22T00:00:00Z</t>
        </is>
      </c>
      <c r="Q269" t="inlineStr"/>
      <c r="R269" t="n">
        <v>3</v>
      </c>
      <c r="S269" t="inlineStr">
        <is>
          <t>DCSO; myISP Adv</t>
        </is>
      </c>
      <c r="T269" t="n">
        <v>0</v>
      </c>
      <c r="U269" t="n">
        <v>1</v>
      </c>
      <c r="V269" t="n">
        <v>1</v>
      </c>
      <c r="W269" t="n">
        <v>0</v>
      </c>
      <c r="X269" t="n">
        <v>0</v>
      </c>
      <c r="Y269" t="n">
        <v>1</v>
      </c>
      <c r="Z269" t="n">
        <v>0</v>
      </c>
      <c r="AA269" t="n">
        <v>1</v>
      </c>
      <c r="AB269" t="n">
        <v>0</v>
      </c>
      <c r="AC269" t="n">
        <v>0</v>
      </c>
      <c r="AD269" t="n">
        <v>0</v>
      </c>
      <c r="AE269" t="n">
        <v>3</v>
      </c>
    </row>
    <row r="270">
      <c r="A270" t="inlineStr">
        <is>
          <t>Platform Consolidation</t>
        </is>
      </c>
      <c r="B270" t="inlineStr">
        <is>
          <t>NextGen</t>
        </is>
      </c>
      <c r="C270" t="inlineStr">
        <is>
          <t>DCSO</t>
        </is>
      </c>
      <c r="D270" t="inlineStr">
        <is>
          <t>4446526</t>
        </is>
      </c>
      <c r="E270" t="inlineStr">
        <is>
          <t>myISP DCSO - Delivery Lead Assignments</t>
        </is>
      </c>
      <c r="F270" t="n">
        <v>4425952</v>
      </c>
      <c r="G270" t="inlineStr">
        <is>
          <t>As a Solution Architect, I want the Save and Confirm button to be disabled when DL assignment is incomplete on Click of Generate DCSO for AMS/SI/IMS so that I cannot proceed with missing DL data</t>
        </is>
      </c>
      <c r="H270" t="inlineStr">
        <is>
          <t>Ready to Deploy</t>
        </is>
      </c>
      <c r="I270" t="inlineStr">
        <is>
          <t>TechStars</t>
        </is>
      </c>
      <c r="J270" t="inlineStr">
        <is>
          <t>mohanraj.a.selvaraj</t>
        </is>
      </c>
      <c r="K270" t="inlineStr">
        <is>
          <t>vishnupriya.aluru</t>
        </is>
      </c>
      <c r="L270" t="inlineStr">
        <is>
          <t>srinivasan.ks</t>
        </is>
      </c>
      <c r="M270" t="inlineStr">
        <is>
          <t>Vv, Shini</t>
        </is>
      </c>
      <c r="N270" t="inlineStr">
        <is>
          <t>2026-04-20T00:00:00Z</t>
        </is>
      </c>
      <c r="O270" t="inlineStr"/>
      <c r="P270" t="inlineStr">
        <is>
          <t>2026-04-22T00:00:00Z</t>
        </is>
      </c>
      <c r="Q270" t="inlineStr"/>
      <c r="R270" t="n">
        <v>7</v>
      </c>
      <c r="S270" t="inlineStr">
        <is>
          <t>DCSO; myISP Adv</t>
        </is>
      </c>
      <c r="T270" t="n">
        <v>0</v>
      </c>
      <c r="U270" t="n">
        <v>1</v>
      </c>
      <c r="V270" t="n">
        <v>1</v>
      </c>
      <c r="W270" t="n">
        <v>0</v>
      </c>
      <c r="X270" t="n">
        <v>0</v>
      </c>
      <c r="Y270" t="n">
        <v>1</v>
      </c>
      <c r="Z270" t="n">
        <v>0</v>
      </c>
      <c r="AA270" t="n">
        <v>1</v>
      </c>
      <c r="AB270" t="n">
        <v>0</v>
      </c>
      <c r="AC270" t="n">
        <v>0</v>
      </c>
      <c r="AD270" t="n">
        <v>0</v>
      </c>
      <c r="AE270" t="n">
        <v>6</v>
      </c>
    </row>
    <row r="271">
      <c r="A271" t="inlineStr">
        <is>
          <t>Platform Consolidation</t>
        </is>
      </c>
      <c r="B271" t="inlineStr">
        <is>
          <t>NextGen</t>
        </is>
      </c>
      <c r="C271" t="inlineStr">
        <is>
          <t>DCSO</t>
        </is>
      </c>
      <c r="D271" t="inlineStr">
        <is>
          <t>4446526</t>
        </is>
      </c>
      <c r="E271" t="inlineStr">
        <is>
          <t>myISP DCSO - Delivery Lead Assignments</t>
        </is>
      </c>
      <c r="F271" t="n">
        <v>4425953</v>
      </c>
      <c r="G271" t="inlineStr">
        <is>
          <t>As a Solution Architect, I want to review and update existing Delivery Lead assignments via Manage popup so that I can confirm or modify DLs before DCSO generation</t>
        </is>
      </c>
      <c r="H271" t="inlineStr">
        <is>
          <t>Ready to Deploy</t>
        </is>
      </c>
      <c r="I271" t="inlineStr">
        <is>
          <t>TechStars</t>
        </is>
      </c>
      <c r="J271" t="inlineStr">
        <is>
          <t>mohanraj.a.selvaraj</t>
        </is>
      </c>
      <c r="K271" t="inlineStr">
        <is>
          <t>vishnupriya.aluru</t>
        </is>
      </c>
      <c r="L271" t="inlineStr">
        <is>
          <t>srinivasan.ks</t>
        </is>
      </c>
      <c r="M271" t="inlineStr">
        <is>
          <t>Vv, Shini</t>
        </is>
      </c>
      <c r="N271" t="inlineStr">
        <is>
          <t>2026-04-20T00:00:00Z</t>
        </is>
      </c>
      <c r="O271" t="inlineStr"/>
      <c r="P271" t="inlineStr">
        <is>
          <t>2026-04-22T00:00:00Z</t>
        </is>
      </c>
      <c r="Q271" t="inlineStr"/>
      <c r="R271" t="n">
        <v>6</v>
      </c>
      <c r="S271" t="inlineStr">
        <is>
          <t>DCSO; myISP Adv</t>
        </is>
      </c>
      <c r="T271" t="n">
        <v>0</v>
      </c>
      <c r="U271" t="n">
        <v>1</v>
      </c>
      <c r="V271" t="n">
        <v>1</v>
      </c>
      <c r="W271" t="n">
        <v>0</v>
      </c>
      <c r="X271" t="n">
        <v>0</v>
      </c>
      <c r="Y271" t="n">
        <v>1</v>
      </c>
      <c r="Z271" t="n">
        <v>0</v>
      </c>
      <c r="AA271" t="n">
        <v>1</v>
      </c>
      <c r="AB271" t="n">
        <v>0</v>
      </c>
      <c r="AC271" t="n">
        <v>0</v>
      </c>
      <c r="AD271" t="n">
        <v>0</v>
      </c>
      <c r="AE271" t="n">
        <v>8</v>
      </c>
    </row>
    <row r="272">
      <c r="A272" t="inlineStr">
        <is>
          <t>Platform Consolidation</t>
        </is>
      </c>
      <c r="B272" t="inlineStr">
        <is>
          <t>NextGen</t>
        </is>
      </c>
      <c r="C272" t="inlineStr">
        <is>
          <t>DCSO</t>
        </is>
      </c>
      <c r="D272" t="inlineStr">
        <is>
          <t>4446526</t>
        </is>
      </c>
      <c r="E272" t="inlineStr">
        <is>
          <t>myISP DCSO - Delivery Lead Assignments</t>
        </is>
      </c>
      <c r="F272" t="n">
        <v>4425954</v>
      </c>
      <c r="G272" t="inlineStr">
        <is>
          <t>As a Solution Architect, I want to see the Assign Delivery Lead popup on first-time Generate DCSO and via Manage action so that I can assign DLs before DCSO generation</t>
        </is>
      </c>
      <c r="H272" t="inlineStr">
        <is>
          <t>Ready to Deploy</t>
        </is>
      </c>
      <c r="I272" t="inlineStr">
        <is>
          <t>TechStars</t>
        </is>
      </c>
      <c r="J272" t="inlineStr">
        <is>
          <t>mohanraj.a.selvaraj</t>
        </is>
      </c>
      <c r="K272" t="inlineStr">
        <is>
          <t>vishnupriya.aluru</t>
        </is>
      </c>
      <c r="L272" t="inlineStr">
        <is>
          <t>srinivasan.ks</t>
        </is>
      </c>
      <c r="M272" t="inlineStr">
        <is>
          <t>Vv, Shini</t>
        </is>
      </c>
      <c r="N272" t="inlineStr">
        <is>
          <t>2026-04-20T00:00:00Z</t>
        </is>
      </c>
      <c r="O272" t="inlineStr"/>
      <c r="P272" t="inlineStr">
        <is>
          <t>2026-04-22T00:00:00Z</t>
        </is>
      </c>
      <c r="Q272" t="inlineStr"/>
      <c r="R272" t="n">
        <v>5</v>
      </c>
      <c r="S272" t="inlineStr">
        <is>
          <t>DCSO; myISP Adv</t>
        </is>
      </c>
      <c r="T272" t="n">
        <v>0</v>
      </c>
      <c r="U272" t="n">
        <v>1</v>
      </c>
      <c r="V272" t="n">
        <v>1</v>
      </c>
      <c r="W272" t="n">
        <v>0</v>
      </c>
      <c r="X272" t="n">
        <v>0</v>
      </c>
      <c r="Y272" t="n">
        <v>1</v>
      </c>
      <c r="Z272" t="n">
        <v>0</v>
      </c>
      <c r="AA272" t="n">
        <v>1</v>
      </c>
      <c r="AB272" t="n">
        <v>0</v>
      </c>
      <c r="AC272" t="n">
        <v>0</v>
      </c>
      <c r="AD272" t="n">
        <v>0</v>
      </c>
      <c r="AE272" t="n">
        <v>10</v>
      </c>
    </row>
    <row r="273">
      <c r="A273" t="inlineStr">
        <is>
          <t>Platform Consolidation</t>
        </is>
      </c>
      <c r="B273" t="inlineStr">
        <is>
          <t>NextGen</t>
        </is>
      </c>
      <c r="C273" t="inlineStr">
        <is>
          <t>DCSO</t>
        </is>
      </c>
      <c r="D273" t="inlineStr">
        <is>
          <t>4446526</t>
        </is>
      </c>
      <c r="E273" t="inlineStr">
        <is>
          <t>myISP DCSO - Delivery Lead Assignments</t>
        </is>
      </c>
      <c r="F273" t="n">
        <v>4425955</v>
      </c>
      <c r="G273" t="inlineStr">
        <is>
          <t>As a Solution Architect, I want to search and select Delivery Leads by Enterprise ID in the DL Assignment popup so that I can accurately assign the correct DL to each SG</t>
        </is>
      </c>
      <c r="H273" t="inlineStr">
        <is>
          <t>Ready to Deploy</t>
        </is>
      </c>
      <c r="I273" t="inlineStr">
        <is>
          <t>TechStars</t>
        </is>
      </c>
      <c r="J273" t="inlineStr">
        <is>
          <t>mohanraj.a.selvaraj</t>
        </is>
      </c>
      <c r="K273" t="inlineStr">
        <is>
          <t>vishnupriya.aluru</t>
        </is>
      </c>
      <c r="L273" t="inlineStr">
        <is>
          <t>srinivasan.ks</t>
        </is>
      </c>
      <c r="M273" t="inlineStr">
        <is>
          <t>Vv, Shini</t>
        </is>
      </c>
      <c r="N273" t="inlineStr">
        <is>
          <t>2026-04-17T00:00:00Z</t>
        </is>
      </c>
      <c r="O273" t="inlineStr"/>
      <c r="P273" t="inlineStr">
        <is>
          <t>2026-04-22T00:00:00Z</t>
        </is>
      </c>
      <c r="Q273" t="inlineStr"/>
      <c r="R273" t="n">
        <v>5</v>
      </c>
      <c r="S273" t="inlineStr">
        <is>
          <t>DCSO; myISP Adv</t>
        </is>
      </c>
      <c r="T273" t="n">
        <v>0</v>
      </c>
      <c r="U273" t="n">
        <v>1</v>
      </c>
      <c r="V273" t="n">
        <v>1</v>
      </c>
      <c r="W273" t="n">
        <v>0</v>
      </c>
      <c r="X273" t="n">
        <v>0</v>
      </c>
      <c r="Y273" t="n">
        <v>1</v>
      </c>
      <c r="Z273" t="n">
        <v>0</v>
      </c>
      <c r="AA273" t="n">
        <v>1</v>
      </c>
      <c r="AB273" t="n">
        <v>0</v>
      </c>
      <c r="AC273" t="n">
        <v>0</v>
      </c>
      <c r="AD273" t="n">
        <v>0</v>
      </c>
      <c r="AE273" t="n">
        <v>10</v>
      </c>
    </row>
    <row r="274">
      <c r="A274" t="inlineStr">
        <is>
          <t>Platform Consolidation</t>
        </is>
      </c>
      <c r="B274" t="inlineStr">
        <is>
          <t>GenAI</t>
        </is>
      </c>
      <c r="C274" t="inlineStr">
        <is>
          <t>Review Agent</t>
        </is>
      </c>
      <c r="D274" t="inlineStr">
        <is>
          <t>4287584</t>
        </is>
      </c>
      <c r="E274" t="inlineStr">
        <is>
          <t>[SSA - SRA] - Integration of Review Agent - SSA Chat enablement</t>
        </is>
      </c>
      <c r="F274" t="n">
        <v>4426304</v>
      </c>
      <c r="G274" t="inlineStr">
        <is>
          <t>[SSA - SRA] - As a MyISP user, I want the SSA chat to intelligently resolve my intent and route my queries to the Review Agent in the SSA chat.</t>
        </is>
      </c>
      <c r="H274" t="inlineStr">
        <is>
          <t>PT In Test</t>
        </is>
      </c>
      <c r="I274" t="inlineStr">
        <is>
          <t>GEN AI - Solution Super Agent</t>
        </is>
      </c>
      <c r="J274" t="inlineStr">
        <is>
          <t>pandidurai.ks</t>
        </is>
      </c>
      <c r="K274" t="inlineStr">
        <is>
          <t>murugan.ssubramanian</t>
        </is>
      </c>
      <c r="L274" t="inlineStr">
        <is>
          <t>srinivasan.ks</t>
        </is>
      </c>
      <c r="M274" t="inlineStr">
        <is>
          <t>Das, Leena</t>
        </is>
      </c>
      <c r="N274" t="inlineStr">
        <is>
          <t>2026-04-17T00:00:00Z</t>
        </is>
      </c>
      <c r="O274" t="inlineStr">
        <is>
          <t>2026-04-18T18:31:00Z</t>
        </is>
      </c>
      <c r="P274" t="inlineStr">
        <is>
          <t>2026-04-21T00:00:00Z</t>
        </is>
      </c>
      <c r="Q274" t="inlineStr"/>
      <c r="R274" t="n">
        <v>3</v>
      </c>
      <c r="S274" t="inlineStr">
        <is>
          <t>LLM</t>
        </is>
      </c>
      <c r="T274" t="n">
        <v>0</v>
      </c>
      <c r="U274" t="n">
        <v>1</v>
      </c>
      <c r="V274" t="n">
        <v>1</v>
      </c>
      <c r="W274" t="n">
        <v>0</v>
      </c>
      <c r="X274" t="n">
        <v>1</v>
      </c>
      <c r="Y274" t="n">
        <v>0</v>
      </c>
      <c r="Z274" t="n">
        <v>0</v>
      </c>
      <c r="AA274" t="n">
        <v>1</v>
      </c>
      <c r="AB274" t="n">
        <v>0</v>
      </c>
      <c r="AC274" t="n">
        <v>0</v>
      </c>
      <c r="AD274" t="n">
        <v>0</v>
      </c>
      <c r="AE274" t="n">
        <v>15</v>
      </c>
    </row>
    <row r="275">
      <c r="A275" t="inlineStr">
        <is>
          <t>V2V</t>
        </is>
      </c>
      <c r="B275" t="inlineStr">
        <is>
          <t>Calculator</t>
        </is>
      </c>
      <c r="C275" t="inlineStr">
        <is>
          <t>IPC Calculator</t>
        </is>
      </c>
      <c r="D275" t="inlineStr">
        <is>
          <t>4428652</t>
        </is>
      </c>
      <c r="E275" t="inlineStr">
        <is>
          <t>IPC Calculator | New Exemption Reasons</t>
        </is>
      </c>
      <c r="F275" t="n">
        <v>4428657</v>
      </c>
      <c r="G275" t="inlineStr">
        <is>
          <t>As a myISP user, I want KDA Variance Analysis to display the correct name for the three new IPC exemption reasons so that variance reporting stays accurate and easy to understand.</t>
        </is>
      </c>
      <c r="H275" t="inlineStr">
        <is>
          <t>PT In Test</t>
        </is>
      </c>
      <c r="I275" t="inlineStr">
        <is>
          <t>CodeCrafters</t>
        </is>
      </c>
      <c r="J275" t="inlineStr">
        <is>
          <t>sona.job</t>
        </is>
      </c>
      <c r="K275" t="inlineStr">
        <is>
          <t>c.dhiman</t>
        </is>
      </c>
      <c r="L275" t="inlineStr">
        <is>
          <t>madhuri.chintala</t>
        </is>
      </c>
      <c r="M275" t="inlineStr">
        <is>
          <t>Selvamani, Kavichandrika</t>
        </is>
      </c>
      <c r="N275" t="inlineStr">
        <is>
          <t>2026-04-17T00:00:00Z</t>
        </is>
      </c>
      <c r="O275" t="inlineStr">
        <is>
          <t>2026-04-14T10:13:00Z</t>
        </is>
      </c>
      <c r="P275" t="inlineStr">
        <is>
          <t>2026-04-24T00:00:00Z</t>
        </is>
      </c>
      <c r="Q275" t="inlineStr"/>
      <c r="R275" t="n">
        <v>1</v>
      </c>
      <c r="S275" t="inlineStr">
        <is>
          <t>UAT Testing Not Required</t>
        </is>
      </c>
      <c r="T275" t="n">
        <v>0</v>
      </c>
      <c r="U275" t="n">
        <v>1</v>
      </c>
      <c r="V275" t="n">
        <v>0</v>
      </c>
      <c r="W275" t="n">
        <v>1</v>
      </c>
      <c r="X275" t="n">
        <v>1</v>
      </c>
      <c r="Y275" t="n">
        <v>0</v>
      </c>
      <c r="Z275" t="n">
        <v>0</v>
      </c>
      <c r="AA275" t="n">
        <v>0</v>
      </c>
      <c r="AB275" t="n">
        <v>0</v>
      </c>
      <c r="AC275" t="n">
        <v>0</v>
      </c>
      <c r="AD275" t="n">
        <v>0</v>
      </c>
      <c r="AE275" t="n">
        <v>15</v>
      </c>
    </row>
    <row r="276">
      <c r="A276" t="inlineStr">
        <is>
          <t>V2V</t>
        </is>
      </c>
      <c r="B276" t="inlineStr">
        <is>
          <t>Calculator</t>
        </is>
      </c>
      <c r="C276" t="inlineStr">
        <is>
          <t>IPC Calculator</t>
        </is>
      </c>
      <c r="D276" t="inlineStr">
        <is>
          <t>4428652</t>
        </is>
      </c>
      <c r="E276" t="inlineStr">
        <is>
          <t>IPC Calculator | New Exemption Reasons</t>
        </is>
      </c>
      <c r="F276" t="n">
        <v>4428658</v>
      </c>
      <c r="G276" t="inlineStr">
        <is>
          <t>As a myISP user, I want SIVT reports to include the three new IPC exemption reason names so that downstream reporting remains complete and aligned with source data.</t>
        </is>
      </c>
      <c r="H276" t="inlineStr">
        <is>
          <t>PT In Test</t>
        </is>
      </c>
      <c r="I276" t="inlineStr">
        <is>
          <t>Cognilytics</t>
        </is>
      </c>
      <c r="J276" t="inlineStr">
        <is>
          <t>anil.kadiri</t>
        </is>
      </c>
      <c r="K276" t="inlineStr">
        <is>
          <t>vishnupriya.aluru</t>
        </is>
      </c>
      <c r="L276" t="inlineStr">
        <is>
          <t>srinivasan.ks</t>
        </is>
      </c>
      <c r="M276" t="inlineStr">
        <is>
          <t>Kalaivanan, Devika</t>
        </is>
      </c>
      <c r="N276" t="inlineStr">
        <is>
          <t>2026-04-20T15:30:00Z</t>
        </is>
      </c>
      <c r="O276" t="inlineStr">
        <is>
          <t>2026-04-20T16:42:00Z</t>
        </is>
      </c>
      <c r="P276" t="inlineStr">
        <is>
          <t>2026-04-22T18:00:00Z</t>
        </is>
      </c>
      <c r="Q276" t="inlineStr"/>
      <c r="R276" t="n">
        <v>3</v>
      </c>
      <c r="S276" t="inlineStr">
        <is>
          <t>UAT Testing Not Required</t>
        </is>
      </c>
      <c r="T276" t="n">
        <v>0</v>
      </c>
      <c r="U276" t="n">
        <v>1</v>
      </c>
      <c r="V276" t="n">
        <v>0</v>
      </c>
      <c r="W276" t="n">
        <v>1</v>
      </c>
      <c r="X276" t="n">
        <v>1</v>
      </c>
      <c r="Y276" t="n">
        <v>0</v>
      </c>
      <c r="Z276" t="n">
        <v>0</v>
      </c>
      <c r="AA276" t="n">
        <v>0</v>
      </c>
      <c r="AB276" t="n">
        <v>6</v>
      </c>
      <c r="AC276" t="n">
        <v>0</v>
      </c>
      <c r="AD276" t="n">
        <v>0</v>
      </c>
      <c r="AE276" t="n">
        <v>3</v>
      </c>
    </row>
    <row r="277">
      <c r="A277" t="inlineStr">
        <is>
          <t>Rapid Soln</t>
        </is>
      </c>
      <c r="B277" t="inlineStr">
        <is>
          <t>KDA</t>
        </is>
      </c>
      <c r="C277" t="inlineStr">
        <is>
          <t>SI KDA</t>
        </is>
      </c>
      <c r="D277" t="inlineStr">
        <is>
          <t>4250760</t>
        </is>
      </c>
      <c r="E277" t="inlineStr">
        <is>
          <t>WFH - ATCI and WFH ATCP to include updated logic from DNP</t>
        </is>
      </c>
      <c r="F277" t="n">
        <v>4429069</v>
      </c>
      <c r="G277" t="inlineStr">
        <is>
          <t>As a mysolution planner Solution Architect, I want the WFO details to fetch from SI DNP screen and update in SI KDA(DATA/MMP-FFP/OCP/DCTA KDA) So that user can view updated logic for WFH metrics in view KDA</t>
        </is>
      </c>
      <c r="H277" t="inlineStr">
        <is>
          <t>Ready for Test</t>
        </is>
      </c>
      <c r="I277" t="inlineStr">
        <is>
          <t>Insurgents</t>
        </is>
      </c>
      <c r="J277" t="inlineStr">
        <is>
          <t>K.devaraj</t>
        </is>
      </c>
      <c r="K277" t="inlineStr">
        <is>
          <t>vishnupriya.aluru</t>
        </is>
      </c>
      <c r="L277" t="inlineStr">
        <is>
          <t>srinivasan.ks</t>
        </is>
      </c>
      <c r="M277" t="inlineStr">
        <is>
          <t>Selvamani, Kavichandrika</t>
        </is>
      </c>
      <c r="N277" t="inlineStr">
        <is>
          <t>2026-04-20T19:00:00Z</t>
        </is>
      </c>
      <c r="O277" t="inlineStr"/>
      <c r="P277" t="inlineStr">
        <is>
          <t>2026-04-27T00:00:00Z</t>
        </is>
      </c>
      <c r="Q277" t="inlineStr"/>
      <c r="R277" t="n">
        <v>2</v>
      </c>
      <c r="S277" t="inlineStr"/>
      <c r="T277" t="n">
        <v>0</v>
      </c>
      <c r="U277" t="n">
        <v>1</v>
      </c>
      <c r="V277" t="n">
        <v>1</v>
      </c>
      <c r="W277" t="n">
        <v>0</v>
      </c>
      <c r="X277" t="n">
        <v>1</v>
      </c>
      <c r="Y277" t="n">
        <v>0</v>
      </c>
      <c r="Z277" t="n">
        <v>0</v>
      </c>
      <c r="AA277" t="n">
        <v>1</v>
      </c>
      <c r="AB277" t="n">
        <v>0</v>
      </c>
      <c r="AC277" t="n">
        <v>0</v>
      </c>
      <c r="AD277" t="n">
        <v>0</v>
      </c>
      <c r="AE277" t="n">
        <v>12</v>
      </c>
    </row>
    <row r="278">
      <c r="A278" t="inlineStr">
        <is>
          <t>Platform Consolidation</t>
        </is>
      </c>
      <c r="B278" t="inlineStr">
        <is>
          <t>DFD</t>
        </is>
      </c>
      <c r="C278" t="inlineStr">
        <is>
          <t>DFD</t>
        </is>
      </c>
      <c r="D278" t="inlineStr">
        <is>
          <t>4429551</t>
        </is>
      </c>
      <c r="E278" t="inlineStr">
        <is>
          <t>DFD - SA Cancellation mail functionality</t>
        </is>
      </c>
      <c r="F278" t="n">
        <v>4429554</v>
      </c>
      <c r="G278" t="inlineStr">
        <is>
          <t>[DFD Request Cancellation mail] As a DFD Requestor, I should get an email notification popup when the SA request is cancelled in DFD</t>
        </is>
      </c>
      <c r="H278" t="inlineStr">
        <is>
          <t>Active</t>
        </is>
      </c>
      <c r="I278" t="inlineStr">
        <is>
          <t>BackDoorGuardians</t>
        </is>
      </c>
      <c r="J278" t="inlineStr">
        <is>
          <t>sona.job</t>
        </is>
      </c>
      <c r="K278" t="inlineStr">
        <is>
          <t>c.dhiman</t>
        </is>
      </c>
      <c r="L278" t="inlineStr">
        <is>
          <t>madhuri.chintala</t>
        </is>
      </c>
      <c r="M278" t="inlineStr">
        <is>
          <t>Jain, Himanshu</t>
        </is>
      </c>
      <c r="N278" t="inlineStr">
        <is>
          <t>2026-04-20T00:00:00Z</t>
        </is>
      </c>
      <c r="O278" t="inlineStr"/>
      <c r="P278" t="inlineStr">
        <is>
          <t>2026-04-22T00:00:00Z</t>
        </is>
      </c>
      <c r="Q278" t="inlineStr"/>
      <c r="R278" t="n">
        <v>3</v>
      </c>
      <c r="S278" t="inlineStr">
        <is>
          <t>May09th_DFDStories; UAT Testing Not Required</t>
        </is>
      </c>
      <c r="T278" t="n">
        <v>0</v>
      </c>
      <c r="U278" t="n">
        <v>1</v>
      </c>
      <c r="V278" t="n">
        <v>0</v>
      </c>
      <c r="W278" t="n">
        <v>1</v>
      </c>
      <c r="X278" t="n">
        <v>0</v>
      </c>
      <c r="Y278" t="n">
        <v>1</v>
      </c>
      <c r="Z278" t="n">
        <v>0</v>
      </c>
      <c r="AA278" t="n">
        <v>0</v>
      </c>
      <c r="AB278" t="n">
        <v>0</v>
      </c>
      <c r="AC278" t="n">
        <v>0</v>
      </c>
      <c r="AD278" t="n">
        <v>0</v>
      </c>
      <c r="AE278" t="n">
        <v>29</v>
      </c>
    </row>
    <row r="279">
      <c r="A279" t="inlineStr">
        <is>
          <t>Platform Consolidation</t>
        </is>
      </c>
      <c r="B279" t="inlineStr">
        <is>
          <t>NextGen SI</t>
        </is>
      </c>
      <c r="C279" t="inlineStr">
        <is>
          <t>myISP_DNP</t>
        </is>
      </c>
      <c r="D279" t="inlineStr">
        <is>
          <t>4334542</t>
        </is>
      </c>
      <c r="E279" t="inlineStr">
        <is>
          <t>Online SI May Cr's</t>
        </is>
      </c>
      <c r="F279" t="n">
        <v>4430431</v>
      </c>
      <c r="G279" t="inlineStr">
        <is>
          <t>As a Solution Architect, I want the Adjustment % and Local Currency fields to be excluded from the lock feature, So that the latest updated data gets reflected on fly</t>
        </is>
      </c>
      <c r="H279" t="inlineStr">
        <is>
          <t>Ready to Deploy</t>
        </is>
      </c>
      <c r="I279" t="inlineStr">
        <is>
          <t>DevStormers</t>
        </is>
      </c>
      <c r="J279" t="inlineStr">
        <is>
          <t>mervinkumar.manickam</t>
        </is>
      </c>
      <c r="K279" t="inlineStr">
        <is>
          <t>jayanth.kumar</t>
        </is>
      </c>
      <c r="L279" t="inlineStr">
        <is>
          <t>madhuri.chintala</t>
        </is>
      </c>
      <c r="M279" t="inlineStr">
        <is>
          <t>B Gadad, Anand</t>
        </is>
      </c>
      <c r="N279" t="inlineStr">
        <is>
          <t>2026-04-20T00:00:00Z</t>
        </is>
      </c>
      <c r="O279" t="inlineStr"/>
      <c r="P279" t="inlineStr">
        <is>
          <t>2026-04-23T00:00:00Z</t>
        </is>
      </c>
      <c r="Q279" t="inlineStr"/>
      <c r="R279" t="n">
        <v>1</v>
      </c>
      <c r="S279" t="inlineStr">
        <is>
          <t>UAT Testing Not Required</t>
        </is>
      </c>
      <c r="T279" t="n">
        <v>0</v>
      </c>
      <c r="U279" t="n">
        <v>1</v>
      </c>
      <c r="V279" t="n">
        <v>0</v>
      </c>
      <c r="W279" t="n">
        <v>1</v>
      </c>
      <c r="X279" t="n">
        <v>0</v>
      </c>
      <c r="Y279" t="n">
        <v>1</v>
      </c>
      <c r="Z279" t="n">
        <v>0</v>
      </c>
      <c r="AA279" t="n">
        <v>0</v>
      </c>
      <c r="AB279" t="n">
        <v>0</v>
      </c>
      <c r="AC279" t="n">
        <v>0</v>
      </c>
      <c r="AD279" t="n">
        <v>0</v>
      </c>
      <c r="AE279" t="n">
        <v>7</v>
      </c>
    </row>
    <row r="280">
      <c r="A280" t="inlineStr">
        <is>
          <t>Rapid Soln</t>
        </is>
      </c>
      <c r="B280" t="inlineStr">
        <is>
          <t>NextGen SI</t>
        </is>
      </c>
      <c r="C280" t="inlineStr">
        <is>
          <t>OCP</t>
        </is>
      </c>
      <c r="D280" t="inlineStr">
        <is>
          <t>4283187</t>
        </is>
      </c>
      <c r="E280" t="inlineStr">
        <is>
          <t>Online SI CR - March</t>
        </is>
      </c>
      <c r="F280" t="n">
        <v>4431151</v>
      </c>
      <c r="G280" t="inlineStr">
        <is>
          <t>As a SA i want to automatically update Staffing Baseline when Rate Per Hour is changed in Rate Card</t>
        </is>
      </c>
      <c r="H280" t="inlineStr">
        <is>
          <t>Blocked in PT</t>
        </is>
      </c>
      <c r="I280" t="inlineStr">
        <is>
          <t>TechWizards</t>
        </is>
      </c>
      <c r="J280" t="inlineStr">
        <is>
          <t>mervinkumar.manickam</t>
        </is>
      </c>
      <c r="K280" t="inlineStr">
        <is>
          <t>jayanth.kumar</t>
        </is>
      </c>
      <c r="L280" t="inlineStr">
        <is>
          <t>madhuri.chintala</t>
        </is>
      </c>
      <c r="M280" t="inlineStr">
        <is>
          <t>B Gadad, Anand</t>
        </is>
      </c>
      <c r="N280" t="inlineStr">
        <is>
          <t>2026-04-20T00:00:00Z</t>
        </is>
      </c>
      <c r="O280" t="inlineStr">
        <is>
          <t>2026-04-15T10:19:00Z</t>
        </is>
      </c>
      <c r="P280" t="inlineStr">
        <is>
          <t>2026-04-22T00:00:00Z</t>
        </is>
      </c>
      <c r="Q280" t="inlineStr"/>
      <c r="R280" t="n">
        <v>2</v>
      </c>
      <c r="S280" t="inlineStr">
        <is>
          <t>UAT Testing Not Required</t>
        </is>
      </c>
      <c r="T280" t="n">
        <v>0</v>
      </c>
      <c r="U280" t="n">
        <v>1</v>
      </c>
      <c r="V280" t="n">
        <v>0</v>
      </c>
      <c r="W280" t="n">
        <v>1</v>
      </c>
      <c r="X280" t="n">
        <v>1</v>
      </c>
      <c r="Y280" t="n">
        <v>0</v>
      </c>
      <c r="Z280" t="n">
        <v>0</v>
      </c>
      <c r="AA280" t="n">
        <v>0</v>
      </c>
      <c r="AB280" t="n">
        <v>5</v>
      </c>
      <c r="AC280" t="n">
        <v>0</v>
      </c>
      <c r="AD280" t="n">
        <v>12</v>
      </c>
      <c r="AE280" t="n">
        <v>0</v>
      </c>
    </row>
    <row r="281">
      <c r="A281" t="inlineStr">
        <is>
          <t>Platform Consolidation</t>
        </is>
      </c>
      <c r="B281" t="inlineStr">
        <is>
          <t>NextGen</t>
        </is>
      </c>
      <c r="C281" t="inlineStr">
        <is>
          <t>Analytics</t>
        </is>
      </c>
      <c r="D281" t="inlineStr">
        <is>
          <t>4432738</t>
        </is>
      </c>
      <c r="E281" t="inlineStr">
        <is>
          <t>SA bandwidth report sheet filters should be aligned as PLD access, should be based on M, MU and CG</t>
        </is>
      </c>
      <c r="F281" t="n">
        <v>4432786</v>
      </c>
      <c r="G281" t="inlineStr">
        <is>
          <t>As an Solution Architect, I want the filters to be applied based on Market, Market Unit, and Client Group filters in the SA Bandwidth Report from PLD, so that users see a relevant default report view</t>
        </is>
      </c>
      <c r="H281" t="inlineStr">
        <is>
          <t>PT In Test</t>
        </is>
      </c>
      <c r="I281" t="inlineStr">
        <is>
          <t>Cognilytics</t>
        </is>
      </c>
      <c r="J281" t="inlineStr">
        <is>
          <t>anil.kadiri</t>
        </is>
      </c>
      <c r="K281" t="inlineStr">
        <is>
          <t>vishnupriya.aluru</t>
        </is>
      </c>
      <c r="L281" t="inlineStr">
        <is>
          <t>srinivasan.ks</t>
        </is>
      </c>
      <c r="M281" t="inlineStr">
        <is>
          <t>Jain, Himanshu</t>
        </is>
      </c>
      <c r="N281" t="inlineStr">
        <is>
          <t>2026-04-17T21:00:00Z</t>
        </is>
      </c>
      <c r="O281" t="inlineStr">
        <is>
          <t>2026-04-17T00:00:00Z</t>
        </is>
      </c>
      <c r="P281" t="inlineStr">
        <is>
          <t>2026-04-24T00:00:00Z</t>
        </is>
      </c>
      <c r="Q281" t="inlineStr"/>
      <c r="R281" t="n">
        <v>4</v>
      </c>
      <c r="S281" t="inlineStr"/>
      <c r="T281" t="n">
        <v>0</v>
      </c>
      <c r="U281" t="n">
        <v>1</v>
      </c>
      <c r="V281" t="n">
        <v>1</v>
      </c>
      <c r="W281" t="n">
        <v>0</v>
      </c>
      <c r="X281" t="n">
        <v>1</v>
      </c>
      <c r="Y281" t="n">
        <v>0</v>
      </c>
      <c r="Z281" t="n">
        <v>0</v>
      </c>
      <c r="AA281" t="n">
        <v>1</v>
      </c>
      <c r="AB281" t="n">
        <v>0</v>
      </c>
      <c r="AC281" t="n">
        <v>0</v>
      </c>
      <c r="AD281" t="n">
        <v>0</v>
      </c>
      <c r="AE281" t="n">
        <v>0</v>
      </c>
    </row>
    <row r="282">
      <c r="A282" t="inlineStr">
        <is>
          <t>Platform Consolidation</t>
        </is>
      </c>
      <c r="B282" t="inlineStr">
        <is>
          <t>DFD</t>
        </is>
      </c>
      <c r="C282" t="inlineStr">
        <is>
          <t>DFD</t>
        </is>
      </c>
      <c r="D282" t="inlineStr">
        <is>
          <t>4429551</t>
        </is>
      </c>
      <c r="E282" t="inlineStr">
        <is>
          <t>DFD - SA Cancellation mail functionality</t>
        </is>
      </c>
      <c r="F282" t="n">
        <v>4434050</v>
      </c>
      <c r="G282" t="inlineStr">
        <is>
          <t>[DFD Request Cancellation mail] As a DFD Requestor, I should get an email notification popup when the SME request is cancelled in DFD</t>
        </is>
      </c>
      <c r="H282" t="inlineStr">
        <is>
          <t>Active</t>
        </is>
      </c>
      <c r="I282" t="inlineStr">
        <is>
          <t>BackDoorGuardians</t>
        </is>
      </c>
      <c r="J282" t="inlineStr">
        <is>
          <t>sona.job</t>
        </is>
      </c>
      <c r="K282" t="inlineStr">
        <is>
          <t>c.dhiman</t>
        </is>
      </c>
      <c r="L282" t="inlineStr">
        <is>
          <t>madhuri.chintala</t>
        </is>
      </c>
      <c r="M282" t="inlineStr">
        <is>
          <t>Jain, Himanshu</t>
        </is>
      </c>
      <c r="N282" t="inlineStr">
        <is>
          <t>2026-04-20T00:00:00Z</t>
        </is>
      </c>
      <c r="O282" t="inlineStr"/>
      <c r="P282" t="inlineStr">
        <is>
          <t>2026-04-22T00:00:00Z</t>
        </is>
      </c>
      <c r="Q282" t="inlineStr"/>
      <c r="R282" t="n">
        <v>3</v>
      </c>
      <c r="S282" t="inlineStr">
        <is>
          <t>May09th_DFDStories; UAT Testing Not Required</t>
        </is>
      </c>
      <c r="T282" t="n">
        <v>0</v>
      </c>
      <c r="U282" t="n">
        <v>1</v>
      </c>
      <c r="V282" t="n">
        <v>0</v>
      </c>
      <c r="W282" t="n">
        <v>1</v>
      </c>
      <c r="X282" t="n">
        <v>0</v>
      </c>
      <c r="Y282" t="n">
        <v>1</v>
      </c>
      <c r="Z282" t="n">
        <v>0</v>
      </c>
      <c r="AA282" t="n">
        <v>0</v>
      </c>
      <c r="AB282" t="n">
        <v>0</v>
      </c>
      <c r="AC282" t="n">
        <v>0</v>
      </c>
      <c r="AD282" t="n">
        <v>0</v>
      </c>
      <c r="AE282" t="n">
        <v>0</v>
      </c>
    </row>
    <row r="283">
      <c r="A283" t="inlineStr">
        <is>
          <t>V2V</t>
        </is>
      </c>
      <c r="B283" t="inlineStr">
        <is>
          <t>Calculator</t>
        </is>
      </c>
      <c r="C283" t="inlineStr">
        <is>
          <t>Mobilization CXTA</t>
        </is>
      </c>
      <c r="D283" t="inlineStr">
        <is>
          <t>4434343</t>
        </is>
      </c>
      <c r="E283" t="inlineStr">
        <is>
          <t>Mobilization CXTA CR</t>
        </is>
      </c>
      <c r="F283" t="n">
        <v>4434380</v>
      </c>
      <c r="G283" t="inlineStr">
        <is>
          <t>As a myISP user, I need to see a new tab named "CTW Readiness" and some new fields mapped in it for Mobilization CXTA Calculator</t>
        </is>
      </c>
      <c r="H283" t="inlineStr">
        <is>
          <t>PT In Test</t>
        </is>
      </c>
      <c r="I283" t="inlineStr">
        <is>
          <t>CodeCatalyst</t>
        </is>
      </c>
      <c r="J283" t="inlineStr">
        <is>
          <t>nityanand.giri</t>
        </is>
      </c>
      <c r="K283" t="inlineStr">
        <is>
          <t>suresh.devarajan</t>
        </is>
      </c>
      <c r="L283" t="inlineStr">
        <is>
          <t>srinivasan.sivakumar</t>
        </is>
      </c>
      <c r="M283" t="inlineStr">
        <is>
          <t>Vv, Shini</t>
        </is>
      </c>
      <c r="N283" t="inlineStr">
        <is>
          <t>2026-04-20T00:00:00Z</t>
        </is>
      </c>
      <c r="O283" t="inlineStr">
        <is>
          <t>2026-04-16T18:26:00Z</t>
        </is>
      </c>
      <c r="P283" t="inlineStr">
        <is>
          <t>2026-04-22T00:00:00Z</t>
        </is>
      </c>
      <c r="Q283" t="inlineStr"/>
      <c r="R283" t="n">
        <v>8</v>
      </c>
      <c r="S283" t="inlineStr"/>
      <c r="T283" t="n">
        <v>0</v>
      </c>
      <c r="U283" t="n">
        <v>1</v>
      </c>
      <c r="V283" t="n">
        <v>1</v>
      </c>
      <c r="W283" t="n">
        <v>0</v>
      </c>
      <c r="X283" t="n">
        <v>1</v>
      </c>
      <c r="Y283" t="n">
        <v>0</v>
      </c>
      <c r="Z283" t="n">
        <v>0</v>
      </c>
      <c r="AA283" t="n">
        <v>1</v>
      </c>
      <c r="AB283" t="n">
        <v>0</v>
      </c>
      <c r="AC283" t="n">
        <v>0</v>
      </c>
      <c r="AD283" t="n">
        <v>0</v>
      </c>
      <c r="AE283" t="n">
        <v>4</v>
      </c>
    </row>
    <row r="284">
      <c r="A284" t="inlineStr">
        <is>
          <t>V2V</t>
        </is>
      </c>
      <c r="B284" t="inlineStr">
        <is>
          <t>Calculator</t>
        </is>
      </c>
      <c r="C284" t="inlineStr">
        <is>
          <t>Mobilization CXTA</t>
        </is>
      </c>
      <c r="D284" t="inlineStr">
        <is>
          <t>4434343</t>
        </is>
      </c>
      <c r="E284" t="inlineStr">
        <is>
          <t>Mobilization CXTA CR</t>
        </is>
      </c>
      <c r="F284" t="n">
        <v>4434383</v>
      </c>
      <c r="G284" t="inlineStr">
        <is>
          <t>As a myISP user, I need to see some new fields being introduced in UI in different tabs in Mobilization CXTA Calculator</t>
        </is>
      </c>
      <c r="H284" t="inlineStr">
        <is>
          <t>PT In Test</t>
        </is>
      </c>
      <c r="I284" t="inlineStr">
        <is>
          <t>CodeCatalyst</t>
        </is>
      </c>
      <c r="J284" t="inlineStr">
        <is>
          <t>nityanand.giri</t>
        </is>
      </c>
      <c r="K284" t="inlineStr">
        <is>
          <t>suresh.devarajan</t>
        </is>
      </c>
      <c r="L284" t="inlineStr">
        <is>
          <t>srinivasan.sivakumar</t>
        </is>
      </c>
      <c r="M284" t="inlineStr">
        <is>
          <t>Vv, Shini</t>
        </is>
      </c>
      <c r="N284" t="inlineStr">
        <is>
          <t>2026-04-17T00:00:00Z</t>
        </is>
      </c>
      <c r="O284" t="inlineStr">
        <is>
          <t>2026-04-10T00:00:00Z</t>
        </is>
      </c>
      <c r="P284" t="inlineStr">
        <is>
          <t>2026-04-21T00:00:00Z</t>
        </is>
      </c>
      <c r="Q284" t="inlineStr"/>
      <c r="R284" t="n">
        <v>5</v>
      </c>
      <c r="S284" t="inlineStr"/>
      <c r="T284" t="n">
        <v>0</v>
      </c>
      <c r="U284" t="n">
        <v>1</v>
      </c>
      <c r="V284" t="n">
        <v>1</v>
      </c>
      <c r="W284" t="n">
        <v>0</v>
      </c>
      <c r="X284" t="n">
        <v>1</v>
      </c>
      <c r="Y284" t="n">
        <v>0</v>
      </c>
      <c r="Z284" t="n">
        <v>0</v>
      </c>
      <c r="AA284" t="n">
        <v>1</v>
      </c>
      <c r="AB284" t="n">
        <v>0</v>
      </c>
      <c r="AC284" t="n">
        <v>0</v>
      </c>
      <c r="AD284" t="n">
        <v>0</v>
      </c>
      <c r="AE284" t="n">
        <v>5</v>
      </c>
    </row>
    <row r="285">
      <c r="A285" t="inlineStr">
        <is>
          <t>Platform Consolidation</t>
        </is>
      </c>
      <c r="B285" t="inlineStr">
        <is>
          <t>GenAI</t>
        </is>
      </c>
      <c r="C285" t="inlineStr">
        <is>
          <t>Gen AI</t>
        </is>
      </c>
      <c r="D285" t="inlineStr">
        <is>
          <t>4434675</t>
        </is>
      </c>
      <c r="E285" t="inlineStr">
        <is>
          <t>[Gen AI - SSA] - Goal based action for RFP Sythesis</t>
        </is>
      </c>
      <c r="F285" t="n">
        <v>4434702</v>
      </c>
      <c r="G285" t="inlineStr">
        <is>
          <t>[Gen AI - SSA] -Upload RFP documents</t>
        </is>
      </c>
      <c r="H285" t="inlineStr">
        <is>
          <t>Ready to Deploy</t>
        </is>
      </c>
      <c r="I285" t="inlineStr">
        <is>
          <t>GEN AI - Solution Super Agent</t>
        </is>
      </c>
      <c r="J285" t="inlineStr">
        <is>
          <t>pandidurai.ks</t>
        </is>
      </c>
      <c r="K285" t="inlineStr">
        <is>
          <t>murugan.ssubramanian</t>
        </is>
      </c>
      <c r="L285" t="inlineStr">
        <is>
          <t>srinivasan.ks</t>
        </is>
      </c>
      <c r="M285" t="inlineStr">
        <is>
          <t>Das, Leena</t>
        </is>
      </c>
      <c r="N285" t="inlineStr">
        <is>
          <t>2026-04-20T00:00:00Z</t>
        </is>
      </c>
      <c r="O285" t="inlineStr"/>
      <c r="P285" t="inlineStr">
        <is>
          <t>2026-04-27T00:00:00Z</t>
        </is>
      </c>
      <c r="Q285" t="inlineStr"/>
      <c r="R285" t="n">
        <v>5</v>
      </c>
      <c r="S285" t="inlineStr">
        <is>
          <t>LLM</t>
        </is>
      </c>
      <c r="T285" t="n">
        <v>0</v>
      </c>
      <c r="U285" t="n">
        <v>1</v>
      </c>
      <c r="V285" t="n">
        <v>1</v>
      </c>
      <c r="W285" t="n">
        <v>0</v>
      </c>
      <c r="X285" t="n">
        <v>0</v>
      </c>
      <c r="Y285" t="n">
        <v>1</v>
      </c>
      <c r="Z285" t="n">
        <v>0</v>
      </c>
      <c r="AA285" t="n">
        <v>1</v>
      </c>
      <c r="AB285" t="n">
        <v>0</v>
      </c>
      <c r="AC285" t="n">
        <v>0</v>
      </c>
      <c r="AD285" t="n">
        <v>0</v>
      </c>
      <c r="AE285" t="n">
        <v>6</v>
      </c>
    </row>
    <row r="286">
      <c r="A286" t="inlineStr">
        <is>
          <t>Platform Consolidation</t>
        </is>
      </c>
      <c r="B286" t="inlineStr">
        <is>
          <t>GenAI</t>
        </is>
      </c>
      <c r="C286" t="inlineStr">
        <is>
          <t>Gen AI</t>
        </is>
      </c>
      <c r="D286" t="inlineStr">
        <is>
          <t>4434675</t>
        </is>
      </c>
      <c r="E286" t="inlineStr">
        <is>
          <t>[Gen AI - SSA] - Goal based action for RFP Sythesis</t>
        </is>
      </c>
      <c r="F286" t="n">
        <v>4434707</v>
      </c>
      <c r="G286" t="inlineStr">
        <is>
          <t>[Gen AI - SSA] - Create RFP synthesis from uploaded documents</t>
        </is>
      </c>
      <c r="H286" t="inlineStr">
        <is>
          <t>Ready to Deploy</t>
        </is>
      </c>
      <c r="I286" t="inlineStr">
        <is>
          <t>GEN AI - Solution Super Agent</t>
        </is>
      </c>
      <c r="J286" t="inlineStr">
        <is>
          <t>pandidurai.ks</t>
        </is>
      </c>
      <c r="K286" t="inlineStr">
        <is>
          <t>murugan.ssubramanian</t>
        </is>
      </c>
      <c r="L286" t="inlineStr">
        <is>
          <t>srinivasan.ks</t>
        </is>
      </c>
      <c r="M286" t="inlineStr">
        <is>
          <t>Das, Leena</t>
        </is>
      </c>
      <c r="N286" t="inlineStr">
        <is>
          <t>2026-04-20T00:00:00Z</t>
        </is>
      </c>
      <c r="O286" t="inlineStr"/>
      <c r="P286" t="inlineStr">
        <is>
          <t>2026-04-27T00:00:00Z</t>
        </is>
      </c>
      <c r="Q286" t="inlineStr"/>
      <c r="R286" t="n">
        <v>5</v>
      </c>
      <c r="S286" t="inlineStr">
        <is>
          <t>LLM</t>
        </is>
      </c>
      <c r="T286" t="n">
        <v>0</v>
      </c>
      <c r="U286" t="n">
        <v>1</v>
      </c>
      <c r="V286" t="n">
        <v>1</v>
      </c>
      <c r="W286" t="n">
        <v>0</v>
      </c>
      <c r="X286" t="n">
        <v>0</v>
      </c>
      <c r="Y286" t="n">
        <v>1</v>
      </c>
      <c r="Z286" t="n">
        <v>0</v>
      </c>
      <c r="AA286" t="n">
        <v>1</v>
      </c>
      <c r="AB286" t="n">
        <v>0</v>
      </c>
      <c r="AC286" t="n">
        <v>0</v>
      </c>
      <c r="AD286" t="n">
        <v>0</v>
      </c>
      <c r="AE286" t="n">
        <v>0</v>
      </c>
    </row>
    <row r="287">
      <c r="A287" t="inlineStr">
        <is>
          <t>Rapid Soln</t>
        </is>
      </c>
      <c r="B287" t="inlineStr">
        <is>
          <t>KDA</t>
        </is>
      </c>
      <c r="C287" t="inlineStr">
        <is>
          <t>AMS, BPMS</t>
        </is>
      </c>
      <c r="D287" t="inlineStr">
        <is>
          <t>4441811</t>
        </is>
      </c>
      <c r="E287" t="inlineStr">
        <is>
          <t>MMD: Request to include LCR and Payroll without seat charges on the KDA data</t>
        </is>
      </c>
      <c r="F287" t="n">
        <v>4434927</v>
      </c>
      <c r="G287" t="inlineStr">
        <is>
          <t>AMS, BPMS-OCP/MMP - MMD: As a mySolutionPlanner developer, I want to update the KDA data export to include LCR excluding seat charges and Payroll cost metrics, so that MMD team can access the updated required details..</t>
        </is>
      </c>
      <c r="H287" t="inlineStr">
        <is>
          <t>PT In Test</t>
        </is>
      </c>
      <c r="I287" t="inlineStr">
        <is>
          <t>Simulators</t>
        </is>
      </c>
      <c r="J287" t="inlineStr">
        <is>
          <t>K.devaraj</t>
        </is>
      </c>
      <c r="K287" t="inlineStr">
        <is>
          <t>vishnupriya.aluru</t>
        </is>
      </c>
      <c r="L287" t="inlineStr">
        <is>
          <t>srinivasan.ks</t>
        </is>
      </c>
      <c r="M287" t="inlineStr">
        <is>
          <t>Damodaran, J.</t>
        </is>
      </c>
      <c r="N287" t="inlineStr">
        <is>
          <t>2026-04-17T00:00:00Z</t>
        </is>
      </c>
      <c r="O287" t="inlineStr">
        <is>
          <t>2026-04-15T19:00:00Z</t>
        </is>
      </c>
      <c r="P287" t="inlineStr">
        <is>
          <t>2026-04-24T00:00:00Z</t>
        </is>
      </c>
      <c r="Q287" t="inlineStr"/>
      <c r="R287" t="n">
        <v>4</v>
      </c>
      <c r="S287" t="inlineStr">
        <is>
          <t>AMS; BPMS; KDA; MMD; MMP; OCP; Testing NA-Only For UAT; UAT Testing Not Required</t>
        </is>
      </c>
      <c r="T287" t="n">
        <v>0</v>
      </c>
      <c r="U287" t="n">
        <v>1</v>
      </c>
      <c r="V287" t="n">
        <v>0</v>
      </c>
      <c r="W287" t="n">
        <v>1</v>
      </c>
      <c r="X287" t="n">
        <v>1</v>
      </c>
      <c r="Y287" t="n">
        <v>0</v>
      </c>
      <c r="Z287" t="n">
        <v>0</v>
      </c>
      <c r="AA287" t="n">
        <v>0</v>
      </c>
      <c r="AB287" t="n">
        <v>0</v>
      </c>
      <c r="AC287" t="n">
        <v>0</v>
      </c>
      <c r="AD287" t="n">
        <v>0</v>
      </c>
      <c r="AE287" t="n">
        <v>44</v>
      </c>
    </row>
    <row r="288">
      <c r="A288" t="inlineStr">
        <is>
          <t>Platform Consolidation</t>
        </is>
      </c>
      <c r="B288" t="inlineStr">
        <is>
          <t>myISP_BPMS</t>
        </is>
      </c>
      <c r="C288" t="inlineStr">
        <is>
          <t>BPMS Onboarding</t>
        </is>
      </c>
      <c r="D288" t="inlineStr">
        <is>
          <t>4434950</t>
        </is>
      </c>
      <c r="E288" t="inlineStr">
        <is>
          <t>ISS and Tech table to be available in the Reporting Layer</t>
        </is>
      </c>
      <c r="F288" t="n">
        <v>4434948</v>
      </c>
      <c r="G288" t="inlineStr">
        <is>
          <t>As a PMO , I want all columns from ISS and Tech table to be available in the Reporting Layer, So that I can generate reports on BPMS ISS and Tech Tool out-of-scope exception requests</t>
        </is>
      </c>
      <c r="H288" t="inlineStr">
        <is>
          <t>PT In Test</t>
        </is>
      </c>
      <c r="I288" t="inlineStr">
        <is>
          <t>Cognilytics</t>
        </is>
      </c>
      <c r="J288" t="inlineStr">
        <is>
          <t>anil.kadiri</t>
        </is>
      </c>
      <c r="K288" t="inlineStr">
        <is>
          <t>vishnupriya.aluru</t>
        </is>
      </c>
      <c r="L288" t="inlineStr">
        <is>
          <t>srinivasan.ks</t>
        </is>
      </c>
      <c r="M288" t="inlineStr">
        <is>
          <t>Kalaivanan, Devika</t>
        </is>
      </c>
      <c r="N288" t="inlineStr">
        <is>
          <t>2026-04-17T00:00:00Z</t>
        </is>
      </c>
      <c r="O288" t="inlineStr">
        <is>
          <t>2026-04-17T18:50:00Z</t>
        </is>
      </c>
      <c r="P288" t="inlineStr">
        <is>
          <t>2026-04-24T18:00:00Z</t>
        </is>
      </c>
      <c r="Q288" t="inlineStr"/>
      <c r="R288" t="n">
        <v>4</v>
      </c>
      <c r="S288" t="inlineStr">
        <is>
          <t>BPMS; CCB Yet to Approve</t>
        </is>
      </c>
      <c r="T288" t="n">
        <v>0</v>
      </c>
      <c r="U288" t="n">
        <v>1</v>
      </c>
      <c r="V288" t="n">
        <v>1</v>
      </c>
      <c r="W288" t="n">
        <v>0</v>
      </c>
      <c r="X288" t="n">
        <v>1</v>
      </c>
      <c r="Y288" t="n">
        <v>0</v>
      </c>
      <c r="Z288" t="n">
        <v>0</v>
      </c>
      <c r="AA288" t="n">
        <v>1</v>
      </c>
      <c r="AB288" t="n">
        <v>20</v>
      </c>
      <c r="AC288" t="n">
        <v>0</v>
      </c>
      <c r="AD288" t="n">
        <v>0</v>
      </c>
      <c r="AE288" t="n">
        <v>9</v>
      </c>
    </row>
    <row r="289">
      <c r="A289" t="inlineStr">
        <is>
          <t>Platform Consolidation</t>
        </is>
      </c>
      <c r="B289" t="inlineStr">
        <is>
          <t>GenAI</t>
        </is>
      </c>
      <c r="C289" t="inlineStr">
        <is>
          <t>Review Agent</t>
        </is>
      </c>
      <c r="D289" t="inlineStr">
        <is>
          <t>4287584</t>
        </is>
      </c>
      <c r="E289" t="inlineStr">
        <is>
          <t>[SSA - SRA] - Integration of Review Agent - SSA Chat enablement</t>
        </is>
      </c>
      <c r="F289" t="n">
        <v>4435931</v>
      </c>
      <c r="G289" t="inlineStr">
        <is>
          <t>[SSA - SRA] - As a MyISP user, I want the SSA chat to be accessible as a small icon on the right side of the Review Agent module with expand and collapse options.</t>
        </is>
      </c>
      <c r="H289" t="inlineStr">
        <is>
          <t>PT In Test</t>
        </is>
      </c>
      <c r="I289" t="inlineStr">
        <is>
          <t>Gen AI - Solution Review Agent</t>
        </is>
      </c>
      <c r="J289" t="inlineStr">
        <is>
          <t>n.d.krishnakumar</t>
        </is>
      </c>
      <c r="K289" t="inlineStr">
        <is>
          <t>murugan.ssubramanian</t>
        </is>
      </c>
      <c r="L289" t="inlineStr">
        <is>
          <t>srinivasan.ks</t>
        </is>
      </c>
      <c r="M289" t="inlineStr">
        <is>
          <t>Ayyubkhan, Hajara</t>
        </is>
      </c>
      <c r="N289" t="inlineStr">
        <is>
          <t>2026-04-17T00:00:00Z</t>
        </is>
      </c>
      <c r="O289" t="inlineStr">
        <is>
          <t>2026-04-16T00:00:00Z</t>
        </is>
      </c>
      <c r="P289" t="inlineStr">
        <is>
          <t>2026-04-21T00:00:00Z</t>
        </is>
      </c>
      <c r="Q289" t="inlineStr"/>
      <c r="R289" t="n">
        <v>2</v>
      </c>
      <c r="S289" t="inlineStr">
        <is>
          <t>dev request; UI</t>
        </is>
      </c>
      <c r="T289" t="n">
        <v>0</v>
      </c>
      <c r="U289" t="n">
        <v>1</v>
      </c>
      <c r="V289" t="n">
        <v>1</v>
      </c>
      <c r="W289" t="n">
        <v>0</v>
      </c>
      <c r="X289" t="n">
        <v>1</v>
      </c>
      <c r="Y289" t="n">
        <v>0</v>
      </c>
      <c r="Z289" t="n">
        <v>0</v>
      </c>
      <c r="AA289" t="n">
        <v>1</v>
      </c>
      <c r="AB289" t="n">
        <v>0</v>
      </c>
      <c r="AC289" t="n">
        <v>0</v>
      </c>
      <c r="AD289" t="n">
        <v>0</v>
      </c>
      <c r="AE289" t="n">
        <v>40</v>
      </c>
    </row>
    <row r="290">
      <c r="A290" t="inlineStr">
        <is>
          <t>Rapid Soln</t>
        </is>
      </c>
      <c r="B290" t="inlineStr">
        <is>
          <t>NextGen</t>
        </is>
      </c>
      <c r="C290" t="inlineStr">
        <is>
          <t>DCSO</t>
        </is>
      </c>
      <c r="D290" t="inlineStr">
        <is>
          <t>4420374</t>
        </is>
      </c>
      <c r="E290" t="inlineStr">
        <is>
          <t>myISP- Digital DCSO - Publish functionality</t>
        </is>
      </c>
      <c r="F290" t="n">
        <v>4436594</v>
      </c>
      <c r="G290" t="inlineStr">
        <is>
          <t>As a DCSO system user, I want the DCSO approver details to be sent to Staffing tools so that the correct approver information is available for downstream staffing and reporting.</t>
        </is>
      </c>
      <c r="H290" t="inlineStr">
        <is>
          <t>PT In Test</t>
        </is>
      </c>
      <c r="I290" t="inlineStr">
        <is>
          <t>TechStars</t>
        </is>
      </c>
      <c r="J290" t="inlineStr">
        <is>
          <t>mohanraj.a.selvaraj</t>
        </is>
      </c>
      <c r="K290" t="inlineStr">
        <is>
          <t>vishnupriya.aluru</t>
        </is>
      </c>
      <c r="L290" t="inlineStr">
        <is>
          <t>srinivasan.ks</t>
        </is>
      </c>
      <c r="M290" t="inlineStr">
        <is>
          <t>Vv, Shini</t>
        </is>
      </c>
      <c r="N290" t="inlineStr">
        <is>
          <t>2026-04-20T00:00:00Z</t>
        </is>
      </c>
      <c r="O290" t="inlineStr">
        <is>
          <t>2026-04-15T00:00:00Z</t>
        </is>
      </c>
      <c r="P290" t="inlineStr">
        <is>
          <t>2026-04-22T00:00:00Z</t>
        </is>
      </c>
      <c r="Q290" t="inlineStr"/>
      <c r="R290" t="n">
        <v>5</v>
      </c>
      <c r="S290" t="inlineStr">
        <is>
          <t>DCSO; myISP Adv</t>
        </is>
      </c>
      <c r="T290" t="n">
        <v>0</v>
      </c>
      <c r="U290" t="n">
        <v>1</v>
      </c>
      <c r="V290" t="n">
        <v>1</v>
      </c>
      <c r="W290" t="n">
        <v>0</v>
      </c>
      <c r="X290" t="n">
        <v>1</v>
      </c>
      <c r="Y290" t="n">
        <v>0</v>
      </c>
      <c r="Z290" t="n">
        <v>0</v>
      </c>
      <c r="AA290" t="n">
        <v>1</v>
      </c>
      <c r="AB290" t="n">
        <v>1</v>
      </c>
      <c r="AC290" t="n">
        <v>0</v>
      </c>
      <c r="AD290" t="n">
        <v>0</v>
      </c>
      <c r="AE290" t="n">
        <v>4</v>
      </c>
    </row>
    <row r="291">
      <c r="A291" t="inlineStr">
        <is>
          <t>Platform Consolidation</t>
        </is>
      </c>
      <c r="B291" t="inlineStr">
        <is>
          <t>myISP_BPMS</t>
        </is>
      </c>
      <c r="C291" t="inlineStr">
        <is>
          <t>BPMS Onboarding</t>
        </is>
      </c>
      <c r="D291" t="inlineStr">
        <is>
          <t>4437418</t>
        </is>
      </c>
      <c r="E291" t="inlineStr">
        <is>
          <t>Auto Reminders for Tech and Mob Architects</t>
        </is>
      </c>
      <c r="F291" t="n">
        <v>4437397</v>
      </c>
      <c r="G291" t="inlineStr">
        <is>
          <t>As a BPMS user, I want Auto Reminder section for Transition Status &amp; Tech for OPS Status streams, so that timely status update reminders are sent to relevant team members</t>
        </is>
      </c>
      <c r="H291" t="inlineStr">
        <is>
          <t>PT In Test</t>
        </is>
      </c>
      <c r="I291" t="inlineStr">
        <is>
          <t>NGTransformers</t>
        </is>
      </c>
      <c r="J291" t="inlineStr">
        <is>
          <t>sowjanya.kari</t>
        </is>
      </c>
      <c r="K291" t="inlineStr">
        <is>
          <t>sankaran.viswanathan</t>
        </is>
      </c>
      <c r="L291" t="inlineStr">
        <is>
          <t>madhuri.chintala</t>
        </is>
      </c>
      <c r="M291" t="inlineStr">
        <is>
          <t>Vv, Shini</t>
        </is>
      </c>
      <c r="N291" t="inlineStr">
        <is>
          <t>2026-04-20T21:00:00Z</t>
        </is>
      </c>
      <c r="O291" t="inlineStr">
        <is>
          <t>2026-04-16T11:27:00Z</t>
        </is>
      </c>
      <c r="P291" t="inlineStr">
        <is>
          <t>2026-04-22T00:00:00Z</t>
        </is>
      </c>
      <c r="Q291" t="inlineStr"/>
      <c r="R291" t="n">
        <v>4</v>
      </c>
      <c r="S291" t="inlineStr">
        <is>
          <t>BPMS; May 9th</t>
        </is>
      </c>
      <c r="T291" t="n">
        <v>0</v>
      </c>
      <c r="U291" t="n">
        <v>1</v>
      </c>
      <c r="V291" t="n">
        <v>1</v>
      </c>
      <c r="W291" t="n">
        <v>0</v>
      </c>
      <c r="X291" t="n">
        <v>1</v>
      </c>
      <c r="Y291" t="n">
        <v>0</v>
      </c>
      <c r="Z291" t="n">
        <v>0</v>
      </c>
      <c r="AA291" t="n">
        <v>1</v>
      </c>
      <c r="AB291" t="n">
        <v>0</v>
      </c>
      <c r="AC291" t="n">
        <v>0</v>
      </c>
      <c r="AD291" t="n">
        <v>0</v>
      </c>
      <c r="AE291" t="n">
        <v>6</v>
      </c>
    </row>
    <row r="292">
      <c r="A292" t="inlineStr">
        <is>
          <t>Platform Consolidation</t>
        </is>
      </c>
      <c r="B292" t="inlineStr">
        <is>
          <t>myISP_BPMS</t>
        </is>
      </c>
      <c r="C292" t="inlineStr">
        <is>
          <t>BPMS Onboarding</t>
        </is>
      </c>
      <c r="D292" t="inlineStr">
        <is>
          <t>4437420</t>
        </is>
      </c>
      <c r="E292" t="inlineStr">
        <is>
          <t>Lead SA in Define Team Email Notification</t>
        </is>
      </c>
      <c r="F292" t="n">
        <v>4437399</v>
      </c>
      <c r="G292" t="inlineStr">
        <is>
          <t>As a BPMS user, I want a dedicated Tech for Ops row in the Define Team email notification, so that Lead SA - Tech for Ops and Support SA - Tech for Ops are not grouped under the generic Lead SA and Support SA rows</t>
        </is>
      </c>
      <c r="H292" t="inlineStr">
        <is>
          <t>PT In Test</t>
        </is>
      </c>
      <c r="I292" t="inlineStr">
        <is>
          <t>TechPhantoms</t>
        </is>
      </c>
      <c r="J292" t="inlineStr">
        <is>
          <t>sowjanya.kari</t>
        </is>
      </c>
      <c r="K292" t="inlineStr">
        <is>
          <t>sankaran.viswanathan</t>
        </is>
      </c>
      <c r="L292" t="inlineStr">
        <is>
          <t>madhuri.chintala</t>
        </is>
      </c>
      <c r="M292" t="inlineStr">
        <is>
          <t>Vv, Shini</t>
        </is>
      </c>
      <c r="N292" t="inlineStr">
        <is>
          <t>2026-04-17T21:00:00Z</t>
        </is>
      </c>
      <c r="O292" t="inlineStr">
        <is>
          <t>2026-04-10T15:34:00Z</t>
        </is>
      </c>
      <c r="P292" t="inlineStr">
        <is>
          <t>2026-04-22T00:00:00Z</t>
        </is>
      </c>
      <c r="Q292" t="inlineStr"/>
      <c r="R292" t="n">
        <v>4</v>
      </c>
      <c r="S292" t="inlineStr">
        <is>
          <t>BPMS; May 9th</t>
        </is>
      </c>
      <c r="T292" t="n">
        <v>0</v>
      </c>
      <c r="U292" t="n">
        <v>1</v>
      </c>
      <c r="V292" t="n">
        <v>1</v>
      </c>
      <c r="W292" t="n">
        <v>0</v>
      </c>
      <c r="X292" t="n">
        <v>1</v>
      </c>
      <c r="Y292" t="n">
        <v>0</v>
      </c>
      <c r="Z292" t="n">
        <v>0</v>
      </c>
      <c r="AA292" t="n">
        <v>1</v>
      </c>
      <c r="AB292" t="n">
        <v>10</v>
      </c>
      <c r="AC292" t="n">
        <v>0</v>
      </c>
      <c r="AD292" t="n">
        <v>0</v>
      </c>
      <c r="AE292" t="n">
        <v>0</v>
      </c>
    </row>
    <row r="293">
      <c r="A293" t="inlineStr">
        <is>
          <t>Platform Consolidation</t>
        </is>
      </c>
      <c r="B293" t="inlineStr">
        <is>
          <t>myISP_BPMS</t>
        </is>
      </c>
      <c r="C293" t="inlineStr">
        <is>
          <t>BPMS Onboarding</t>
        </is>
      </c>
      <c r="D293" t="inlineStr">
        <is>
          <t>4437424</t>
        </is>
      </c>
      <c r="E293" t="inlineStr">
        <is>
          <t>Additional Fields in Reporting Layer</t>
        </is>
      </c>
      <c r="F293" t="n">
        <v>4437404</v>
      </c>
      <c r="G293" t="inlineStr">
        <is>
          <t>As a BPMS Reporting user, I want 15 additional fields from MMS Team Details and INSPIRE added to the BPMS Reporting Layer and BPMS FTE Details, so that team composition and INSPIRE sync metadata are fully visible in reporting</t>
        </is>
      </c>
      <c r="H293" t="inlineStr">
        <is>
          <t>PT In Test</t>
        </is>
      </c>
      <c r="I293" t="inlineStr">
        <is>
          <t>Cognilytics</t>
        </is>
      </c>
      <c r="J293" t="inlineStr">
        <is>
          <t>anil.kadiri</t>
        </is>
      </c>
      <c r="K293" t="inlineStr">
        <is>
          <t>vishnupriya.aluru</t>
        </is>
      </c>
      <c r="L293" t="inlineStr">
        <is>
          <t>srinivasan.ks</t>
        </is>
      </c>
      <c r="M293" t="inlineStr">
        <is>
          <t>Kalaivanan, Devika</t>
        </is>
      </c>
      <c r="N293" t="inlineStr">
        <is>
          <t>2026-04-17T00:00:00Z</t>
        </is>
      </c>
      <c r="O293" t="inlineStr">
        <is>
          <t>2026-04-17T16:59:00Z</t>
        </is>
      </c>
      <c r="P293" t="inlineStr">
        <is>
          <t>2026-04-21T00:00:00Z</t>
        </is>
      </c>
      <c r="Q293" t="inlineStr"/>
      <c r="R293" t="n">
        <v>8</v>
      </c>
      <c r="S293" t="inlineStr">
        <is>
          <t>BPMS; May 9th</t>
        </is>
      </c>
      <c r="T293" t="n">
        <v>0</v>
      </c>
      <c r="U293" t="n">
        <v>1</v>
      </c>
      <c r="V293" t="n">
        <v>1</v>
      </c>
      <c r="W293" t="n">
        <v>0</v>
      </c>
      <c r="X293" t="n">
        <v>1</v>
      </c>
      <c r="Y293" t="n">
        <v>0</v>
      </c>
      <c r="Z293" t="n">
        <v>0</v>
      </c>
      <c r="AA293" t="n">
        <v>1</v>
      </c>
      <c r="AB293" t="n">
        <v>10</v>
      </c>
      <c r="AC293" t="n">
        <v>0</v>
      </c>
      <c r="AD293" t="n">
        <v>0</v>
      </c>
      <c r="AE293" t="n">
        <v>9</v>
      </c>
    </row>
    <row r="294">
      <c r="A294" t="inlineStr">
        <is>
          <t>Platform Consolidation</t>
        </is>
      </c>
      <c r="B294" t="inlineStr">
        <is>
          <t>NextGen</t>
        </is>
      </c>
      <c r="C294" t="inlineStr">
        <is>
          <t>Reviewer Approver</t>
        </is>
      </c>
      <c r="D294" t="inlineStr">
        <is>
          <t>4437646</t>
        </is>
      </c>
      <c r="E294" t="inlineStr">
        <is>
          <t>RA - Option to send reminder manually to the approver</t>
        </is>
      </c>
      <c r="F294" t="n">
        <v>4437636</v>
      </c>
      <c r="G294" t="inlineStr">
        <is>
          <t>As a RA module stakeholder I want** to see a "Send Reminder" action button in the Actions Pane of the Request Grid **So that** I can manually trigger a reminder email to the assigned Reviewer/Approver without waiting for the next automatic reminder cycle</t>
        </is>
      </c>
      <c r="H294" t="inlineStr">
        <is>
          <t>Active</t>
        </is>
      </c>
      <c r="I294" t="inlineStr">
        <is>
          <t>BPMSBloggers</t>
        </is>
      </c>
      <c r="J294" t="inlineStr">
        <is>
          <t>sona.job</t>
        </is>
      </c>
      <c r="K294" t="inlineStr">
        <is>
          <t>c.dhiman</t>
        </is>
      </c>
      <c r="L294" t="inlineStr">
        <is>
          <t>madhuri.chintala</t>
        </is>
      </c>
      <c r="M294" t="inlineStr">
        <is>
          <t>Krishnan, Pirtheebaa</t>
        </is>
      </c>
      <c r="N294" t="inlineStr">
        <is>
          <t>2026-04-20T18:00:00Z</t>
        </is>
      </c>
      <c r="O294" t="inlineStr"/>
      <c r="P294" t="inlineStr">
        <is>
          <t>2026-04-20T00:00:00Z</t>
        </is>
      </c>
      <c r="Q294" t="inlineStr"/>
      <c r="R294" t="n">
        <v>3</v>
      </c>
      <c r="S294" t="inlineStr"/>
      <c r="T294" t="n">
        <v>0</v>
      </c>
      <c r="U294" t="n">
        <v>1</v>
      </c>
      <c r="V294" t="n">
        <v>1</v>
      </c>
      <c r="W294" t="n">
        <v>0</v>
      </c>
      <c r="X294" t="n">
        <v>0</v>
      </c>
      <c r="Y294" t="n">
        <v>1</v>
      </c>
      <c r="Z294" t="n">
        <v>0</v>
      </c>
      <c r="AA294" t="n">
        <v>1</v>
      </c>
      <c r="AB294" t="n">
        <v>0</v>
      </c>
      <c r="AC294" t="n">
        <v>0</v>
      </c>
      <c r="AD294" t="n">
        <v>0</v>
      </c>
      <c r="AE294" t="n">
        <v>15</v>
      </c>
    </row>
    <row r="295">
      <c r="A295" t="inlineStr">
        <is>
          <t>Platform Consolidation</t>
        </is>
      </c>
      <c r="B295" t="inlineStr">
        <is>
          <t>myISP_BPMS</t>
        </is>
      </c>
      <c r="C295" t="inlineStr">
        <is>
          <t>BPMS Onboarding</t>
        </is>
      </c>
      <c r="D295" t="inlineStr">
        <is>
          <t>4437418</t>
        </is>
      </c>
      <c r="E295" t="inlineStr">
        <is>
          <t>Auto Reminders for Tech and Mob Architects</t>
        </is>
      </c>
      <c r="F295" t="n">
        <v>4437873</v>
      </c>
      <c r="G295" t="inlineStr">
        <is>
          <t>As a myIntegrated Solution Planner user, I want to send reminder email for Transition Status in Status Update for an Opportunity, so that other Transition roles are notified when the BPMS stream status update is overdue</t>
        </is>
      </c>
      <c r="H295" t="inlineStr">
        <is>
          <t>PT In Test</t>
        </is>
      </c>
      <c r="I295" t="inlineStr">
        <is>
          <t>NGTransformers</t>
        </is>
      </c>
      <c r="J295" t="inlineStr">
        <is>
          <t>sowjanya.kari</t>
        </is>
      </c>
      <c r="K295" t="inlineStr">
        <is>
          <t>sankaran.viswanathan</t>
        </is>
      </c>
      <c r="L295" t="inlineStr">
        <is>
          <t>madhuri.chintala</t>
        </is>
      </c>
      <c r="M295" t="inlineStr">
        <is>
          <t>Vv, Shini</t>
        </is>
      </c>
      <c r="N295" t="inlineStr">
        <is>
          <t>2026-04-20T21:00:00Z</t>
        </is>
      </c>
      <c r="O295" t="inlineStr">
        <is>
          <t>2026-04-16T11:28:00Z</t>
        </is>
      </c>
      <c r="P295" t="inlineStr">
        <is>
          <t>2026-04-22T00:00:00Z</t>
        </is>
      </c>
      <c r="Q295" t="inlineStr"/>
      <c r="R295" t="n">
        <v>4</v>
      </c>
      <c r="S295" t="inlineStr">
        <is>
          <t>BPMS; May 9th</t>
        </is>
      </c>
      <c r="T295" t="n">
        <v>0</v>
      </c>
      <c r="U295" t="n">
        <v>1</v>
      </c>
      <c r="V295" t="n">
        <v>1</v>
      </c>
      <c r="W295" t="n">
        <v>0</v>
      </c>
      <c r="X295" t="n">
        <v>1</v>
      </c>
      <c r="Y295" t="n">
        <v>0</v>
      </c>
      <c r="Z295" t="n">
        <v>0</v>
      </c>
      <c r="AA295" t="n">
        <v>1</v>
      </c>
      <c r="AB295" t="n">
        <v>0</v>
      </c>
      <c r="AC295" t="n">
        <v>0</v>
      </c>
      <c r="AD295" t="n">
        <v>0</v>
      </c>
      <c r="AE295" t="n">
        <v>8</v>
      </c>
    </row>
    <row r="296">
      <c r="A296" t="inlineStr">
        <is>
          <t>Platform Consolidation</t>
        </is>
      </c>
      <c r="B296" t="inlineStr">
        <is>
          <t>myISP_BPMS</t>
        </is>
      </c>
      <c r="C296" t="inlineStr">
        <is>
          <t>BPMS Onboarding</t>
        </is>
      </c>
      <c r="D296" t="inlineStr">
        <is>
          <t>4437418</t>
        </is>
      </c>
      <c r="E296" t="inlineStr">
        <is>
          <t>Auto Reminders for Tech and Mob Architects</t>
        </is>
      </c>
      <c r="F296" t="n">
        <v>4437874</v>
      </c>
      <c r="G296" t="inlineStr">
        <is>
          <t>As a myIntegrated Solution Planner user, I want to send reminder email for Tech for OPS Status in Status Update for an Opportunity, so that Tech for Ops stakeholders are notified when the BPMS stream status update is overdue</t>
        </is>
      </c>
      <c r="H296" t="inlineStr">
        <is>
          <t>PT In Test</t>
        </is>
      </c>
      <c r="I296" t="inlineStr">
        <is>
          <t>NGTransformers</t>
        </is>
      </c>
      <c r="J296" t="inlineStr">
        <is>
          <t>sowjanya.kari</t>
        </is>
      </c>
      <c r="K296" t="inlineStr">
        <is>
          <t>sankaran.viswanathan</t>
        </is>
      </c>
      <c r="L296" t="inlineStr">
        <is>
          <t>madhuri.chintala</t>
        </is>
      </c>
      <c r="M296" t="inlineStr">
        <is>
          <t>Vv, Shini</t>
        </is>
      </c>
      <c r="N296" t="inlineStr">
        <is>
          <t>2026-04-20T21:00:00Z</t>
        </is>
      </c>
      <c r="O296" t="inlineStr">
        <is>
          <t>2026-04-16T11:30:00Z</t>
        </is>
      </c>
      <c r="P296" t="inlineStr">
        <is>
          <t>2026-04-22T00:00:00Z</t>
        </is>
      </c>
      <c r="Q296" t="inlineStr"/>
      <c r="R296" t="n">
        <v>4</v>
      </c>
      <c r="S296" t="inlineStr">
        <is>
          <t>BPMS; May 9th</t>
        </is>
      </c>
      <c r="T296" t="n">
        <v>0</v>
      </c>
      <c r="U296" t="n">
        <v>1</v>
      </c>
      <c r="V296" t="n">
        <v>1</v>
      </c>
      <c r="W296" t="n">
        <v>0</v>
      </c>
      <c r="X296" t="n">
        <v>1</v>
      </c>
      <c r="Y296" t="n">
        <v>0</v>
      </c>
      <c r="Z296" t="n">
        <v>0</v>
      </c>
      <c r="AA296" t="n">
        <v>1</v>
      </c>
      <c r="AB296" t="n">
        <v>0</v>
      </c>
      <c r="AC296" t="n">
        <v>0</v>
      </c>
      <c r="AD296" t="n">
        <v>0</v>
      </c>
      <c r="AE296" t="n">
        <v>7</v>
      </c>
    </row>
    <row r="297">
      <c r="A297" t="inlineStr">
        <is>
          <t>Platform Consolidation</t>
        </is>
      </c>
      <c r="B297" t="inlineStr">
        <is>
          <t>DSP</t>
        </is>
      </c>
      <c r="C297" t="inlineStr">
        <is>
          <t>DSP</t>
        </is>
      </c>
      <c r="D297" t="inlineStr">
        <is>
          <t>4437844</t>
        </is>
      </c>
      <c r="E297" t="inlineStr">
        <is>
          <t>DSP Core Solution Plan Enhancements</t>
        </is>
      </c>
      <c r="F297" t="n">
        <v>4438162</v>
      </c>
      <c r="G297" t="inlineStr">
        <is>
          <t>[DSP - Core Solution Plan] KDA Variance Analysis screen to be added under KDA in DSP Core Solution Plan for all SGs</t>
        </is>
      </c>
      <c r="H297" t="inlineStr">
        <is>
          <t>Ready for Test</t>
        </is>
      </c>
      <c r="I297" t="inlineStr">
        <is>
          <t>Pirates</t>
        </is>
      </c>
      <c r="J297" t="inlineStr">
        <is>
          <t>pandidurai.ks</t>
        </is>
      </c>
      <c r="K297" t="inlineStr">
        <is>
          <t>murugan.ssubramanian</t>
        </is>
      </c>
      <c r="L297" t="inlineStr">
        <is>
          <t>srinivasan.ks</t>
        </is>
      </c>
      <c r="M297" t="inlineStr">
        <is>
          <t>Das, Leena</t>
        </is>
      </c>
      <c r="N297" t="inlineStr">
        <is>
          <t>2026-04-20T14:26:00Z</t>
        </is>
      </c>
      <c r="O297" t="inlineStr">
        <is>
          <t>2026-04-20T00:00:00Z</t>
        </is>
      </c>
      <c r="P297" t="inlineStr">
        <is>
          <t>2026-04-20T00:00:00Z</t>
        </is>
      </c>
      <c r="Q297" t="inlineStr"/>
      <c r="R297" t="n">
        <v>6.2</v>
      </c>
      <c r="S297" t="inlineStr"/>
      <c r="T297" t="n">
        <v>0</v>
      </c>
      <c r="U297" t="n">
        <v>1</v>
      </c>
      <c r="V297" t="n">
        <v>1</v>
      </c>
      <c r="W297" t="n">
        <v>0</v>
      </c>
      <c r="X297" t="n">
        <v>1</v>
      </c>
      <c r="Y297" t="n">
        <v>0</v>
      </c>
      <c r="Z297" t="n">
        <v>0</v>
      </c>
      <c r="AA297" t="n">
        <v>1</v>
      </c>
      <c r="AB297" t="n">
        <v>0</v>
      </c>
      <c r="AC297" t="n">
        <v>0</v>
      </c>
      <c r="AD297" t="n">
        <v>0</v>
      </c>
      <c r="AE297" t="n">
        <v>12</v>
      </c>
    </row>
    <row r="298">
      <c r="A298" t="inlineStr">
        <is>
          <t>Platform Consolidation</t>
        </is>
      </c>
      <c r="B298" t="inlineStr">
        <is>
          <t>GenAI</t>
        </is>
      </c>
      <c r="C298" t="inlineStr">
        <is>
          <t>Gen AI</t>
        </is>
      </c>
      <c r="D298" t="inlineStr">
        <is>
          <t>4450105</t>
        </is>
      </c>
      <c r="E298" t="inlineStr">
        <is>
          <t>SI Technology Expansion — Connected Solutions &amp; Others</t>
        </is>
      </c>
      <c r="F298" t="n">
        <v>4438326</v>
      </c>
      <c r="G298" t="inlineStr">
        <is>
          <t>As a Solution Architect on an Others deal mapped by DSP to Data AI / Data Migration, I want the system to show the correct PLS when I open Predefined Legal Suggestions, So that I get legal definitions tailored to Data AI / Data Migration.</t>
        </is>
      </c>
      <c r="H298" t="inlineStr">
        <is>
          <t>PT In Test</t>
        </is>
      </c>
      <c r="I298" t="inlineStr">
        <is>
          <t>Solution to Contract</t>
        </is>
      </c>
      <c r="J298" t="inlineStr">
        <is>
          <t>n.d.krishnakumar</t>
        </is>
      </c>
      <c r="K298" t="inlineStr">
        <is>
          <t>murugan.ssubramanian</t>
        </is>
      </c>
      <c r="L298" t="inlineStr">
        <is>
          <t>srinivasan.ks</t>
        </is>
      </c>
      <c r="M298" t="inlineStr">
        <is>
          <t>Ayyubkhan, Hajara</t>
        </is>
      </c>
      <c r="N298" t="inlineStr">
        <is>
          <t>2026-04-20T00:00:00Z</t>
        </is>
      </c>
      <c r="O298" t="inlineStr">
        <is>
          <t>2026-04-16T21:31:00Z</t>
        </is>
      </c>
      <c r="P298" t="inlineStr">
        <is>
          <t>2026-04-24T00:00:00Z</t>
        </is>
      </c>
      <c r="Q298" t="inlineStr"/>
      <c r="R298" t="n">
        <v>5</v>
      </c>
      <c r="S298" t="inlineStr">
        <is>
          <t>SI_Others</t>
        </is>
      </c>
      <c r="T298" t="n">
        <v>0</v>
      </c>
      <c r="U298" t="n">
        <v>1</v>
      </c>
      <c r="V298" t="n">
        <v>1</v>
      </c>
      <c r="W298" t="n">
        <v>0</v>
      </c>
      <c r="X298" t="n">
        <v>1</v>
      </c>
      <c r="Y298" t="n">
        <v>0</v>
      </c>
      <c r="Z298" t="n">
        <v>0</v>
      </c>
      <c r="AA298" t="n">
        <v>1</v>
      </c>
      <c r="AB298" t="n">
        <v>0</v>
      </c>
      <c r="AC298" t="n">
        <v>0</v>
      </c>
      <c r="AD298" t="n">
        <v>0</v>
      </c>
      <c r="AE298" t="n">
        <v>37</v>
      </c>
    </row>
    <row r="299">
      <c r="A299" t="inlineStr">
        <is>
          <t>Platform Consolidation</t>
        </is>
      </c>
      <c r="B299" t="inlineStr">
        <is>
          <t>GenAI</t>
        </is>
      </c>
      <c r="C299" t="inlineStr">
        <is>
          <t>Gen AI</t>
        </is>
      </c>
      <c r="D299" t="inlineStr">
        <is>
          <t>4450105</t>
        </is>
      </c>
      <c r="E299" t="inlineStr">
        <is>
          <t>SI Technology Expansion — Connected Solutions &amp; Others</t>
        </is>
      </c>
      <c r="F299" t="n">
        <v>4438451</v>
      </c>
      <c r="G299" t="inlineStr">
        <is>
          <t>As a SA I want the Scope and watchlist document to clearly display DSP supplied Primary Technology and Archetype below the document header and to remove redundant technology suffixess deals So that the SWD document professionally formatted.</t>
        </is>
      </c>
      <c r="H299" t="inlineStr">
        <is>
          <t>Active</t>
        </is>
      </c>
      <c r="I299" t="inlineStr">
        <is>
          <t>Solution to Contract</t>
        </is>
      </c>
      <c r="J299" t="inlineStr">
        <is>
          <t>n.d.krishnakumar</t>
        </is>
      </c>
      <c r="K299" t="inlineStr">
        <is>
          <t>murugan.ssubramanian</t>
        </is>
      </c>
      <c r="L299" t="inlineStr">
        <is>
          <t>srinivasan.ks</t>
        </is>
      </c>
      <c r="M299" t="inlineStr">
        <is>
          <t>Ayyubkhan, Hajara</t>
        </is>
      </c>
      <c r="N299" t="inlineStr">
        <is>
          <t>2026-04-20T00:00:00Z</t>
        </is>
      </c>
      <c r="O299" t="inlineStr"/>
      <c r="P299" t="inlineStr">
        <is>
          <t>2026-04-23T00:00:00Z</t>
        </is>
      </c>
      <c r="Q299" t="inlineStr"/>
      <c r="R299" t="n">
        <v>5</v>
      </c>
      <c r="S299" t="inlineStr">
        <is>
          <t>SI_Others</t>
        </is>
      </c>
      <c r="T299" t="n">
        <v>0</v>
      </c>
      <c r="U299" t="n">
        <v>1</v>
      </c>
      <c r="V299" t="n">
        <v>1</v>
      </c>
      <c r="W299" t="n">
        <v>0</v>
      </c>
      <c r="X299" t="n">
        <v>0</v>
      </c>
      <c r="Y299" t="n">
        <v>1</v>
      </c>
      <c r="Z299" t="n">
        <v>0</v>
      </c>
      <c r="AA299" t="n">
        <v>1</v>
      </c>
      <c r="AB299" t="n">
        <v>0</v>
      </c>
      <c r="AC299" t="n">
        <v>0</v>
      </c>
      <c r="AD299" t="n">
        <v>0</v>
      </c>
      <c r="AE299" t="n">
        <v>12</v>
      </c>
    </row>
    <row r="300">
      <c r="A300" t="inlineStr">
        <is>
          <t>Platform Consolidation</t>
        </is>
      </c>
      <c r="B300" t="inlineStr">
        <is>
          <t>PCW</t>
        </is>
      </c>
      <c r="C300" t="inlineStr">
        <is>
          <t>PCW</t>
        </is>
      </c>
      <c r="D300" t="inlineStr"/>
      <c r="E300" t="inlineStr"/>
      <c r="F300" t="n">
        <v>4438494</v>
      </c>
      <c r="G300" t="inlineStr">
        <is>
          <t>[ Technical ]  PCW - Sonar Qubes, Prod Support, Reverse Engineering Documentation, Unit Test Case Creation - Copy</t>
        </is>
      </c>
      <c r="H300" t="inlineStr">
        <is>
          <t>Closed</t>
        </is>
      </c>
      <c r="I300" t="inlineStr">
        <is>
          <t>TechAvatar</t>
        </is>
      </c>
      <c r="J300" t="inlineStr">
        <is>
          <t>mervinkumar.manickam</t>
        </is>
      </c>
      <c r="K300" t="inlineStr">
        <is>
          <t>jayanth.kumar</t>
        </is>
      </c>
      <c r="L300" t="inlineStr">
        <is>
          <t>madhuri.chintala</t>
        </is>
      </c>
      <c r="M300" t="inlineStr">
        <is>
          <t>B Gadad, Anand</t>
        </is>
      </c>
      <c r="N300" t="inlineStr">
        <is>
          <t>2026-04-18T00:00:00Z</t>
        </is>
      </c>
      <c r="O300" t="inlineStr"/>
      <c r="P300" t="inlineStr"/>
      <c r="Q300" t="inlineStr"/>
      <c r="R300" t="n">
        <v>5</v>
      </c>
      <c r="S300" t="inlineStr">
        <is>
          <t>PCW; Testing NA</t>
        </is>
      </c>
      <c r="T300" t="n">
        <v>1</v>
      </c>
      <c r="U300" t="n">
        <v>0</v>
      </c>
      <c r="V300" t="n">
        <v>0</v>
      </c>
      <c r="W300" t="n">
        <v>0</v>
      </c>
      <c r="X300" t="n">
        <v>0</v>
      </c>
      <c r="Y300" t="n">
        <v>0</v>
      </c>
      <c r="Z300" t="n">
        <v>0</v>
      </c>
      <c r="AA300" t="n">
        <v>0</v>
      </c>
      <c r="AB300" t="n">
        <v>0</v>
      </c>
      <c r="AC300" t="n">
        <v>0</v>
      </c>
      <c r="AD300" t="n">
        <v>0</v>
      </c>
      <c r="AE300" t="n">
        <v>0</v>
      </c>
    </row>
    <row r="301">
      <c r="A301" t="inlineStr">
        <is>
          <t>Platform Consolidation</t>
        </is>
      </c>
      <c r="B301" t="inlineStr">
        <is>
          <t>GenAI</t>
        </is>
      </c>
      <c r="C301" t="inlineStr">
        <is>
          <t>Retrospective Insights and Learnings</t>
        </is>
      </c>
      <c r="D301" t="inlineStr">
        <is>
          <t>4434514</t>
        </is>
      </c>
      <c r="E301" t="inlineStr">
        <is>
          <t>[SSA - QDI] - Auto generation of Learnings.</t>
        </is>
      </c>
      <c r="F301" t="n">
        <v>4438518</v>
      </c>
      <c r="G301" t="inlineStr">
        <is>
          <t>[SSA - QDI] - As a MyISP user, I want to trigger the auto-generation of 'Starter Learning' when the first Lead SA assignment is done (or) Solution ID is created for the deal.</t>
        </is>
      </c>
      <c r="H301" t="inlineStr">
        <is>
          <t>Active</t>
        </is>
      </c>
      <c r="I301" t="inlineStr">
        <is>
          <t>QualityDataInsights</t>
        </is>
      </c>
      <c r="J301" t="inlineStr">
        <is>
          <t>n.d.krishnakumar</t>
        </is>
      </c>
      <c r="K301" t="inlineStr">
        <is>
          <t>murugan.ssubramanian</t>
        </is>
      </c>
      <c r="L301" t="inlineStr">
        <is>
          <t>srinivasan.ks</t>
        </is>
      </c>
      <c r="M301" t="inlineStr">
        <is>
          <t>Ayyubkhan, Hajara</t>
        </is>
      </c>
      <c r="N301" t="inlineStr">
        <is>
          <t>2026-04-20T19:00:00Z</t>
        </is>
      </c>
      <c r="O301" t="inlineStr"/>
      <c r="P301" t="inlineStr">
        <is>
          <t>2026-04-27T00:00:00Z</t>
        </is>
      </c>
      <c r="Q301" t="inlineStr"/>
      <c r="R301" t="n">
        <v>5</v>
      </c>
      <c r="S301" t="inlineStr">
        <is>
          <t>Auto Learning</t>
        </is>
      </c>
      <c r="T301" t="n">
        <v>0</v>
      </c>
      <c r="U301" t="n">
        <v>1</v>
      </c>
      <c r="V301" t="n">
        <v>1</v>
      </c>
      <c r="W301" t="n">
        <v>0</v>
      </c>
      <c r="X301" t="n">
        <v>0</v>
      </c>
      <c r="Y301" t="n">
        <v>1</v>
      </c>
      <c r="Z301" t="n">
        <v>0</v>
      </c>
      <c r="AA301" t="n">
        <v>1</v>
      </c>
      <c r="AB301" t="n">
        <v>0</v>
      </c>
      <c r="AC301" t="n">
        <v>0</v>
      </c>
      <c r="AD301" t="n">
        <v>0</v>
      </c>
      <c r="AE301" t="n">
        <v>0</v>
      </c>
    </row>
    <row r="302">
      <c r="A302" t="inlineStr">
        <is>
          <t>Platform Consolidation</t>
        </is>
      </c>
      <c r="B302" t="inlineStr">
        <is>
          <t>MSDA</t>
        </is>
      </c>
      <c r="C302" t="inlineStr">
        <is>
          <t>MDA</t>
        </is>
      </c>
      <c r="D302" t="inlineStr">
        <is>
          <t>4454772</t>
        </is>
      </c>
      <c r="E302" t="inlineStr">
        <is>
          <t>MDA IMS Personalization - HC Report (MMP Route)- May Release</t>
        </is>
      </c>
      <c r="F302" t="n">
        <v>4438523</v>
      </c>
      <c r="G302" t="inlineStr">
        <is>
          <t>[MDA-IMS]: As a SA, I want to enable navigation in Headcount Report to Custom View page via IMS FTE Deal Pivot Headcount breadcrumb only for deals with IMS SG for MMP Route</t>
        </is>
      </c>
      <c r="H302" t="inlineStr">
        <is>
          <t>Blocked in PT</t>
        </is>
      </c>
      <c r="I302" t="inlineStr">
        <is>
          <t>SolutionDataLake</t>
        </is>
      </c>
      <c r="J302" t="inlineStr">
        <is>
          <t>vishal.v.nadpurohit</t>
        </is>
      </c>
      <c r="K302" t="inlineStr">
        <is>
          <t>vishnupriya.aluru</t>
        </is>
      </c>
      <c r="L302" t="inlineStr">
        <is>
          <t>srinivasan.ks</t>
        </is>
      </c>
      <c r="M302" t="inlineStr">
        <is>
          <t>Kalaivanan, Devika</t>
        </is>
      </c>
      <c r="N302" t="inlineStr">
        <is>
          <t>2026-04-17T18:00:00Z</t>
        </is>
      </c>
      <c r="O302" t="inlineStr">
        <is>
          <t>2026-04-16T12:28:00Z</t>
        </is>
      </c>
      <c r="P302" t="inlineStr">
        <is>
          <t>2026-04-21T00:00:00Z</t>
        </is>
      </c>
      <c r="Q302" t="inlineStr"/>
      <c r="R302" t="n">
        <v>4</v>
      </c>
      <c r="S302" t="inlineStr">
        <is>
          <t>MDA; MDA-HC; MDA-IMS</t>
        </is>
      </c>
      <c r="T302" t="n">
        <v>0</v>
      </c>
      <c r="U302" t="n">
        <v>1</v>
      </c>
      <c r="V302" t="n">
        <v>1</v>
      </c>
      <c r="W302" t="n">
        <v>0</v>
      </c>
      <c r="X302" t="n">
        <v>1</v>
      </c>
      <c r="Y302" t="n">
        <v>0</v>
      </c>
      <c r="Z302" t="n">
        <v>0</v>
      </c>
      <c r="AA302" t="n">
        <v>1</v>
      </c>
      <c r="AB302" t="n">
        <v>0</v>
      </c>
      <c r="AC302" t="n">
        <v>0</v>
      </c>
      <c r="AD302" t="n">
        <v>0</v>
      </c>
      <c r="AE302" t="n">
        <v>37</v>
      </c>
    </row>
    <row r="303">
      <c r="A303" t="inlineStr">
        <is>
          <t>Platform Consolidation</t>
        </is>
      </c>
      <c r="B303" t="inlineStr">
        <is>
          <t>MSDA</t>
        </is>
      </c>
      <c r="C303" t="inlineStr">
        <is>
          <t>MDA</t>
        </is>
      </c>
      <c r="D303" t="inlineStr">
        <is>
          <t>4454772</t>
        </is>
      </c>
      <c r="E303" t="inlineStr">
        <is>
          <t>MDA IMS Personalization - HC Report (MMP Route)- May Release</t>
        </is>
      </c>
      <c r="F303" t="n">
        <v>4438524</v>
      </c>
      <c r="G303" t="inlineStr">
        <is>
          <t>[MDA-IMS]: As a SA, I want to enable navigation in Headcount Report to Static Tab - Phase-Country via IMS FTE Deal Pivot Headcount breadcrumb only for deals with IMS SG for MMP Route</t>
        </is>
      </c>
      <c r="H303" t="inlineStr">
        <is>
          <t>Blocked in PT</t>
        </is>
      </c>
      <c r="I303" t="inlineStr">
        <is>
          <t>SolutionDataLake</t>
        </is>
      </c>
      <c r="J303" t="inlineStr">
        <is>
          <t>vishal.v.nadpurohit</t>
        </is>
      </c>
      <c r="K303" t="inlineStr">
        <is>
          <t>vishnupriya.aluru</t>
        </is>
      </c>
      <c r="L303" t="inlineStr">
        <is>
          <t>srinivasan.ks</t>
        </is>
      </c>
      <c r="M303" t="inlineStr">
        <is>
          <t>Kalaivanan, Devika</t>
        </is>
      </c>
      <c r="N303" t="inlineStr">
        <is>
          <t>2026-04-17T18:00:00Z</t>
        </is>
      </c>
      <c r="O303" t="inlineStr">
        <is>
          <t>2026-04-16T12:28:00Z</t>
        </is>
      </c>
      <c r="P303" t="inlineStr">
        <is>
          <t>2026-04-21T00:00:00Z</t>
        </is>
      </c>
      <c r="Q303" t="inlineStr"/>
      <c r="R303" t="n">
        <v>4</v>
      </c>
      <c r="S303" t="inlineStr">
        <is>
          <t>MDA; MDA-HC; MDA-IMS</t>
        </is>
      </c>
      <c r="T303" t="n">
        <v>0</v>
      </c>
      <c r="U303" t="n">
        <v>1</v>
      </c>
      <c r="V303" t="n">
        <v>1</v>
      </c>
      <c r="W303" t="n">
        <v>0</v>
      </c>
      <c r="X303" t="n">
        <v>1</v>
      </c>
      <c r="Y303" t="n">
        <v>0</v>
      </c>
      <c r="Z303" t="n">
        <v>0</v>
      </c>
      <c r="AA303" t="n">
        <v>1</v>
      </c>
      <c r="AB303" t="n">
        <v>0</v>
      </c>
      <c r="AC303" t="n">
        <v>0</v>
      </c>
      <c r="AD303" t="n">
        <v>0</v>
      </c>
      <c r="AE303" t="n">
        <v>20</v>
      </c>
    </row>
    <row r="304">
      <c r="A304" t="inlineStr">
        <is>
          <t>Platform Consolidation</t>
        </is>
      </c>
      <c r="B304" t="inlineStr">
        <is>
          <t>MSDA</t>
        </is>
      </c>
      <c r="C304" t="inlineStr">
        <is>
          <t>MDA</t>
        </is>
      </c>
      <c r="D304" t="inlineStr">
        <is>
          <t>4454772</t>
        </is>
      </c>
      <c r="E304" t="inlineStr">
        <is>
          <t>MDA IMS Personalization - HC Report (MMP Route)- May Release</t>
        </is>
      </c>
      <c r="F304" t="n">
        <v>4438544</v>
      </c>
      <c r="G304" t="inlineStr">
        <is>
          <t>[MDA-IMS]: As a SA, I want to enable navigation in Headcount Report to Static Tab: On/Off Split via IMS FTE Deal Pivot Headcount breadcrumb only for deals with IMS SG for MMP Route</t>
        </is>
      </c>
      <c r="H304" t="inlineStr">
        <is>
          <t>Blocked in PT</t>
        </is>
      </c>
      <c r="I304" t="inlineStr">
        <is>
          <t>SolutionDataLake</t>
        </is>
      </c>
      <c r="J304" t="inlineStr">
        <is>
          <t>vishal.v.nadpurohit</t>
        </is>
      </c>
      <c r="K304" t="inlineStr">
        <is>
          <t>vishnupriya.aluru</t>
        </is>
      </c>
      <c r="L304" t="inlineStr">
        <is>
          <t>srinivasan.ks</t>
        </is>
      </c>
      <c r="M304" t="inlineStr">
        <is>
          <t>Kalaivanan, Devika</t>
        </is>
      </c>
      <c r="N304" t="inlineStr">
        <is>
          <t>2026-04-17T18:00:00Z</t>
        </is>
      </c>
      <c r="O304" t="inlineStr">
        <is>
          <t>2026-04-16T12:28:00Z</t>
        </is>
      </c>
      <c r="P304" t="inlineStr">
        <is>
          <t>2026-04-21T00:00:00Z</t>
        </is>
      </c>
      <c r="Q304" t="inlineStr"/>
      <c r="R304" t="n">
        <v>3</v>
      </c>
      <c r="S304" t="inlineStr">
        <is>
          <t>MDA; MDA-HC; MDA-IMS</t>
        </is>
      </c>
      <c r="T304" t="n">
        <v>0</v>
      </c>
      <c r="U304" t="n">
        <v>1</v>
      </c>
      <c r="V304" t="n">
        <v>1</v>
      </c>
      <c r="W304" t="n">
        <v>0</v>
      </c>
      <c r="X304" t="n">
        <v>1</v>
      </c>
      <c r="Y304" t="n">
        <v>0</v>
      </c>
      <c r="Z304" t="n">
        <v>0</v>
      </c>
      <c r="AA304" t="n">
        <v>1</v>
      </c>
      <c r="AB304" t="n">
        <v>0</v>
      </c>
      <c r="AC304" t="n">
        <v>0</v>
      </c>
      <c r="AD304" t="n">
        <v>20</v>
      </c>
      <c r="AE304" t="n">
        <v>0</v>
      </c>
    </row>
    <row r="305">
      <c r="A305" t="inlineStr">
        <is>
          <t>Platform Consolidation</t>
        </is>
      </c>
      <c r="B305" t="inlineStr">
        <is>
          <t>MSDA</t>
        </is>
      </c>
      <c r="C305" t="inlineStr">
        <is>
          <t>MDA</t>
        </is>
      </c>
      <c r="D305" t="inlineStr">
        <is>
          <t>4454772</t>
        </is>
      </c>
      <c r="E305" t="inlineStr">
        <is>
          <t>MDA IMS Personalization - HC Report (MMP Route)- May Release</t>
        </is>
      </c>
      <c r="F305" t="n">
        <v>4438546</v>
      </c>
      <c r="G305" t="inlineStr">
        <is>
          <t>[MDA-IMS]: As a SA, I want to enable navigation in Headcount Report to Static Tab: Half Yearly FTE via IMS FTE Deal Pivot Headcount breadcrumb only for deals with IMS SG for MMP Route</t>
        </is>
      </c>
      <c r="H305" t="inlineStr">
        <is>
          <t>Blocked in PT</t>
        </is>
      </c>
      <c r="I305" t="inlineStr">
        <is>
          <t>SolutionDataLake</t>
        </is>
      </c>
      <c r="J305" t="inlineStr">
        <is>
          <t>vishal.v.nadpurohit</t>
        </is>
      </c>
      <c r="K305" t="inlineStr">
        <is>
          <t>vishnupriya.aluru</t>
        </is>
      </c>
      <c r="L305" t="inlineStr">
        <is>
          <t>srinivasan.ks</t>
        </is>
      </c>
      <c r="M305" t="inlineStr">
        <is>
          <t>Kalaivanan, Devika</t>
        </is>
      </c>
      <c r="N305" t="inlineStr">
        <is>
          <t>2026-04-17T18:00:00Z</t>
        </is>
      </c>
      <c r="O305" t="inlineStr">
        <is>
          <t>2026-04-16T12:29:00Z</t>
        </is>
      </c>
      <c r="P305" t="inlineStr">
        <is>
          <t>2026-04-21T00:00:00Z</t>
        </is>
      </c>
      <c r="Q305" t="inlineStr"/>
      <c r="R305" t="n">
        <v>3</v>
      </c>
      <c r="S305" t="inlineStr">
        <is>
          <t>MDA; MDA-HC; MDA-IMS</t>
        </is>
      </c>
      <c r="T305" t="n">
        <v>0</v>
      </c>
      <c r="U305" t="n">
        <v>1</v>
      </c>
      <c r="V305" t="n">
        <v>1</v>
      </c>
      <c r="W305" t="n">
        <v>0</v>
      </c>
      <c r="X305" t="n">
        <v>1</v>
      </c>
      <c r="Y305" t="n">
        <v>0</v>
      </c>
      <c r="Z305" t="n">
        <v>0</v>
      </c>
      <c r="AA305" t="n">
        <v>1</v>
      </c>
      <c r="AB305" t="n">
        <v>0</v>
      </c>
      <c r="AC305" t="n">
        <v>0</v>
      </c>
      <c r="AD305" t="n">
        <v>0</v>
      </c>
      <c r="AE305" t="n">
        <v>22</v>
      </c>
    </row>
    <row r="306">
      <c r="A306" t="inlineStr">
        <is>
          <t>Platform Consolidation</t>
        </is>
      </c>
      <c r="B306" t="inlineStr">
        <is>
          <t>MSDA</t>
        </is>
      </c>
      <c r="C306" t="inlineStr">
        <is>
          <t>MDA</t>
        </is>
      </c>
      <c r="D306" t="inlineStr">
        <is>
          <t>4454772</t>
        </is>
      </c>
      <c r="E306" t="inlineStr">
        <is>
          <t>MDA IMS Personalization - HC Report (MMP Route)- May Release</t>
        </is>
      </c>
      <c r="F306" t="n">
        <v>4438547</v>
      </c>
      <c r="G306" t="inlineStr">
        <is>
          <t>[MDA-IMS]: As a SA, I want to enable navigation in Headcount Report to Static Tab: On/Off Detailed View via IMS FTE Deal Pivot Headcount breadcrumb only for deals with IMS SG for MMP Route</t>
        </is>
      </c>
      <c r="H306" t="inlineStr">
        <is>
          <t>Blocked in PT</t>
        </is>
      </c>
      <c r="I306" t="inlineStr">
        <is>
          <t>SolutionDataLake</t>
        </is>
      </c>
      <c r="J306" t="inlineStr">
        <is>
          <t>vishal.v.nadpurohit</t>
        </is>
      </c>
      <c r="K306" t="inlineStr">
        <is>
          <t>vishnupriya.aluru</t>
        </is>
      </c>
      <c r="L306" t="inlineStr">
        <is>
          <t>srinivasan.ks</t>
        </is>
      </c>
      <c r="M306" t="inlineStr">
        <is>
          <t>Kalaivanan, Devika</t>
        </is>
      </c>
      <c r="N306" t="inlineStr">
        <is>
          <t>2026-04-17T18:00:00Z</t>
        </is>
      </c>
      <c r="O306" t="inlineStr">
        <is>
          <t>2026-04-16T12:30:00Z</t>
        </is>
      </c>
      <c r="P306" t="inlineStr">
        <is>
          <t>2026-04-21T00:00:00Z</t>
        </is>
      </c>
      <c r="Q306" t="inlineStr"/>
      <c r="R306" t="n">
        <v>2</v>
      </c>
      <c r="S306" t="inlineStr">
        <is>
          <t>MDA; MDA-HC; MDA-IMS</t>
        </is>
      </c>
      <c r="T306" t="n">
        <v>0</v>
      </c>
      <c r="U306" t="n">
        <v>1</v>
      </c>
      <c r="V306" t="n">
        <v>1</v>
      </c>
      <c r="W306" t="n">
        <v>0</v>
      </c>
      <c r="X306" t="n">
        <v>1</v>
      </c>
      <c r="Y306" t="n">
        <v>0</v>
      </c>
      <c r="Z306" t="n">
        <v>0</v>
      </c>
      <c r="AA306" t="n">
        <v>1</v>
      </c>
      <c r="AB306" t="n">
        <v>0</v>
      </c>
      <c r="AC306" t="n">
        <v>0</v>
      </c>
      <c r="AD306" t="n">
        <v>0</v>
      </c>
      <c r="AE306" t="n">
        <v>25</v>
      </c>
    </row>
    <row r="307">
      <c r="A307" t="inlineStr">
        <is>
          <t>Platform Consolidation</t>
        </is>
      </c>
      <c r="B307" t="inlineStr">
        <is>
          <t>MSDA</t>
        </is>
      </c>
      <c r="C307" t="inlineStr">
        <is>
          <t>MDA</t>
        </is>
      </c>
      <c r="D307" t="inlineStr">
        <is>
          <t>4454772</t>
        </is>
      </c>
      <c r="E307" t="inlineStr">
        <is>
          <t>MDA IMS Personalization - HC Report (MMP Route)- May Release</t>
        </is>
      </c>
      <c r="F307" t="n">
        <v>4438548</v>
      </c>
      <c r="G307" t="inlineStr">
        <is>
          <t>[MDA-IMS]: As a SA, I want to enable navigation in Headcount Report to Static Tab: Service-Country via IMS FTE Deal Pivot Headcount breadcrumb only for deals with IMS SG for MMP Route</t>
        </is>
      </c>
      <c r="H307" t="inlineStr">
        <is>
          <t>Blocked in PT</t>
        </is>
      </c>
      <c r="I307" t="inlineStr">
        <is>
          <t>SolutionDataLake</t>
        </is>
      </c>
      <c r="J307" t="inlineStr">
        <is>
          <t>vishal.v.nadpurohit</t>
        </is>
      </c>
      <c r="K307" t="inlineStr">
        <is>
          <t>vishnupriya.aluru</t>
        </is>
      </c>
      <c r="L307" t="inlineStr">
        <is>
          <t>srinivasan.ks</t>
        </is>
      </c>
      <c r="M307" t="inlineStr">
        <is>
          <t>Kalaivanan, Devika</t>
        </is>
      </c>
      <c r="N307" t="inlineStr">
        <is>
          <t>2026-04-17T18:00:00Z</t>
        </is>
      </c>
      <c r="O307" t="inlineStr">
        <is>
          <t>2026-04-16T12:30:00Z</t>
        </is>
      </c>
      <c r="P307" t="inlineStr">
        <is>
          <t>2026-04-21T00:00:00Z</t>
        </is>
      </c>
      <c r="Q307" t="inlineStr"/>
      <c r="R307" t="n">
        <v>2</v>
      </c>
      <c r="S307" t="inlineStr">
        <is>
          <t>MDA; MDA-HC; MDA-IMS</t>
        </is>
      </c>
      <c r="T307" t="n">
        <v>0</v>
      </c>
      <c r="U307" t="n">
        <v>1</v>
      </c>
      <c r="V307" t="n">
        <v>1</v>
      </c>
      <c r="W307" t="n">
        <v>0</v>
      </c>
      <c r="X307" t="n">
        <v>1</v>
      </c>
      <c r="Y307" t="n">
        <v>0</v>
      </c>
      <c r="Z307" t="n">
        <v>0</v>
      </c>
      <c r="AA307" t="n">
        <v>1</v>
      </c>
      <c r="AB307" t="n">
        <v>0</v>
      </c>
      <c r="AC307" t="n">
        <v>0</v>
      </c>
      <c r="AD307" t="n">
        <v>21</v>
      </c>
      <c r="AE307" t="n">
        <v>0</v>
      </c>
    </row>
    <row r="308">
      <c r="A308" t="inlineStr">
        <is>
          <t>Platform Consolidation</t>
        </is>
      </c>
      <c r="B308" t="inlineStr">
        <is>
          <t>GenAI</t>
        </is>
      </c>
      <c r="C308" t="inlineStr">
        <is>
          <t>Retrospective Insights and Learnings</t>
        </is>
      </c>
      <c r="D308" t="inlineStr">
        <is>
          <t>4434514</t>
        </is>
      </c>
      <c r="E308" t="inlineStr">
        <is>
          <t>[SSA - QDI] - Auto generation of Learnings.</t>
        </is>
      </c>
      <c r="F308" t="n">
        <v>4438549</v>
      </c>
      <c r="G308" t="inlineStr">
        <is>
          <t>[SSA - QDI] - As a MyISP user, I want to trigger mails for the Lead SAs and Enterprise SAs when the learning is auto-generated.</t>
        </is>
      </c>
      <c r="H308" t="inlineStr">
        <is>
          <t>Active</t>
        </is>
      </c>
      <c r="I308" t="inlineStr">
        <is>
          <t>QualityDataInsights</t>
        </is>
      </c>
      <c r="J308" t="inlineStr">
        <is>
          <t>n.d.krishnakumar</t>
        </is>
      </c>
      <c r="K308" t="inlineStr">
        <is>
          <t>murugan.ssubramanian</t>
        </is>
      </c>
      <c r="L308" t="inlineStr">
        <is>
          <t>srinivasan.ks</t>
        </is>
      </c>
      <c r="M308" t="inlineStr">
        <is>
          <t>Ayyubkhan, Hajara</t>
        </is>
      </c>
      <c r="N308" t="inlineStr">
        <is>
          <t>2026-04-20T19:00:00Z</t>
        </is>
      </c>
      <c r="O308" t="inlineStr"/>
      <c r="P308" t="inlineStr">
        <is>
          <t>2026-04-27T00:00:00Z</t>
        </is>
      </c>
      <c r="Q308" t="inlineStr"/>
      <c r="R308" t="n">
        <v>2</v>
      </c>
      <c r="S308" t="inlineStr">
        <is>
          <t>Auto Learning</t>
        </is>
      </c>
      <c r="T308" t="n">
        <v>0</v>
      </c>
      <c r="U308" t="n">
        <v>1</v>
      </c>
      <c r="V308" t="n">
        <v>1</v>
      </c>
      <c r="W308" t="n">
        <v>0</v>
      </c>
      <c r="X308" t="n">
        <v>0</v>
      </c>
      <c r="Y308" t="n">
        <v>1</v>
      </c>
      <c r="Z308" t="n">
        <v>0</v>
      </c>
      <c r="AA308" t="n">
        <v>1</v>
      </c>
      <c r="AB308" t="n">
        <v>0</v>
      </c>
      <c r="AC308" t="n">
        <v>0</v>
      </c>
      <c r="AD308" t="n">
        <v>0</v>
      </c>
      <c r="AE308" t="n">
        <v>0</v>
      </c>
    </row>
    <row r="309">
      <c r="A309" t="inlineStr">
        <is>
          <t>Platform Consolidation</t>
        </is>
      </c>
      <c r="B309" t="inlineStr">
        <is>
          <t>GenAI</t>
        </is>
      </c>
      <c r="C309" t="inlineStr">
        <is>
          <t>Retrospective Insights and Learnings</t>
        </is>
      </c>
      <c r="D309" t="inlineStr">
        <is>
          <t>4434514</t>
        </is>
      </c>
      <c r="E309" t="inlineStr">
        <is>
          <t>[SSA - QDI] - Auto generation of Learnings.</t>
        </is>
      </c>
      <c r="F309" t="n">
        <v>4438550</v>
      </c>
      <c r="G309" t="inlineStr">
        <is>
          <t>[SSA - QDI] - As a MyISP user, I want to auto-generate the learning with default filters, on the Retrospective Insights and Learnings module Landing Page.</t>
        </is>
      </c>
      <c r="H309" t="inlineStr">
        <is>
          <t>Active</t>
        </is>
      </c>
      <c r="I309" t="inlineStr">
        <is>
          <t>QualityDataInsights</t>
        </is>
      </c>
      <c r="J309" t="inlineStr">
        <is>
          <t>n.d.krishnakumar</t>
        </is>
      </c>
      <c r="K309" t="inlineStr">
        <is>
          <t>murugan.ssubramanian</t>
        </is>
      </c>
      <c r="L309" t="inlineStr">
        <is>
          <t>srinivasan.ks</t>
        </is>
      </c>
      <c r="M309" t="inlineStr">
        <is>
          <t>Ayyubkhan, Hajara</t>
        </is>
      </c>
      <c r="N309" t="inlineStr">
        <is>
          <t>2026-04-20T19:00:00Z</t>
        </is>
      </c>
      <c r="O309" t="inlineStr"/>
      <c r="P309" t="inlineStr">
        <is>
          <t>2026-04-27T00:00:00Z</t>
        </is>
      </c>
      <c r="Q309" t="inlineStr"/>
      <c r="R309" t="n">
        <v>5</v>
      </c>
      <c r="S309" t="inlineStr">
        <is>
          <t>Auto Learning</t>
        </is>
      </c>
      <c r="T309" t="n">
        <v>0</v>
      </c>
      <c r="U309" t="n">
        <v>1</v>
      </c>
      <c r="V309" t="n">
        <v>1</v>
      </c>
      <c r="W309" t="n">
        <v>0</v>
      </c>
      <c r="X309" t="n">
        <v>0</v>
      </c>
      <c r="Y309" t="n">
        <v>1</v>
      </c>
      <c r="Z309" t="n">
        <v>0</v>
      </c>
      <c r="AA309" t="n">
        <v>1</v>
      </c>
      <c r="AB309" t="n">
        <v>0</v>
      </c>
      <c r="AC309" t="n">
        <v>0</v>
      </c>
      <c r="AD309" t="n">
        <v>0</v>
      </c>
      <c r="AE309" t="n">
        <v>0</v>
      </c>
    </row>
    <row r="310">
      <c r="A310" t="inlineStr">
        <is>
          <t>Platform Consolidation</t>
        </is>
      </c>
      <c r="B310" t="inlineStr">
        <is>
          <t>GenAI</t>
        </is>
      </c>
      <c r="C310" t="inlineStr">
        <is>
          <t>Retrospective Insights and Learnings</t>
        </is>
      </c>
      <c r="D310" t="inlineStr">
        <is>
          <t>4434514</t>
        </is>
      </c>
      <c r="E310" t="inlineStr">
        <is>
          <t>[SSA - QDI] - Auto generation of Learnings.</t>
        </is>
      </c>
      <c r="F310" t="n">
        <v>4438551</v>
      </c>
      <c r="G310" t="inlineStr">
        <is>
          <t>[SSA - QDI] - [Define Team] - I want to inform the trigger point auto-generated learning and share assigned resource details for mail trigger, when there is a Lead SA assignment for the 1st time for any opportunity.</t>
        </is>
      </c>
      <c r="H310" t="inlineStr">
        <is>
          <t>In Development</t>
        </is>
      </c>
      <c r="I310" t="inlineStr">
        <is>
          <t>TechPhantoms</t>
        </is>
      </c>
      <c r="J310" t="inlineStr">
        <is>
          <t>sowjanya.kari</t>
        </is>
      </c>
      <c r="K310" t="inlineStr">
        <is>
          <t>sankaran.viswanathan</t>
        </is>
      </c>
      <c r="L310" t="inlineStr">
        <is>
          <t>madhuri.chintala</t>
        </is>
      </c>
      <c r="M310" t="inlineStr">
        <is>
          <t>Ayyubkhan, Hajara</t>
        </is>
      </c>
      <c r="N310" t="inlineStr">
        <is>
          <t>2026-04-20T21:00:00Z</t>
        </is>
      </c>
      <c r="O310" t="inlineStr"/>
      <c r="P310" t="inlineStr"/>
      <c r="Q310" t="inlineStr"/>
      <c r="R310" t="n">
        <v>3</v>
      </c>
      <c r="S310" t="inlineStr">
        <is>
          <t>Auto Learning; Define Team; Technical; Testing NA</t>
        </is>
      </c>
      <c r="T310" t="n">
        <v>1</v>
      </c>
      <c r="U310" t="n">
        <v>0</v>
      </c>
      <c r="V310" t="n">
        <v>0</v>
      </c>
      <c r="W310" t="n">
        <v>0</v>
      </c>
      <c r="X310" t="n">
        <v>0</v>
      </c>
      <c r="Y310" t="n">
        <v>0</v>
      </c>
      <c r="Z310" t="n">
        <v>0</v>
      </c>
      <c r="AA310" t="n">
        <v>0</v>
      </c>
      <c r="AB310" t="n">
        <v>0</v>
      </c>
      <c r="AC310" t="n">
        <v>0</v>
      </c>
      <c r="AD310" t="n">
        <v>0</v>
      </c>
      <c r="AE310" t="n">
        <v>0</v>
      </c>
    </row>
    <row r="311">
      <c r="A311" t="inlineStr">
        <is>
          <t>Platform Consolidation</t>
        </is>
      </c>
      <c r="B311" t="inlineStr">
        <is>
          <t>MSDA</t>
        </is>
      </c>
      <c r="C311" t="inlineStr">
        <is>
          <t>MDA</t>
        </is>
      </c>
      <c r="D311" t="inlineStr">
        <is>
          <t>4454772</t>
        </is>
      </c>
      <c r="E311" t="inlineStr">
        <is>
          <t>MDA IMS Personalization - HC Report (MMP Route)- May Release</t>
        </is>
      </c>
      <c r="F311" t="n">
        <v>4438561</v>
      </c>
      <c r="G311" t="inlineStr">
        <is>
          <t>[MDA-IMS]: As a SA, I want to enable navigation in Headcount Report to Static Tab: Transition FTE via IMS FTE Deal Pivot Headcount breadcrumb only for deals with IMS SG for MMP Route</t>
        </is>
      </c>
      <c r="H311" t="inlineStr">
        <is>
          <t>Blocked in PT</t>
        </is>
      </c>
      <c r="I311" t="inlineStr">
        <is>
          <t>SolutionDataLake</t>
        </is>
      </c>
      <c r="J311" t="inlineStr">
        <is>
          <t>vishal.v.nadpurohit</t>
        </is>
      </c>
      <c r="K311" t="inlineStr">
        <is>
          <t>vishnupriya.aluru</t>
        </is>
      </c>
      <c r="L311" t="inlineStr">
        <is>
          <t>srinivasan.ks</t>
        </is>
      </c>
      <c r="M311" t="inlineStr">
        <is>
          <t>Kalaivanan, Devika</t>
        </is>
      </c>
      <c r="N311" t="inlineStr">
        <is>
          <t>2026-04-17T18:00:00Z</t>
        </is>
      </c>
      <c r="O311" t="inlineStr">
        <is>
          <t>2026-04-16T12:31:00Z</t>
        </is>
      </c>
      <c r="P311" t="inlineStr">
        <is>
          <t>2026-04-22T19:00:00Z</t>
        </is>
      </c>
      <c r="Q311" t="inlineStr"/>
      <c r="R311" t="n">
        <v>2</v>
      </c>
      <c r="S311" t="inlineStr">
        <is>
          <t>MDA; MDA-HC; MDA-IMS</t>
        </is>
      </c>
      <c r="T311" t="n">
        <v>0</v>
      </c>
      <c r="U311" t="n">
        <v>1</v>
      </c>
      <c r="V311" t="n">
        <v>1</v>
      </c>
      <c r="W311" t="n">
        <v>0</v>
      </c>
      <c r="X311" t="n">
        <v>1</v>
      </c>
      <c r="Y311" t="n">
        <v>0</v>
      </c>
      <c r="Z311" t="n">
        <v>0</v>
      </c>
      <c r="AA311" t="n">
        <v>1</v>
      </c>
      <c r="AB311" t="n">
        <v>0</v>
      </c>
      <c r="AC311" t="n">
        <v>0</v>
      </c>
      <c r="AD311" t="n">
        <v>18</v>
      </c>
      <c r="AE311" t="n">
        <v>0</v>
      </c>
    </row>
    <row r="312">
      <c r="A312" t="inlineStr">
        <is>
          <t>V2V</t>
        </is>
      </c>
      <c r="B312" t="inlineStr">
        <is>
          <t>Calculator</t>
        </is>
      </c>
      <c r="C312" t="inlineStr">
        <is>
          <t>Asset Calculator</t>
        </is>
      </c>
      <c r="D312" t="inlineStr">
        <is>
          <t>4446215</t>
        </is>
      </c>
      <c r="E312" t="inlineStr">
        <is>
          <t>Asset Calculator CR | May Scope</t>
        </is>
      </c>
      <c r="F312" t="n">
        <v>4438589</v>
      </c>
      <c r="G312" t="inlineStr">
        <is>
          <t>[Asset Calculator] As a myISP ,I want to implement I&amp;I Differentiator accordion and mapping-sheet-driven asset catalog behavior to work consistently with existing calculators, so that I can configure assets accurately and see correct rollups</t>
        </is>
      </c>
      <c r="H312" t="inlineStr">
        <is>
          <t>PT In Test</t>
        </is>
      </c>
      <c r="I312" t="inlineStr">
        <is>
          <t>TechSavers</t>
        </is>
      </c>
      <c r="J312" t="inlineStr">
        <is>
          <t>nityanand.giri</t>
        </is>
      </c>
      <c r="K312" t="inlineStr">
        <is>
          <t>suresh.devarajan</t>
        </is>
      </c>
      <c r="L312" t="inlineStr">
        <is>
          <t>srinivasan.sivakumar</t>
        </is>
      </c>
      <c r="M312" t="inlineStr">
        <is>
          <t>Baskaran, Nandini</t>
        </is>
      </c>
      <c r="N312" t="inlineStr">
        <is>
          <t>2026-04-17T00:00:00Z</t>
        </is>
      </c>
      <c r="O312" t="inlineStr">
        <is>
          <t>2026-04-15T19:28:00Z</t>
        </is>
      </c>
      <c r="P312" t="inlineStr"/>
      <c r="Q312" t="inlineStr"/>
      <c r="R312" t="n">
        <v>8</v>
      </c>
      <c r="S312" t="inlineStr">
        <is>
          <t>UAT Testing Not Required</t>
        </is>
      </c>
      <c r="T312" t="n">
        <v>0</v>
      </c>
      <c r="U312" t="n">
        <v>1</v>
      </c>
      <c r="V312" t="n">
        <v>0</v>
      </c>
      <c r="W312" t="n">
        <v>1</v>
      </c>
      <c r="X312" t="n">
        <v>1</v>
      </c>
      <c r="Y312" t="n">
        <v>0</v>
      </c>
      <c r="Z312" t="n">
        <v>0</v>
      </c>
      <c r="AA312" t="n">
        <v>0</v>
      </c>
      <c r="AB312" t="n">
        <v>1</v>
      </c>
      <c r="AC312" t="n">
        <v>0</v>
      </c>
      <c r="AD312" t="n">
        <v>0</v>
      </c>
      <c r="AE312" t="n">
        <v>14</v>
      </c>
    </row>
    <row r="313">
      <c r="A313" t="inlineStr">
        <is>
          <t>Rapid Soln</t>
        </is>
      </c>
      <c r="B313" t="inlineStr">
        <is>
          <t>KDA</t>
        </is>
      </c>
      <c r="C313" t="inlineStr">
        <is>
          <t>AMS OCP</t>
        </is>
      </c>
      <c r="D313" t="inlineStr">
        <is>
          <t>4438595</t>
        </is>
      </c>
      <c r="E313" t="inlineStr">
        <is>
          <t>AMS-OCP: AMS - Cluster based KDA Phase 1 - OCP KDA UI and Excel reports</t>
        </is>
      </c>
      <c r="F313" t="n">
        <v>4438596</v>
      </c>
      <c r="G313" t="inlineStr">
        <is>
          <t>AMS-OCP-View KDA UI: As a mySolutionPlanner user, I want to view KDA metrics at the cluster level in the View KDA UI, so that users can analyse KDA performance for specific clusters independently without impacting overall deal-level reporting.</t>
        </is>
      </c>
      <c r="H313" t="inlineStr">
        <is>
          <t>Ready for Test</t>
        </is>
      </c>
      <c r="I313" t="inlineStr">
        <is>
          <t>CreativeCoders</t>
        </is>
      </c>
      <c r="J313" t="inlineStr">
        <is>
          <t>K.devaraj</t>
        </is>
      </c>
      <c r="K313" t="inlineStr">
        <is>
          <t>vishnupriya.aluru</t>
        </is>
      </c>
      <c r="L313" t="inlineStr">
        <is>
          <t>srinivasan.ks</t>
        </is>
      </c>
      <c r="M313" t="inlineStr">
        <is>
          <t>Damodaran, J.</t>
        </is>
      </c>
      <c r="N313" t="inlineStr">
        <is>
          <t>2026-04-20T18:00:00Z</t>
        </is>
      </c>
      <c r="O313" t="inlineStr">
        <is>
          <t>2026-04-20T18:36:00Z</t>
        </is>
      </c>
      <c r="P313" t="inlineStr">
        <is>
          <t>2026-04-21T00:00:00Z</t>
        </is>
      </c>
      <c r="Q313" t="inlineStr"/>
      <c r="R313" t="n">
        <v>8</v>
      </c>
      <c r="S313" t="inlineStr">
        <is>
          <t>AMS; Group; KDA; OCP; PO inputs</t>
        </is>
      </c>
      <c r="T313" t="n">
        <v>0</v>
      </c>
      <c r="U313" t="n">
        <v>1</v>
      </c>
      <c r="V313" t="n">
        <v>1</v>
      </c>
      <c r="W313" t="n">
        <v>0</v>
      </c>
      <c r="X313" t="n">
        <v>1</v>
      </c>
      <c r="Y313" t="n">
        <v>0</v>
      </c>
      <c r="Z313" t="n">
        <v>0</v>
      </c>
      <c r="AA313" t="n">
        <v>1</v>
      </c>
      <c r="AB313" t="n">
        <v>0</v>
      </c>
      <c r="AC313" t="n">
        <v>0</v>
      </c>
      <c r="AD313" t="n">
        <v>0</v>
      </c>
      <c r="AE313" t="n">
        <v>39</v>
      </c>
    </row>
    <row r="314">
      <c r="A314" t="inlineStr">
        <is>
          <t>Platform Consolidation</t>
        </is>
      </c>
      <c r="B314" t="inlineStr">
        <is>
          <t>DSP</t>
        </is>
      </c>
      <c r="C314" t="inlineStr">
        <is>
          <t>DSP</t>
        </is>
      </c>
      <c r="D314" t="inlineStr">
        <is>
          <t>4437844</t>
        </is>
      </c>
      <c r="E314" t="inlineStr">
        <is>
          <t>DSP Core Solution Plan Enhancements</t>
        </is>
      </c>
      <c r="F314" t="n">
        <v>4438717</v>
      </c>
      <c r="G314" t="inlineStr">
        <is>
          <t>[DSP � Core Solution Plan] Key notes from notes section to be displayed in downloaded PPT for each slide</t>
        </is>
      </c>
      <c r="H314" t="inlineStr">
        <is>
          <t>PT In Test</t>
        </is>
      </c>
      <c r="I314" t="inlineStr">
        <is>
          <t>Ninjawarriors</t>
        </is>
      </c>
      <c r="J314" t="inlineStr">
        <is>
          <t>pandidurai.ks</t>
        </is>
      </c>
      <c r="K314" t="inlineStr">
        <is>
          <t>murugan.ssubramanian</t>
        </is>
      </c>
      <c r="L314" t="inlineStr">
        <is>
          <t>srinivasan.ks</t>
        </is>
      </c>
      <c r="M314" t="inlineStr">
        <is>
          <t>Das, Leena</t>
        </is>
      </c>
      <c r="N314" t="inlineStr">
        <is>
          <t>2026-04-17T04:48:00Z</t>
        </is>
      </c>
      <c r="O314" t="inlineStr">
        <is>
          <t>2026-04-16T00:00:00Z</t>
        </is>
      </c>
      <c r="P314" t="inlineStr">
        <is>
          <t>2026-04-22T00:00:00Z</t>
        </is>
      </c>
      <c r="Q314" t="inlineStr"/>
      <c r="R314" t="n">
        <v>5</v>
      </c>
      <c r="S314" t="inlineStr"/>
      <c r="T314" t="n">
        <v>0</v>
      </c>
      <c r="U314" t="n">
        <v>1</v>
      </c>
      <c r="V314" t="n">
        <v>1</v>
      </c>
      <c r="W314" t="n">
        <v>0</v>
      </c>
      <c r="X314" t="n">
        <v>1</v>
      </c>
      <c r="Y314" t="n">
        <v>0</v>
      </c>
      <c r="Z314" t="n">
        <v>0</v>
      </c>
      <c r="AA314" t="n">
        <v>1</v>
      </c>
      <c r="AB314" t="n">
        <v>0</v>
      </c>
      <c r="AC314" t="n">
        <v>0</v>
      </c>
      <c r="AD314" t="n">
        <v>0</v>
      </c>
      <c r="AE314" t="n">
        <v>12</v>
      </c>
    </row>
    <row r="315">
      <c r="A315" t="inlineStr">
        <is>
          <t>Platform Consolidation</t>
        </is>
      </c>
      <c r="B315" t="inlineStr">
        <is>
          <t>myISP_BPMS</t>
        </is>
      </c>
      <c r="C315" t="inlineStr">
        <is>
          <t>BPMS Onboarding</t>
        </is>
      </c>
      <c r="D315" t="inlineStr">
        <is>
          <t>4439528</t>
        </is>
      </c>
      <c r="E315" t="inlineStr">
        <is>
          <t>BPMS Trigger Emails - Remove Ops.Transformation.Solutioning from TO/CC</t>
        </is>
      </c>
      <c r="F315" t="n">
        <v>4439525</v>
      </c>
      <c r="G315" t="inlineStr">
        <is>
          <t>As a BPMS user, I want Ops.Transformation.Solutioning removed from CC in myISP Transformation Solution Architect emails, so that email notifications are sent only to valid intended recipients</t>
        </is>
      </c>
      <c r="H315" t="inlineStr">
        <is>
          <t>PT In Test</t>
        </is>
      </c>
      <c r="I315" t="inlineStr">
        <is>
          <t>TechPhantoms</t>
        </is>
      </c>
      <c r="J315" t="inlineStr">
        <is>
          <t>sowjanya.kari</t>
        </is>
      </c>
      <c r="K315" t="inlineStr">
        <is>
          <t>sankaran.viswanathan</t>
        </is>
      </c>
      <c r="L315" t="inlineStr">
        <is>
          <t>madhuri.chintala</t>
        </is>
      </c>
      <c r="M315" t="inlineStr">
        <is>
          <t>Vv, Shini</t>
        </is>
      </c>
      <c r="N315" t="inlineStr">
        <is>
          <t>2026-04-17T21:00:00Z</t>
        </is>
      </c>
      <c r="O315" t="inlineStr">
        <is>
          <t>2026-04-13T00:00:00Z</t>
        </is>
      </c>
      <c r="P315" t="inlineStr">
        <is>
          <t>2026-04-22T00:00:00Z</t>
        </is>
      </c>
      <c r="Q315" t="inlineStr"/>
      <c r="R315" t="n">
        <v>2</v>
      </c>
      <c r="S315" t="inlineStr">
        <is>
          <t>BPMS; CR; Email Trigger; May 9th; Raise Request; TO/CC</t>
        </is>
      </c>
      <c r="T315" t="n">
        <v>0</v>
      </c>
      <c r="U315" t="n">
        <v>1</v>
      </c>
      <c r="V315" t="n">
        <v>1</v>
      </c>
      <c r="W315" t="n">
        <v>0</v>
      </c>
      <c r="X315" t="n">
        <v>1</v>
      </c>
      <c r="Y315" t="n">
        <v>0</v>
      </c>
      <c r="Z315" t="n">
        <v>0</v>
      </c>
      <c r="AA315" t="n">
        <v>1</v>
      </c>
      <c r="AB315" t="n">
        <v>3</v>
      </c>
      <c r="AC315" t="n">
        <v>0</v>
      </c>
      <c r="AD315" t="n">
        <v>0</v>
      </c>
      <c r="AE315" t="n">
        <v>0</v>
      </c>
    </row>
    <row r="316">
      <c r="A316" t="inlineStr">
        <is>
          <t>Rapid Soln</t>
        </is>
      </c>
      <c r="B316" t="inlineStr">
        <is>
          <t>OCP</t>
        </is>
      </c>
      <c r="C316" t="inlineStr">
        <is>
          <t>SI OCP</t>
        </is>
      </c>
      <c r="D316" t="inlineStr">
        <is>
          <t>4446027</t>
        </is>
      </c>
      <c r="E316" t="inlineStr">
        <is>
          <t>Validation error while simulating OCP without ratecard configuration in Staffing screen</t>
        </is>
      </c>
      <c r="F316" t="n">
        <v>4439547</v>
      </c>
      <c r="G316" t="inlineStr">
        <is>
          <t>As a myISP SA I want the OCP rate card validation error to display the same message as the DCTA error, including the specific release name So that I can quickly identify which release is missing a rate card and resolve it without confusion.</t>
        </is>
      </c>
      <c r="H316" t="inlineStr">
        <is>
          <t>PT In Test</t>
        </is>
      </c>
      <c r="I316" t="inlineStr">
        <is>
          <t>Simulators</t>
        </is>
      </c>
      <c r="J316" t="inlineStr">
        <is>
          <t>K.devaraj</t>
        </is>
      </c>
      <c r="K316" t="inlineStr">
        <is>
          <t>vishnupriya.aluru</t>
        </is>
      </c>
      <c r="L316" t="inlineStr">
        <is>
          <t>srinivasan.ks</t>
        </is>
      </c>
      <c r="M316" t="inlineStr">
        <is>
          <t>Selvamani, Kavichandrika</t>
        </is>
      </c>
      <c r="N316" t="inlineStr">
        <is>
          <t>2026-04-17T00:00:00Z</t>
        </is>
      </c>
      <c r="O316" t="inlineStr">
        <is>
          <t>2026-04-17T11:02:00Z</t>
        </is>
      </c>
      <c r="P316" t="inlineStr">
        <is>
          <t>2026-04-24T00:00:00Z</t>
        </is>
      </c>
      <c r="Q316" t="inlineStr"/>
      <c r="R316" t="n">
        <v>2</v>
      </c>
      <c r="S316" t="inlineStr"/>
      <c r="T316" t="n">
        <v>0</v>
      </c>
      <c r="U316" t="n">
        <v>1</v>
      </c>
      <c r="V316" t="n">
        <v>1</v>
      </c>
      <c r="W316" t="n">
        <v>0</v>
      </c>
      <c r="X316" t="n">
        <v>1</v>
      </c>
      <c r="Y316" t="n">
        <v>0</v>
      </c>
      <c r="Z316" t="n">
        <v>0</v>
      </c>
      <c r="AA316" t="n">
        <v>1</v>
      </c>
      <c r="AB316" t="n">
        <v>0</v>
      </c>
      <c r="AC316" t="n">
        <v>0</v>
      </c>
      <c r="AD316" t="n">
        <v>0</v>
      </c>
      <c r="AE316" t="n">
        <v>14</v>
      </c>
    </row>
    <row r="317">
      <c r="A317" t="inlineStr">
        <is>
          <t>Platform Consolidation</t>
        </is>
      </c>
      <c r="B317" t="inlineStr">
        <is>
          <t>myISP_BPMS</t>
        </is>
      </c>
      <c r="C317" t="inlineStr">
        <is>
          <t>BPMS Onboarding</t>
        </is>
      </c>
      <c r="D317" t="inlineStr">
        <is>
          <t>4440060</t>
        </is>
      </c>
      <c r="E317" t="inlineStr">
        <is>
          <t>FTS Email and Backend Flag Synchronization Across All Trigger Sources</t>
        </is>
      </c>
      <c r="F317" t="n">
        <v>4440020</v>
      </c>
      <c r="G317" t="inlineStr">
        <is>
          <t>As a System Developer, I should ensure that FTS flags are consistently updated when FTS email is triggered from Self Assign screen so that users see accurate FTS status across all screens</t>
        </is>
      </c>
      <c r="H317" t="inlineStr">
        <is>
          <t>PT In Test</t>
        </is>
      </c>
      <c r="I317" t="inlineStr">
        <is>
          <t>GoRetro</t>
        </is>
      </c>
      <c r="J317" t="inlineStr">
        <is>
          <t>sowjanya.kari</t>
        </is>
      </c>
      <c r="K317" t="inlineStr">
        <is>
          <t>sankaran.viswanathan</t>
        </is>
      </c>
      <c r="L317" t="inlineStr">
        <is>
          <t>madhuri.chintala</t>
        </is>
      </c>
      <c r="M317" t="inlineStr">
        <is>
          <t>Vv, Shini</t>
        </is>
      </c>
      <c r="N317" t="inlineStr">
        <is>
          <t>2026-04-20T21:00:00Z</t>
        </is>
      </c>
      <c r="O317" t="inlineStr">
        <is>
          <t>2026-04-20T12:13:00Z</t>
        </is>
      </c>
      <c r="P317" t="inlineStr">
        <is>
          <t>2026-04-22T00:00:00Z</t>
        </is>
      </c>
      <c r="Q317" t="inlineStr"/>
      <c r="R317" t="n">
        <v>4</v>
      </c>
      <c r="S317" t="inlineStr">
        <is>
          <t>BPMS; FTS-FlagSync; May 9th</t>
        </is>
      </c>
      <c r="T317" t="n">
        <v>0</v>
      </c>
      <c r="U317" t="n">
        <v>1</v>
      </c>
      <c r="V317" t="n">
        <v>1</v>
      </c>
      <c r="W317" t="n">
        <v>0</v>
      </c>
      <c r="X317" t="n">
        <v>1</v>
      </c>
      <c r="Y317" t="n">
        <v>0</v>
      </c>
      <c r="Z317" t="n">
        <v>0</v>
      </c>
      <c r="AA317" t="n">
        <v>1</v>
      </c>
      <c r="AB317" t="n">
        <v>0</v>
      </c>
      <c r="AC317" t="n">
        <v>0</v>
      </c>
      <c r="AD317" t="n">
        <v>0</v>
      </c>
      <c r="AE317" t="n">
        <v>0</v>
      </c>
    </row>
    <row r="318">
      <c r="A318" t="inlineStr">
        <is>
          <t>Platform Consolidation</t>
        </is>
      </c>
      <c r="B318" t="inlineStr">
        <is>
          <t>myISP_BPMS</t>
        </is>
      </c>
      <c r="C318" t="inlineStr">
        <is>
          <t>BPMS Onboarding</t>
        </is>
      </c>
      <c r="D318" t="inlineStr">
        <is>
          <t>4440060</t>
        </is>
      </c>
      <c r="E318" t="inlineStr">
        <is>
          <t>FTS Email and Backend Flag Synchronization Across All Trigger Sources</t>
        </is>
      </c>
      <c r="F318" t="n">
        <v>4440021</v>
      </c>
      <c r="G318" t="inlineStr">
        <is>
          <t>As a System Developer, I should ensure that FTS flags are consistently updated when FTS email is triggered from PLD Dashboard screen so that users see accurate FTS status across all screens</t>
        </is>
      </c>
      <c r="H318" t="inlineStr">
        <is>
          <t>Blocked in PT</t>
        </is>
      </c>
      <c r="I318" t="inlineStr">
        <is>
          <t>Pacemakers</t>
        </is>
      </c>
      <c r="J318" t="inlineStr">
        <is>
          <t>sona.job</t>
        </is>
      </c>
      <c r="K318" t="inlineStr">
        <is>
          <t>c.dhiman</t>
        </is>
      </c>
      <c r="L318" t="inlineStr">
        <is>
          <t>madhuri.chintala</t>
        </is>
      </c>
      <c r="M318" t="inlineStr">
        <is>
          <t>Jain, Himanshu</t>
        </is>
      </c>
      <c r="N318" t="inlineStr">
        <is>
          <t>2026-04-17T00:00:00Z</t>
        </is>
      </c>
      <c r="O318" t="inlineStr">
        <is>
          <t>2026-04-14T18:59:00Z</t>
        </is>
      </c>
      <c r="P318" t="inlineStr">
        <is>
          <t>2026-04-21T00:00:00Z</t>
        </is>
      </c>
      <c r="Q318" t="inlineStr"/>
      <c r="R318" t="n">
        <v>5</v>
      </c>
      <c r="S318" t="inlineStr">
        <is>
          <t>BPMS; FTS-FlagSync; May 9th</t>
        </is>
      </c>
      <c r="T318" t="n">
        <v>0</v>
      </c>
      <c r="U318" t="n">
        <v>1</v>
      </c>
      <c r="V318" t="n">
        <v>1</v>
      </c>
      <c r="W318" t="n">
        <v>0</v>
      </c>
      <c r="X318" t="n">
        <v>1</v>
      </c>
      <c r="Y318" t="n">
        <v>0</v>
      </c>
      <c r="Z318" t="n">
        <v>0</v>
      </c>
      <c r="AA318" t="n">
        <v>1</v>
      </c>
      <c r="AB318" t="n">
        <v>0</v>
      </c>
      <c r="AC318" t="n">
        <v>0</v>
      </c>
      <c r="AD318" t="n">
        <v>16</v>
      </c>
      <c r="AE318" t="n">
        <v>0</v>
      </c>
    </row>
    <row r="319">
      <c r="A319" t="inlineStr">
        <is>
          <t>Platform Consolidation</t>
        </is>
      </c>
      <c r="B319" t="inlineStr">
        <is>
          <t>myISP_BPMS</t>
        </is>
      </c>
      <c r="C319" t="inlineStr">
        <is>
          <t>BPMS Onboarding</t>
        </is>
      </c>
      <c r="D319" t="inlineStr">
        <is>
          <t>4440060</t>
        </is>
      </c>
      <c r="E319" t="inlineStr">
        <is>
          <t>FTS Email and Backend Flag Synchronization Across All Trigger Sources</t>
        </is>
      </c>
      <c r="F319" t="n">
        <v>4440022</v>
      </c>
      <c r="G319" t="inlineStr">
        <is>
          <t>As a System Developer, I should ensure that FTS flags are consistently updated when FTS email is triggered from Define Team integration so that users see accurate FTS status across all screens</t>
        </is>
      </c>
      <c r="H319" t="inlineStr">
        <is>
          <t>PT In Test</t>
        </is>
      </c>
      <c r="I319" t="inlineStr">
        <is>
          <t>TechPhantoms</t>
        </is>
      </c>
      <c r="J319" t="inlineStr">
        <is>
          <t>sowjanya.kari</t>
        </is>
      </c>
      <c r="K319" t="inlineStr">
        <is>
          <t>sankaran.viswanathan</t>
        </is>
      </c>
      <c r="L319" t="inlineStr">
        <is>
          <t>madhuri.chintala</t>
        </is>
      </c>
      <c r="M319" t="inlineStr">
        <is>
          <t>Vv, Shini</t>
        </is>
      </c>
      <c r="N319" t="inlineStr">
        <is>
          <t>2026-04-20T21:00:00Z</t>
        </is>
      </c>
      <c r="O319" t="inlineStr">
        <is>
          <t>2026-04-10T00:00:00Z</t>
        </is>
      </c>
      <c r="P319" t="inlineStr">
        <is>
          <t>2026-04-22T00:00:00Z</t>
        </is>
      </c>
      <c r="Q319" t="inlineStr"/>
      <c r="R319" t="n">
        <v>4</v>
      </c>
      <c r="S319" t="inlineStr">
        <is>
          <t>BPMS; FTS-FlagSync; May 9th</t>
        </is>
      </c>
      <c r="T319" t="n">
        <v>0</v>
      </c>
      <c r="U319" t="n">
        <v>1</v>
      </c>
      <c r="V319" t="n">
        <v>1</v>
      </c>
      <c r="W319" t="n">
        <v>0</v>
      </c>
      <c r="X319" t="n">
        <v>1</v>
      </c>
      <c r="Y319" t="n">
        <v>0</v>
      </c>
      <c r="Z319" t="n">
        <v>0</v>
      </c>
      <c r="AA319" t="n">
        <v>1</v>
      </c>
      <c r="AB319" t="n">
        <v>3</v>
      </c>
      <c r="AC319" t="n">
        <v>0</v>
      </c>
      <c r="AD319" t="n">
        <v>0</v>
      </c>
      <c r="AE319" t="n">
        <v>4</v>
      </c>
    </row>
    <row r="320">
      <c r="A320" t="inlineStr">
        <is>
          <t>Platform Consolidation</t>
        </is>
      </c>
      <c r="B320" t="inlineStr">
        <is>
          <t>myISP_BPMS</t>
        </is>
      </c>
      <c r="C320" t="inlineStr">
        <is>
          <t>DVE Naming Fix: Rename "DVE Revised Report" to "DVE FTE Planner"</t>
        </is>
      </c>
      <c r="D320" t="inlineStr">
        <is>
          <t>4482777</t>
        </is>
      </c>
      <c r="E320" t="inlineStr">
        <is>
          <t>FY26 [BPMS BAU] - DVE Naming Fix: Rename "DVE Revised Report" to "DVE FTE Planner"</t>
        </is>
      </c>
      <c r="F320" t="n">
        <v>4440215</v>
      </c>
      <c r="G320" t="inlineStr">
        <is>
          <t>FY26 [BPMS BAU] - DVE Naming Fix: Rename "DVE Revised Report" to "DVE FTE Planner"</t>
        </is>
      </c>
      <c r="H320" t="inlineStr">
        <is>
          <t>Ready for test</t>
        </is>
      </c>
      <c r="I320" t="inlineStr">
        <is>
          <t>Pluto</t>
        </is>
      </c>
      <c r="J320" t="inlineStr">
        <is>
          <t>m.ohlan</t>
        </is>
      </c>
      <c r="K320" t="inlineStr">
        <is>
          <t>biju.balakrishnan</t>
        </is>
      </c>
      <c r="L320" t="inlineStr">
        <is>
          <t>Rajsingh.rajput</t>
        </is>
      </c>
      <c r="M320" t="inlineStr">
        <is>
          <t>Suman, Surbhi C.</t>
        </is>
      </c>
      <c r="N320" t="inlineStr">
        <is>
          <t>2026-04-17T23:49:00Z</t>
        </is>
      </c>
      <c r="O320" t="inlineStr">
        <is>
          <t>2026-04-16T16:13:00Z</t>
        </is>
      </c>
      <c r="P320" t="inlineStr">
        <is>
          <t>2026-04-24T00:00:00Z</t>
        </is>
      </c>
      <c r="Q320" t="inlineStr"/>
      <c r="R320" t="n">
        <v>1</v>
      </c>
      <c r="S320" t="inlineStr">
        <is>
          <t>BPMS; CCB Yet to Approve; FY26; myISP; UAT Testing Not Required</t>
        </is>
      </c>
      <c r="T320" t="n">
        <v>0</v>
      </c>
      <c r="U320" t="n">
        <v>1</v>
      </c>
      <c r="V320" t="n">
        <v>0</v>
      </c>
      <c r="W320" t="n">
        <v>1</v>
      </c>
      <c r="X320" t="n">
        <v>1</v>
      </c>
      <c r="Y320" t="n">
        <v>0</v>
      </c>
      <c r="Z320" t="n">
        <v>0</v>
      </c>
      <c r="AA320" t="n">
        <v>0</v>
      </c>
      <c r="AB320" t="n">
        <v>0</v>
      </c>
      <c r="AC320" t="n">
        <v>0</v>
      </c>
      <c r="AD320" t="n">
        <v>0</v>
      </c>
      <c r="AE320" t="n">
        <v>0</v>
      </c>
    </row>
    <row r="321">
      <c r="A321" t="inlineStr">
        <is>
          <t>Platform Consolidation</t>
        </is>
      </c>
      <c r="B321" t="inlineStr">
        <is>
          <t>myISP_BPMS</t>
        </is>
      </c>
      <c r="C321" t="inlineStr">
        <is>
          <t>Align INSPIRE GST File Naming with Solution Models</t>
        </is>
      </c>
      <c r="D321" t="inlineStr">
        <is>
          <t>4482781</t>
        </is>
      </c>
      <c r="E321" t="inlineStr">
        <is>
          <t>FY26 [BPMS BAU] - Align INSPIRE GST File Naming with Solution Models</t>
        </is>
      </c>
      <c r="F321" t="n">
        <v>4440247</v>
      </c>
      <c r="G321" t="inlineStr">
        <is>
          <t>FY26 [BPMS BAU] - Align INSPIRE GST File Naming with Solution Models</t>
        </is>
      </c>
      <c r="H321" t="inlineStr">
        <is>
          <t>Ready for test</t>
        </is>
      </c>
      <c r="I321" t="inlineStr">
        <is>
          <t>Pluto</t>
        </is>
      </c>
      <c r="J321" t="inlineStr">
        <is>
          <t>m.ohlan</t>
        </is>
      </c>
      <c r="K321" t="inlineStr">
        <is>
          <t>biju.balakrishnan</t>
        </is>
      </c>
      <c r="L321" t="inlineStr">
        <is>
          <t>Rajsingh.rajput</t>
        </is>
      </c>
      <c r="M321" t="inlineStr">
        <is>
          <t>Suman, Surbhi C.</t>
        </is>
      </c>
      <c r="N321" t="inlineStr">
        <is>
          <t>2026-04-17T23:49:00Z</t>
        </is>
      </c>
      <c r="O321" t="inlineStr">
        <is>
          <t>2026-04-16T16:14:00Z</t>
        </is>
      </c>
      <c r="P321" t="inlineStr">
        <is>
          <t>2026-04-24T00:00:00Z</t>
        </is>
      </c>
      <c r="Q321" t="inlineStr"/>
      <c r="R321" t="n">
        <v>1</v>
      </c>
      <c r="S321" t="inlineStr">
        <is>
          <t>BPMS; CCB Yet to Approve; FY26; myISP; UAT Testing Not Required</t>
        </is>
      </c>
      <c r="T321" t="n">
        <v>0</v>
      </c>
      <c r="U321" t="n">
        <v>1</v>
      </c>
      <c r="V321" t="n">
        <v>0</v>
      </c>
      <c r="W321" t="n">
        <v>1</v>
      </c>
      <c r="X321" t="n">
        <v>1</v>
      </c>
      <c r="Y321" t="n">
        <v>0</v>
      </c>
      <c r="Z321" t="n">
        <v>0</v>
      </c>
      <c r="AA321" t="n">
        <v>0</v>
      </c>
      <c r="AB321" t="n">
        <v>0</v>
      </c>
      <c r="AC321" t="n">
        <v>0</v>
      </c>
      <c r="AD321" t="n">
        <v>0</v>
      </c>
      <c r="AE321" t="n">
        <v>0</v>
      </c>
    </row>
    <row r="322">
      <c r="A322" t="inlineStr">
        <is>
          <t>Platform Consolidation</t>
        </is>
      </c>
      <c r="B322" t="inlineStr">
        <is>
          <t>MSDA</t>
        </is>
      </c>
      <c r="C322" t="inlineStr">
        <is>
          <t>MDA</t>
        </is>
      </c>
      <c r="D322" t="inlineStr">
        <is>
          <t>4440653</t>
        </is>
      </c>
      <c r="E322" t="inlineStr">
        <is>
          <t>[MDA-SI, IMS &amp; BPMS]: View Release-wise &amp; Group-wise Data Across Headcount &amp; Pyramid Reports for Both OCP &amp; MMP routes</t>
        </is>
      </c>
      <c r="F322" t="n">
        <v>4440539</v>
      </c>
      <c r="G322" t="inlineStr">
        <is>
          <t>[MDA-IMS]: As a SA, I want to add I want to add a new Group filter in the Pyramid (PY) Report for OCP route</t>
        </is>
      </c>
      <c r="H322" t="inlineStr">
        <is>
          <t>PT In Test</t>
        </is>
      </c>
      <c r="I322" t="inlineStr">
        <is>
          <t>SolutionDataLake</t>
        </is>
      </c>
      <c r="J322" t="inlineStr">
        <is>
          <t>vishal.v.nadpurohit</t>
        </is>
      </c>
      <c r="K322" t="inlineStr">
        <is>
          <t>vishnupriya.aluru</t>
        </is>
      </c>
      <c r="L322" t="inlineStr">
        <is>
          <t>srinivasan.ks</t>
        </is>
      </c>
      <c r="M322" t="inlineStr">
        <is>
          <t>Kalaivanan, Devika</t>
        </is>
      </c>
      <c r="N322" t="inlineStr">
        <is>
          <t>2026-04-17T16:00:00Z</t>
        </is>
      </c>
      <c r="O322" t="inlineStr">
        <is>
          <t>2026-04-15T13:46:00Z</t>
        </is>
      </c>
      <c r="P322" t="inlineStr">
        <is>
          <t>2026-04-22T00:00:00Z</t>
        </is>
      </c>
      <c r="Q322" t="inlineStr"/>
      <c r="R322" t="n">
        <v>4</v>
      </c>
      <c r="S322" t="inlineStr">
        <is>
          <t>MDA; MDA-IMS</t>
        </is>
      </c>
      <c r="T322" t="n">
        <v>0</v>
      </c>
      <c r="U322" t="n">
        <v>1</v>
      </c>
      <c r="V322" t="n">
        <v>1</v>
      </c>
      <c r="W322" t="n">
        <v>0</v>
      </c>
      <c r="X322" t="n">
        <v>1</v>
      </c>
      <c r="Y322" t="n">
        <v>0</v>
      </c>
      <c r="Z322" t="n">
        <v>0</v>
      </c>
      <c r="AA322" t="n">
        <v>1</v>
      </c>
      <c r="AB322" t="n">
        <v>2</v>
      </c>
      <c r="AC322" t="n">
        <v>0</v>
      </c>
      <c r="AD322" t="n">
        <v>15</v>
      </c>
      <c r="AE322" t="n">
        <v>0</v>
      </c>
    </row>
    <row r="323">
      <c r="A323" t="inlineStr">
        <is>
          <t>Platform Consolidation</t>
        </is>
      </c>
      <c r="B323" t="inlineStr">
        <is>
          <t>MSDA</t>
        </is>
      </c>
      <c r="C323" t="inlineStr">
        <is>
          <t>MDA</t>
        </is>
      </c>
      <c r="D323" t="inlineStr">
        <is>
          <t>4440653</t>
        </is>
      </c>
      <c r="E323" t="inlineStr">
        <is>
          <t>[MDA-SI, IMS &amp; BPMS]: View Release-wise &amp; Group-wise Data Across Headcount &amp; Pyramid Reports for Both OCP &amp; MMP routes</t>
        </is>
      </c>
      <c r="F323" t="n">
        <v>4440660</v>
      </c>
      <c r="G323" t="inlineStr">
        <is>
          <t>[MDA-IMS]: As a SA, I want to add I want to add a new Group filter in the Pyramid (PY) Report for MMP route</t>
        </is>
      </c>
      <c r="H323" t="inlineStr">
        <is>
          <t>Blocked in PT</t>
        </is>
      </c>
      <c r="I323" t="inlineStr">
        <is>
          <t>SolutionDataLake</t>
        </is>
      </c>
      <c r="J323" t="inlineStr">
        <is>
          <t>vishal.v.nadpurohit</t>
        </is>
      </c>
      <c r="K323" t="inlineStr">
        <is>
          <t>vishnupriya.aluru</t>
        </is>
      </c>
      <c r="L323" t="inlineStr">
        <is>
          <t>srinivasan.ks</t>
        </is>
      </c>
      <c r="M323" t="inlineStr">
        <is>
          <t>Kalaivanan, Devika</t>
        </is>
      </c>
      <c r="N323" t="inlineStr">
        <is>
          <t>2026-04-17T16:00:00Z</t>
        </is>
      </c>
      <c r="O323" t="inlineStr">
        <is>
          <t>2026-04-15T13:49:00Z</t>
        </is>
      </c>
      <c r="P323" t="inlineStr">
        <is>
          <t>2026-04-22T00:00:00Z</t>
        </is>
      </c>
      <c r="Q323" t="inlineStr"/>
      <c r="R323" t="n">
        <v>4</v>
      </c>
      <c r="S323" t="inlineStr">
        <is>
          <t>MDA; MDA-IMS</t>
        </is>
      </c>
      <c r="T323" t="n">
        <v>0</v>
      </c>
      <c r="U323" t="n">
        <v>1</v>
      </c>
      <c r="V323" t="n">
        <v>1</v>
      </c>
      <c r="W323" t="n">
        <v>0</v>
      </c>
      <c r="X323" t="n">
        <v>1</v>
      </c>
      <c r="Y323" t="n">
        <v>0</v>
      </c>
      <c r="Z323" t="n">
        <v>0</v>
      </c>
      <c r="AA323" t="n">
        <v>1</v>
      </c>
      <c r="AB323" t="n">
        <v>2</v>
      </c>
      <c r="AC323" t="n">
        <v>0</v>
      </c>
      <c r="AD323" t="n">
        <v>15</v>
      </c>
      <c r="AE323" t="n">
        <v>0</v>
      </c>
    </row>
    <row r="324">
      <c r="A324" t="inlineStr">
        <is>
          <t>Platform Consolidation</t>
        </is>
      </c>
      <c r="B324" t="inlineStr">
        <is>
          <t>MSDA</t>
        </is>
      </c>
      <c r="C324" t="inlineStr">
        <is>
          <t>MDA</t>
        </is>
      </c>
      <c r="D324" t="inlineStr">
        <is>
          <t>4440653</t>
        </is>
      </c>
      <c r="E324" t="inlineStr">
        <is>
          <t>[MDA-SI, IMS &amp; BPMS]: View Release-wise &amp; Group-wise Data Across Headcount &amp; Pyramid Reports for Both OCP &amp; MMP routes</t>
        </is>
      </c>
      <c r="F324" t="n">
        <v>4440663</v>
      </c>
      <c r="G324" t="inlineStr">
        <is>
          <t>[MDA-BPMS]: As a SA, I want to add I want to add a new Group filter in the Pyramid (PY) Report for MMP route</t>
        </is>
      </c>
      <c r="H324" t="inlineStr">
        <is>
          <t>PT In Test</t>
        </is>
      </c>
      <c r="I324" t="inlineStr">
        <is>
          <t>SolutionDataLake</t>
        </is>
      </c>
      <c r="J324" t="inlineStr">
        <is>
          <t>vishal.v.nadpurohit</t>
        </is>
      </c>
      <c r="K324" t="inlineStr">
        <is>
          <t>vishnupriya.aluru</t>
        </is>
      </c>
      <c r="L324" t="inlineStr">
        <is>
          <t>srinivasan.ks</t>
        </is>
      </c>
      <c r="M324" t="inlineStr">
        <is>
          <t>Kalaivanan, Devika</t>
        </is>
      </c>
      <c r="N324" t="inlineStr">
        <is>
          <t>2026-04-17T16:00:00Z</t>
        </is>
      </c>
      <c r="O324" t="inlineStr">
        <is>
          <t>2026-04-15T13:45:00Z</t>
        </is>
      </c>
      <c r="P324" t="inlineStr">
        <is>
          <t>2026-04-22T00:00:00Z</t>
        </is>
      </c>
      <c r="Q324" t="inlineStr"/>
      <c r="R324" t="n">
        <v>4</v>
      </c>
      <c r="S324" t="inlineStr">
        <is>
          <t>MDA; MDA-IMS</t>
        </is>
      </c>
      <c r="T324" t="n">
        <v>0</v>
      </c>
      <c r="U324" t="n">
        <v>1</v>
      </c>
      <c r="V324" t="n">
        <v>1</v>
      </c>
      <c r="W324" t="n">
        <v>0</v>
      </c>
      <c r="X324" t="n">
        <v>1</v>
      </c>
      <c r="Y324" t="n">
        <v>0</v>
      </c>
      <c r="Z324" t="n">
        <v>0</v>
      </c>
      <c r="AA324" t="n">
        <v>1</v>
      </c>
      <c r="AB324" t="n">
        <v>2</v>
      </c>
      <c r="AC324" t="n">
        <v>0</v>
      </c>
      <c r="AD324" t="n">
        <v>0</v>
      </c>
      <c r="AE324" t="n">
        <v>15</v>
      </c>
    </row>
    <row r="325">
      <c r="A325" t="inlineStr">
        <is>
          <t>Platform Consolidation</t>
        </is>
      </c>
      <c r="B325" t="inlineStr">
        <is>
          <t>MSDA</t>
        </is>
      </c>
      <c r="C325" t="inlineStr">
        <is>
          <t>MDA</t>
        </is>
      </c>
      <c r="D325" t="inlineStr">
        <is>
          <t>4440653</t>
        </is>
      </c>
      <c r="E325" t="inlineStr">
        <is>
          <t>[MDA-SI, IMS &amp; BPMS]: View Release-wise &amp; Group-wise Data Across Headcount &amp; Pyramid Reports for Both OCP &amp; MMP routes</t>
        </is>
      </c>
      <c r="F325" t="n">
        <v>4440665</v>
      </c>
      <c r="G325" t="inlineStr">
        <is>
          <t>[MDA-BPMS]: As a SA, I want to add I want to add a new Group filter in the Pyramid (PY) Report for OCP route</t>
        </is>
      </c>
      <c r="H325" t="inlineStr">
        <is>
          <t>PT In Test</t>
        </is>
      </c>
      <c r="I325" t="inlineStr">
        <is>
          <t>SolutionDataLake</t>
        </is>
      </c>
      <c r="J325" t="inlineStr">
        <is>
          <t>vishal.v.nadpurohit</t>
        </is>
      </c>
      <c r="K325" t="inlineStr">
        <is>
          <t>vishnupriya.aluru</t>
        </is>
      </c>
      <c r="L325" t="inlineStr">
        <is>
          <t>srinivasan.ks</t>
        </is>
      </c>
      <c r="M325" t="inlineStr">
        <is>
          <t>Kalaivanan, Devika</t>
        </is>
      </c>
      <c r="N325" t="inlineStr">
        <is>
          <t>2026-04-17T16:00:00Z</t>
        </is>
      </c>
      <c r="O325" t="inlineStr">
        <is>
          <t>2026-04-15T13:46:00Z</t>
        </is>
      </c>
      <c r="P325" t="inlineStr">
        <is>
          <t>2026-04-22T00:00:00Z</t>
        </is>
      </c>
      <c r="Q325" t="inlineStr"/>
      <c r="R325" t="n">
        <v>4</v>
      </c>
      <c r="S325" t="inlineStr">
        <is>
          <t>MDA; MDA-IMS</t>
        </is>
      </c>
      <c r="T325" t="n">
        <v>0</v>
      </c>
      <c r="U325" t="n">
        <v>1</v>
      </c>
      <c r="V325" t="n">
        <v>1</v>
      </c>
      <c r="W325" t="n">
        <v>0</v>
      </c>
      <c r="X325" t="n">
        <v>1</v>
      </c>
      <c r="Y325" t="n">
        <v>0</v>
      </c>
      <c r="Z325" t="n">
        <v>0</v>
      </c>
      <c r="AA325" t="n">
        <v>1</v>
      </c>
      <c r="AB325" t="n">
        <v>2</v>
      </c>
      <c r="AC325" t="n">
        <v>0</v>
      </c>
      <c r="AD325" t="n">
        <v>0</v>
      </c>
      <c r="AE325" t="n">
        <v>15</v>
      </c>
    </row>
    <row r="326">
      <c r="A326" t="inlineStr">
        <is>
          <t>Platform Consolidation</t>
        </is>
      </c>
      <c r="B326" t="inlineStr">
        <is>
          <t>MSDA</t>
        </is>
      </c>
      <c r="C326" t="inlineStr">
        <is>
          <t>MDA</t>
        </is>
      </c>
      <c r="D326" t="inlineStr">
        <is>
          <t>4440653</t>
        </is>
      </c>
      <c r="E326" t="inlineStr">
        <is>
          <t>[MDA-SI, IMS &amp; BPMS]: View Release-wise &amp; Group-wise Data Across Headcount &amp; Pyramid Reports for Both OCP &amp; MMP routes</t>
        </is>
      </c>
      <c r="F326" t="n">
        <v>4440771</v>
      </c>
      <c r="G326" t="inlineStr">
        <is>
          <t>[MDA-SI]: As a SA, I want to add a new "Releases" filter in the Pyramid (PY) Report for OCP route</t>
        </is>
      </c>
      <c r="H326" t="inlineStr">
        <is>
          <t>PT In Test</t>
        </is>
      </c>
      <c r="I326" t="inlineStr">
        <is>
          <t>SolutionDataLake</t>
        </is>
      </c>
      <c r="J326" t="inlineStr">
        <is>
          <t>vishal.v.nadpurohit</t>
        </is>
      </c>
      <c r="K326" t="inlineStr">
        <is>
          <t>vishnupriya.aluru</t>
        </is>
      </c>
      <c r="L326" t="inlineStr">
        <is>
          <t>srinivasan.ks</t>
        </is>
      </c>
      <c r="M326" t="inlineStr">
        <is>
          <t>Kalaivanan, Devika</t>
        </is>
      </c>
      <c r="N326" t="inlineStr">
        <is>
          <t>2026-04-17T00:00:00Z</t>
        </is>
      </c>
      <c r="O326" t="inlineStr">
        <is>
          <t>2026-04-15T13:48:00Z</t>
        </is>
      </c>
      <c r="P326" t="inlineStr">
        <is>
          <t>2026-04-22T00:00:00Z</t>
        </is>
      </c>
      <c r="Q326" t="inlineStr"/>
      <c r="R326" t="n">
        <v>4</v>
      </c>
      <c r="S326" t="inlineStr">
        <is>
          <t>MDA; MDA-IMS</t>
        </is>
      </c>
      <c r="T326" t="n">
        <v>0</v>
      </c>
      <c r="U326" t="n">
        <v>1</v>
      </c>
      <c r="V326" t="n">
        <v>1</v>
      </c>
      <c r="W326" t="n">
        <v>0</v>
      </c>
      <c r="X326" t="n">
        <v>1</v>
      </c>
      <c r="Y326" t="n">
        <v>0</v>
      </c>
      <c r="Z326" t="n">
        <v>0</v>
      </c>
      <c r="AA326" t="n">
        <v>1</v>
      </c>
      <c r="AB326" t="n">
        <v>2</v>
      </c>
      <c r="AC326" t="n">
        <v>0</v>
      </c>
      <c r="AD326" t="n">
        <v>0</v>
      </c>
      <c r="AE326" t="n">
        <v>28</v>
      </c>
    </row>
    <row r="327">
      <c r="A327" t="inlineStr">
        <is>
          <t>Platform Consolidation</t>
        </is>
      </c>
      <c r="B327" t="inlineStr">
        <is>
          <t>MSDA</t>
        </is>
      </c>
      <c r="C327" t="inlineStr">
        <is>
          <t>MDA</t>
        </is>
      </c>
      <c r="D327" t="inlineStr">
        <is>
          <t>4440653</t>
        </is>
      </c>
      <c r="E327" t="inlineStr">
        <is>
          <t>[MDA-SI, IMS &amp; BPMS]: View Release-wise &amp; Group-wise Data Across Headcount &amp; Pyramid Reports for Both OCP &amp; MMP routes</t>
        </is>
      </c>
      <c r="F327" t="n">
        <v>4440784</v>
      </c>
      <c r="G327" t="inlineStr">
        <is>
          <t>[MDA-SI]: As a SA, I want to add I want to add a new "Releases" filter in the Pyramid (PY) Report for MMP route</t>
        </is>
      </c>
      <c r="H327" t="inlineStr">
        <is>
          <t>PT In Test</t>
        </is>
      </c>
      <c r="I327" t="inlineStr">
        <is>
          <t>SolutionDataLake</t>
        </is>
      </c>
      <c r="J327" t="inlineStr">
        <is>
          <t>vishal.v.nadpurohit</t>
        </is>
      </c>
      <c r="K327" t="inlineStr">
        <is>
          <t>vishnupriya.aluru</t>
        </is>
      </c>
      <c r="L327" t="inlineStr">
        <is>
          <t>srinivasan.ks</t>
        </is>
      </c>
      <c r="M327" t="inlineStr">
        <is>
          <t>Kalaivanan, Devika</t>
        </is>
      </c>
      <c r="N327" t="inlineStr">
        <is>
          <t>2026-04-17T16:00:00Z</t>
        </is>
      </c>
      <c r="O327" t="inlineStr">
        <is>
          <t>2026-04-15T13:47:00Z</t>
        </is>
      </c>
      <c r="P327" t="inlineStr">
        <is>
          <t>2026-04-22T00:00:00Z</t>
        </is>
      </c>
      <c r="Q327" t="inlineStr"/>
      <c r="R327" t="n">
        <v>4</v>
      </c>
      <c r="S327" t="inlineStr">
        <is>
          <t>MDA; MDA-IMS</t>
        </is>
      </c>
      <c r="T327" t="n">
        <v>0</v>
      </c>
      <c r="U327" t="n">
        <v>1</v>
      </c>
      <c r="V327" t="n">
        <v>1</v>
      </c>
      <c r="W327" t="n">
        <v>0</v>
      </c>
      <c r="X327" t="n">
        <v>1</v>
      </c>
      <c r="Y327" t="n">
        <v>0</v>
      </c>
      <c r="Z327" t="n">
        <v>0</v>
      </c>
      <c r="AA327" t="n">
        <v>1</v>
      </c>
      <c r="AB327" t="n">
        <v>2</v>
      </c>
      <c r="AC327" t="n">
        <v>0</v>
      </c>
      <c r="AD327" t="n">
        <v>0</v>
      </c>
      <c r="AE327" t="n">
        <v>22</v>
      </c>
    </row>
    <row r="328">
      <c r="A328" t="inlineStr">
        <is>
          <t>Platform Consolidation</t>
        </is>
      </c>
      <c r="B328" t="inlineStr">
        <is>
          <t>MSDA</t>
        </is>
      </c>
      <c r="C328" t="inlineStr">
        <is>
          <t>MDA</t>
        </is>
      </c>
      <c r="D328" t="inlineStr">
        <is>
          <t>4440653</t>
        </is>
      </c>
      <c r="E328" t="inlineStr">
        <is>
          <t>[MDA-SI, IMS &amp; BPMS]: View Release-wise &amp; Group-wise Data Across Headcount &amp; Pyramid Reports for Both OCP &amp; MMP routes</t>
        </is>
      </c>
      <c r="F328" t="n">
        <v>4440796</v>
      </c>
      <c r="G328" t="inlineStr">
        <is>
          <t>[MDA-IMS]: As a SA, I want to add I want to add a new Group filter in the Headcount (HC) Report for OCP route</t>
        </is>
      </c>
      <c r="H328" t="inlineStr">
        <is>
          <t>PT In Test</t>
        </is>
      </c>
      <c r="I328" t="inlineStr">
        <is>
          <t>SolutionDataLake</t>
        </is>
      </c>
      <c r="J328" t="inlineStr">
        <is>
          <t>vishal.v.nadpurohit</t>
        </is>
      </c>
      <c r="K328" t="inlineStr">
        <is>
          <t>vishnupriya.aluru</t>
        </is>
      </c>
      <c r="L328" t="inlineStr">
        <is>
          <t>srinivasan.ks</t>
        </is>
      </c>
      <c r="M328" t="inlineStr">
        <is>
          <t>Kalaivanan, Devika</t>
        </is>
      </c>
      <c r="N328" t="inlineStr">
        <is>
          <t>2026-04-20T18:00:00Z</t>
        </is>
      </c>
      <c r="O328" t="inlineStr">
        <is>
          <t>2026-04-15T14:17:00Z</t>
        </is>
      </c>
      <c r="P328" t="inlineStr">
        <is>
          <t>2026-04-22T00:00:00Z</t>
        </is>
      </c>
      <c r="Q328" t="inlineStr"/>
      <c r="R328" t="n">
        <v>4</v>
      </c>
      <c r="S328" t="inlineStr">
        <is>
          <t>MDA; MDA-IMS</t>
        </is>
      </c>
      <c r="T328" t="n">
        <v>0</v>
      </c>
      <c r="U328" t="n">
        <v>1</v>
      </c>
      <c r="V328" t="n">
        <v>1</v>
      </c>
      <c r="W328" t="n">
        <v>0</v>
      </c>
      <c r="X328" t="n">
        <v>1</v>
      </c>
      <c r="Y328" t="n">
        <v>0</v>
      </c>
      <c r="Z328" t="n">
        <v>0</v>
      </c>
      <c r="AA328" t="n">
        <v>1</v>
      </c>
      <c r="AB328" t="n">
        <v>5</v>
      </c>
      <c r="AC328" t="n">
        <v>1</v>
      </c>
      <c r="AD328" t="n">
        <v>13</v>
      </c>
      <c r="AE328" t="n">
        <v>0</v>
      </c>
    </row>
    <row r="329">
      <c r="A329" t="inlineStr">
        <is>
          <t>Platform Consolidation</t>
        </is>
      </c>
      <c r="B329" t="inlineStr">
        <is>
          <t>MSDA</t>
        </is>
      </c>
      <c r="C329" t="inlineStr">
        <is>
          <t>MDA</t>
        </is>
      </c>
      <c r="D329" t="inlineStr">
        <is>
          <t>4440653</t>
        </is>
      </c>
      <c r="E329" t="inlineStr">
        <is>
          <t>[MDA-SI, IMS &amp; BPMS]: View Release-wise &amp; Group-wise Data Across Headcount &amp; Pyramid Reports for Both OCP &amp; MMP routes</t>
        </is>
      </c>
      <c r="F329" t="n">
        <v>4440809</v>
      </c>
      <c r="G329" t="inlineStr">
        <is>
          <t>[MDA-IMS]: As a SA, I want to add I want to add a new Group filter in the Headcount (HC) Report for MMP route</t>
        </is>
      </c>
      <c r="H329" t="inlineStr">
        <is>
          <t>Blocked in PT</t>
        </is>
      </c>
      <c r="I329" t="inlineStr">
        <is>
          <t>SolutionDataLake</t>
        </is>
      </c>
      <c r="J329" t="inlineStr">
        <is>
          <t>vishal.v.nadpurohit</t>
        </is>
      </c>
      <c r="K329" t="inlineStr">
        <is>
          <t>vishnupriya.aluru</t>
        </is>
      </c>
      <c r="L329" t="inlineStr">
        <is>
          <t>srinivasan.ks</t>
        </is>
      </c>
      <c r="M329" t="inlineStr">
        <is>
          <t>Kalaivanan, Devika</t>
        </is>
      </c>
      <c r="N329" t="inlineStr">
        <is>
          <t>2026-04-20T18:00:00Z</t>
        </is>
      </c>
      <c r="O329" t="inlineStr">
        <is>
          <t>2026-04-15T14:19:00Z</t>
        </is>
      </c>
      <c r="P329" t="inlineStr">
        <is>
          <t>2026-04-22T00:00:00Z</t>
        </is>
      </c>
      <c r="Q329" t="inlineStr"/>
      <c r="R329" t="n">
        <v>4</v>
      </c>
      <c r="S329" t="inlineStr">
        <is>
          <t>MDA; MDA-IMS</t>
        </is>
      </c>
      <c r="T329" t="n">
        <v>0</v>
      </c>
      <c r="U329" t="n">
        <v>1</v>
      </c>
      <c r="V329" t="n">
        <v>1</v>
      </c>
      <c r="W329" t="n">
        <v>0</v>
      </c>
      <c r="X329" t="n">
        <v>1</v>
      </c>
      <c r="Y329" t="n">
        <v>0</v>
      </c>
      <c r="Z329" t="n">
        <v>0</v>
      </c>
      <c r="AA329" t="n">
        <v>1</v>
      </c>
      <c r="AB329" t="n">
        <v>3</v>
      </c>
      <c r="AC329" t="n">
        <v>1</v>
      </c>
      <c r="AD329" t="n">
        <v>15</v>
      </c>
      <c r="AE329" t="n">
        <v>0</v>
      </c>
    </row>
    <row r="330">
      <c r="A330" t="inlineStr">
        <is>
          <t>Platform Consolidation</t>
        </is>
      </c>
      <c r="B330" t="inlineStr">
        <is>
          <t>MSDA</t>
        </is>
      </c>
      <c r="C330" t="inlineStr">
        <is>
          <t>MDA</t>
        </is>
      </c>
      <c r="D330" t="inlineStr">
        <is>
          <t>4440653</t>
        </is>
      </c>
      <c r="E330" t="inlineStr">
        <is>
          <t>[MDA-SI, IMS &amp; BPMS]: View Release-wise &amp; Group-wise Data Across Headcount &amp; Pyramid Reports for Both OCP &amp; MMP routes</t>
        </is>
      </c>
      <c r="F330" t="n">
        <v>4440815</v>
      </c>
      <c r="G330" t="inlineStr">
        <is>
          <t>[MDA-BPMS]: As a SA, I want to add I want to add a new Group filter in the Headcount (HC) Report for MMP route</t>
        </is>
      </c>
      <c r="H330" t="inlineStr">
        <is>
          <t>PT In Test</t>
        </is>
      </c>
      <c r="I330" t="inlineStr">
        <is>
          <t>SolutionDataLake</t>
        </is>
      </c>
      <c r="J330" t="inlineStr">
        <is>
          <t>vishal.v.nadpurohit</t>
        </is>
      </c>
      <c r="K330" t="inlineStr">
        <is>
          <t>vishnupriya.aluru</t>
        </is>
      </c>
      <c r="L330" t="inlineStr">
        <is>
          <t>srinivasan.ks</t>
        </is>
      </c>
      <c r="M330" t="inlineStr">
        <is>
          <t>Kalaivanan, Devika</t>
        </is>
      </c>
      <c r="N330" t="inlineStr">
        <is>
          <t>2026-04-20T18:00:00Z</t>
        </is>
      </c>
      <c r="O330" t="inlineStr">
        <is>
          <t>2026-04-15T14:19:00Z</t>
        </is>
      </c>
      <c r="P330" t="inlineStr">
        <is>
          <t>2026-04-22T00:00:00Z</t>
        </is>
      </c>
      <c r="Q330" t="inlineStr"/>
      <c r="R330" t="n">
        <v>4</v>
      </c>
      <c r="S330" t="inlineStr">
        <is>
          <t>MDA; MDA-IMS</t>
        </is>
      </c>
      <c r="T330" t="n">
        <v>0</v>
      </c>
      <c r="U330" t="n">
        <v>1</v>
      </c>
      <c r="V330" t="n">
        <v>1</v>
      </c>
      <c r="W330" t="n">
        <v>0</v>
      </c>
      <c r="X330" t="n">
        <v>1</v>
      </c>
      <c r="Y330" t="n">
        <v>0</v>
      </c>
      <c r="Z330" t="n">
        <v>0</v>
      </c>
      <c r="AA330" t="n">
        <v>1</v>
      </c>
      <c r="AB330" t="n">
        <v>2</v>
      </c>
      <c r="AC330" t="n">
        <v>0</v>
      </c>
      <c r="AD330" t="n">
        <v>0</v>
      </c>
      <c r="AE330" t="n">
        <v>15</v>
      </c>
    </row>
    <row r="331">
      <c r="A331" t="inlineStr">
        <is>
          <t>Platform Consolidation</t>
        </is>
      </c>
      <c r="B331" t="inlineStr">
        <is>
          <t>MSDA</t>
        </is>
      </c>
      <c r="C331" t="inlineStr">
        <is>
          <t>MDA</t>
        </is>
      </c>
      <c r="D331" t="inlineStr">
        <is>
          <t>4440653</t>
        </is>
      </c>
      <c r="E331" t="inlineStr">
        <is>
          <t>[MDA-SI, IMS &amp; BPMS]: View Release-wise &amp; Group-wise Data Across Headcount &amp; Pyramid Reports for Both OCP &amp; MMP routes</t>
        </is>
      </c>
      <c r="F331" t="n">
        <v>4440819</v>
      </c>
      <c r="G331" t="inlineStr">
        <is>
          <t>[MDA-BPMS]: As a SA, I want to add I want to add a new Group filter in the Headcount (HC) Report for OCP route</t>
        </is>
      </c>
      <c r="H331" t="inlineStr">
        <is>
          <t>PT In Test</t>
        </is>
      </c>
      <c r="I331" t="inlineStr">
        <is>
          <t>SolutionDataLake</t>
        </is>
      </c>
      <c r="J331" t="inlineStr">
        <is>
          <t>vishal.v.nadpurohit</t>
        </is>
      </c>
      <c r="K331" t="inlineStr">
        <is>
          <t>vishnupriya.aluru</t>
        </is>
      </c>
      <c r="L331" t="inlineStr">
        <is>
          <t>srinivasan.ks</t>
        </is>
      </c>
      <c r="M331" t="inlineStr">
        <is>
          <t>Kalaivanan, Devika</t>
        </is>
      </c>
      <c r="N331" t="inlineStr">
        <is>
          <t>2026-04-20T18:00:00Z</t>
        </is>
      </c>
      <c r="O331" t="inlineStr">
        <is>
          <t>2026-04-15T14:18:00Z</t>
        </is>
      </c>
      <c r="P331" t="inlineStr">
        <is>
          <t>2026-04-22T00:00:00Z</t>
        </is>
      </c>
      <c r="Q331" t="inlineStr"/>
      <c r="R331" t="n">
        <v>4</v>
      </c>
      <c r="S331" t="inlineStr">
        <is>
          <t>MDA; MDA-IMS</t>
        </is>
      </c>
      <c r="T331" t="n">
        <v>0</v>
      </c>
      <c r="U331" t="n">
        <v>1</v>
      </c>
      <c r="V331" t="n">
        <v>1</v>
      </c>
      <c r="W331" t="n">
        <v>0</v>
      </c>
      <c r="X331" t="n">
        <v>1</v>
      </c>
      <c r="Y331" t="n">
        <v>0</v>
      </c>
      <c r="Z331" t="n">
        <v>0</v>
      </c>
      <c r="AA331" t="n">
        <v>1</v>
      </c>
      <c r="AB331" t="n">
        <v>2</v>
      </c>
      <c r="AC331" t="n">
        <v>0</v>
      </c>
      <c r="AD331" t="n">
        <v>0</v>
      </c>
      <c r="AE331" t="n">
        <v>15</v>
      </c>
    </row>
    <row r="332">
      <c r="A332" t="inlineStr">
        <is>
          <t>Platform Consolidation</t>
        </is>
      </c>
      <c r="B332" t="inlineStr">
        <is>
          <t>MSDA</t>
        </is>
      </c>
      <c r="C332" t="inlineStr">
        <is>
          <t>MDA</t>
        </is>
      </c>
      <c r="D332" t="inlineStr">
        <is>
          <t>4440653</t>
        </is>
      </c>
      <c r="E332" t="inlineStr">
        <is>
          <t>[MDA-SI, IMS &amp; BPMS]: View Release-wise &amp; Group-wise Data Across Headcount &amp; Pyramid Reports for Both OCP &amp; MMP routes</t>
        </is>
      </c>
      <c r="F332" t="n">
        <v>4440824</v>
      </c>
      <c r="G332" t="inlineStr">
        <is>
          <t>[MDA-SI]: As a SA, I want to add I want to add a new "Releases" filter in the Headcount (HC) Report for OCP route</t>
        </is>
      </c>
      <c r="H332" t="inlineStr">
        <is>
          <t>PT In Test</t>
        </is>
      </c>
      <c r="I332" t="inlineStr">
        <is>
          <t>SolutionDataLake</t>
        </is>
      </c>
      <c r="J332" t="inlineStr">
        <is>
          <t>vishal.v.nadpurohit</t>
        </is>
      </c>
      <c r="K332" t="inlineStr">
        <is>
          <t>vishnupriya.aluru</t>
        </is>
      </c>
      <c r="L332" t="inlineStr">
        <is>
          <t>srinivasan.ks</t>
        </is>
      </c>
      <c r="M332" t="inlineStr">
        <is>
          <t>Kalaivanan, Devika</t>
        </is>
      </c>
      <c r="N332" t="inlineStr">
        <is>
          <t>2026-04-20T18:00:00Z</t>
        </is>
      </c>
      <c r="O332" t="inlineStr">
        <is>
          <t>2026-04-15T14:18:00Z</t>
        </is>
      </c>
      <c r="P332" t="inlineStr">
        <is>
          <t>2026-04-22T00:00:00Z</t>
        </is>
      </c>
      <c r="Q332" t="inlineStr"/>
      <c r="R332" t="n">
        <v>4</v>
      </c>
      <c r="S332" t="inlineStr">
        <is>
          <t>MDA; MDA-IMS</t>
        </is>
      </c>
      <c r="T332" t="n">
        <v>0</v>
      </c>
      <c r="U332" t="n">
        <v>1</v>
      </c>
      <c r="V332" t="n">
        <v>1</v>
      </c>
      <c r="W332" t="n">
        <v>0</v>
      </c>
      <c r="X332" t="n">
        <v>1</v>
      </c>
      <c r="Y332" t="n">
        <v>0</v>
      </c>
      <c r="Z332" t="n">
        <v>0</v>
      </c>
      <c r="AA332" t="n">
        <v>1</v>
      </c>
      <c r="AB332" t="n">
        <v>2</v>
      </c>
      <c r="AC332" t="n">
        <v>0</v>
      </c>
      <c r="AD332" t="n">
        <v>0</v>
      </c>
      <c r="AE332" t="n">
        <v>25</v>
      </c>
    </row>
    <row r="333">
      <c r="A333" t="inlineStr">
        <is>
          <t>Platform Consolidation</t>
        </is>
      </c>
      <c r="B333" t="inlineStr">
        <is>
          <t>MSDA</t>
        </is>
      </c>
      <c r="C333" t="inlineStr">
        <is>
          <t>MDA</t>
        </is>
      </c>
      <c r="D333" t="inlineStr">
        <is>
          <t>4440653</t>
        </is>
      </c>
      <c r="E333" t="inlineStr">
        <is>
          <t>[MDA-SI, IMS &amp; BPMS]: View Release-wise &amp; Group-wise Data Across Headcount &amp; Pyramid Reports for Both OCP &amp; MMP routes</t>
        </is>
      </c>
      <c r="F333" t="n">
        <v>4440835</v>
      </c>
      <c r="G333" t="inlineStr">
        <is>
          <t>[MDA-SI]: As a SA, I want to add I want to add a new "Releases" filter in the Headcount (HC) Report for MMP route</t>
        </is>
      </c>
      <c r="H333" t="inlineStr">
        <is>
          <t>PT In Test</t>
        </is>
      </c>
      <c r="I333" t="inlineStr">
        <is>
          <t>SolutionDataLake</t>
        </is>
      </c>
      <c r="J333" t="inlineStr">
        <is>
          <t>vishal.v.nadpurohit</t>
        </is>
      </c>
      <c r="K333" t="inlineStr">
        <is>
          <t>vishnupriya.aluru</t>
        </is>
      </c>
      <c r="L333" t="inlineStr">
        <is>
          <t>srinivasan.ks</t>
        </is>
      </c>
      <c r="M333" t="inlineStr">
        <is>
          <t>Kalaivanan, Devika</t>
        </is>
      </c>
      <c r="N333" t="inlineStr">
        <is>
          <t>2026-04-20T18:00:00Z</t>
        </is>
      </c>
      <c r="O333" t="inlineStr">
        <is>
          <t>2026-04-15T14:18:00Z</t>
        </is>
      </c>
      <c r="P333" t="inlineStr">
        <is>
          <t>2026-04-22T00:00:00Z</t>
        </is>
      </c>
      <c r="Q333" t="inlineStr"/>
      <c r="R333" t="n">
        <v>4</v>
      </c>
      <c r="S333" t="inlineStr">
        <is>
          <t>MDA; MDA-IMS</t>
        </is>
      </c>
      <c r="T333" t="n">
        <v>0</v>
      </c>
      <c r="U333" t="n">
        <v>1</v>
      </c>
      <c r="V333" t="n">
        <v>1</v>
      </c>
      <c r="W333" t="n">
        <v>0</v>
      </c>
      <c r="X333" t="n">
        <v>1</v>
      </c>
      <c r="Y333" t="n">
        <v>0</v>
      </c>
      <c r="Z333" t="n">
        <v>0</v>
      </c>
      <c r="AA333" t="n">
        <v>1</v>
      </c>
      <c r="AB333" t="n">
        <v>2</v>
      </c>
      <c r="AC333" t="n">
        <v>0</v>
      </c>
      <c r="AD333" t="n">
        <v>0</v>
      </c>
      <c r="AE333" t="n">
        <v>23</v>
      </c>
    </row>
    <row r="334">
      <c r="A334" t="inlineStr">
        <is>
          <t>Platform Consolidation</t>
        </is>
      </c>
      <c r="B334" t="inlineStr">
        <is>
          <t>Calculator</t>
        </is>
      </c>
      <c r="C334" t="inlineStr">
        <is>
          <t>DFD-myISP</t>
        </is>
      </c>
      <c r="D334" t="inlineStr">
        <is>
          <t>4446210</t>
        </is>
      </c>
      <c r="E334" t="inlineStr">
        <is>
          <t>Song Compliant Update | May Scope</t>
        </is>
      </c>
      <c r="F334" t="n">
        <v>4441957</v>
      </c>
      <c r="G334" t="inlineStr">
        <is>
          <t>Song [Digital Documentation]-As a myISP User, I want to provide onetime update for existing deals ,update the RAG , Score as per updated Song Compliance Logic so that all historical and active deals reflect accurate compliance status</t>
        </is>
      </c>
      <c r="H334" t="inlineStr">
        <is>
          <t>In Development</t>
        </is>
      </c>
      <c r="I334" t="inlineStr">
        <is>
          <t>Ninjawarriors</t>
        </is>
      </c>
      <c r="J334" t="inlineStr">
        <is>
          <t>pandidurai.ks</t>
        </is>
      </c>
      <c r="K334" t="inlineStr">
        <is>
          <t>murugan.ssubramanian</t>
        </is>
      </c>
      <c r="L334" t="inlineStr">
        <is>
          <t>srinivasan.ks</t>
        </is>
      </c>
      <c r="M334" t="inlineStr">
        <is>
          <t>Das, Leena</t>
        </is>
      </c>
      <c r="N334" t="inlineStr">
        <is>
          <t>2026-04-20T18:30:00Z</t>
        </is>
      </c>
      <c r="O334" t="inlineStr"/>
      <c r="P334" t="inlineStr">
        <is>
          <t>2026-04-23T00:00:00Z</t>
        </is>
      </c>
      <c r="Q334" t="inlineStr"/>
      <c r="R334" t="n">
        <v>5</v>
      </c>
      <c r="S334" t="inlineStr"/>
      <c r="T334" t="n">
        <v>0</v>
      </c>
      <c r="U334" t="n">
        <v>1</v>
      </c>
      <c r="V334" t="n">
        <v>1</v>
      </c>
      <c r="W334" t="n">
        <v>0</v>
      </c>
      <c r="X334" t="n">
        <v>0</v>
      </c>
      <c r="Y334" t="n">
        <v>1</v>
      </c>
      <c r="Z334" t="n">
        <v>0</v>
      </c>
      <c r="AA334" t="n">
        <v>1</v>
      </c>
      <c r="AB334" t="n">
        <v>0</v>
      </c>
      <c r="AC334" t="n">
        <v>0</v>
      </c>
      <c r="AD334" t="n">
        <v>0</v>
      </c>
      <c r="AE334" t="n">
        <v>15</v>
      </c>
    </row>
    <row r="335">
      <c r="A335" t="inlineStr">
        <is>
          <t>Platform Consolidation</t>
        </is>
      </c>
      <c r="B335" t="inlineStr">
        <is>
          <t>myISP_BPMS</t>
        </is>
      </c>
      <c r="C335" t="inlineStr">
        <is>
          <t>BPMS Onboarding</t>
        </is>
      </c>
      <c r="D335" t="inlineStr">
        <is>
          <t>4441965</t>
        </is>
      </c>
      <c r="E335" t="inlineStr">
        <is>
          <t>Raise Request Email Template Standardization - Deal Value and Date Format</t>
        </is>
      </c>
      <c r="F335" t="n">
        <v>4441959</v>
      </c>
      <c r="G335" t="inlineStr">
        <is>
          <t>As a Business User, I should receive Raise Request emails with standardized deal value and date formats so that information is clear and consistent</t>
        </is>
      </c>
      <c r="H335" t="inlineStr">
        <is>
          <t>PT In Test</t>
        </is>
      </c>
      <c r="I335" t="inlineStr">
        <is>
          <t>TechPhantoms</t>
        </is>
      </c>
      <c r="J335" t="inlineStr">
        <is>
          <t>sowjanya.kari</t>
        </is>
      </c>
      <c r="K335" t="inlineStr">
        <is>
          <t>sankaran.viswanathan</t>
        </is>
      </c>
      <c r="L335" t="inlineStr">
        <is>
          <t>madhuri.chintala</t>
        </is>
      </c>
      <c r="M335" t="inlineStr">
        <is>
          <t>Krishnan, Pirtheebaa</t>
        </is>
      </c>
      <c r="N335" t="inlineStr">
        <is>
          <t>2026-04-20T21:00:00Z</t>
        </is>
      </c>
      <c r="O335" t="inlineStr">
        <is>
          <t>2026-04-14T12:02:00Z</t>
        </is>
      </c>
      <c r="P335" t="inlineStr">
        <is>
          <t>2026-04-23T00:00:00Z</t>
        </is>
      </c>
      <c r="Q335" t="inlineStr"/>
      <c r="R335" t="n">
        <v>2</v>
      </c>
      <c r="S335" t="inlineStr">
        <is>
          <t>BPMS; May 9th</t>
        </is>
      </c>
      <c r="T335" t="n">
        <v>0</v>
      </c>
      <c r="U335" t="n">
        <v>1</v>
      </c>
      <c r="V335" t="n">
        <v>1</v>
      </c>
      <c r="W335" t="n">
        <v>0</v>
      </c>
      <c r="X335" t="n">
        <v>1</v>
      </c>
      <c r="Y335" t="n">
        <v>0</v>
      </c>
      <c r="Z335" t="n">
        <v>0</v>
      </c>
      <c r="AA335" t="n">
        <v>1</v>
      </c>
      <c r="AB335" t="n">
        <v>5</v>
      </c>
      <c r="AC335" t="n">
        <v>0</v>
      </c>
      <c r="AD335" t="n">
        <v>0</v>
      </c>
      <c r="AE335" t="n">
        <v>2</v>
      </c>
    </row>
    <row r="336">
      <c r="A336" t="inlineStr">
        <is>
          <t>Rapid Soln</t>
        </is>
      </c>
      <c r="B336" t="inlineStr">
        <is>
          <t>GenAI</t>
        </is>
      </c>
      <c r="C336" t="inlineStr">
        <is>
          <t>AMS Solution Configuration Agent</t>
        </is>
      </c>
      <c r="D336" t="inlineStr">
        <is>
          <t>4439786</t>
        </is>
      </c>
      <c r="E336" t="inlineStr">
        <is>
          <t>AMS SCA MVP3 May 9th Release Scope</t>
        </is>
      </c>
      <c r="F336" t="n">
        <v>4442651</v>
      </c>
      <c r="G336" t="inlineStr">
        <is>
          <t>As an AMS Solution Configuration Agent user, I want to request the current status of the Solution Version data sync to MSDA from the OCP Simulation and Pricing Factor screens.</t>
        </is>
      </c>
      <c r="H336" t="inlineStr">
        <is>
          <t>Active</t>
        </is>
      </c>
      <c r="I336" t="inlineStr">
        <is>
          <t>agentcrafters</t>
        </is>
      </c>
      <c r="J336" t="inlineStr">
        <is>
          <t>shwetha.shriyan</t>
        </is>
      </c>
      <c r="K336" t="inlineStr">
        <is>
          <t>krishnaveni.ayyappan</t>
        </is>
      </c>
      <c r="L336" t="inlineStr">
        <is>
          <t>krishnaveni.ayyappan</t>
        </is>
      </c>
      <c r="M336" t="inlineStr">
        <is>
          <t>Damodaran, J.</t>
        </is>
      </c>
      <c r="N336" t="inlineStr">
        <is>
          <t>2026-04-20T00:00:00Z</t>
        </is>
      </c>
      <c r="O336" t="inlineStr"/>
      <c r="P336" t="inlineStr">
        <is>
          <t>2026-04-20T18:00:00Z</t>
        </is>
      </c>
      <c r="Q336" t="inlineStr"/>
      <c r="R336" t="n">
        <v>1</v>
      </c>
      <c r="S336" t="inlineStr">
        <is>
          <t>SSA - SCA (MVP3)</t>
        </is>
      </c>
      <c r="T336" t="n">
        <v>0</v>
      </c>
      <c r="U336" t="n">
        <v>1</v>
      </c>
      <c r="V336" t="n">
        <v>1</v>
      </c>
      <c r="W336" t="n">
        <v>0</v>
      </c>
      <c r="X336" t="n">
        <v>0</v>
      </c>
      <c r="Y336" t="n">
        <v>1</v>
      </c>
      <c r="Z336" t="n">
        <v>0</v>
      </c>
      <c r="AA336" t="n">
        <v>1</v>
      </c>
      <c r="AB336" t="n">
        <v>0</v>
      </c>
      <c r="AC336" t="n">
        <v>0</v>
      </c>
      <c r="AD336" t="n">
        <v>0</v>
      </c>
      <c r="AE336" t="n">
        <v>14</v>
      </c>
    </row>
    <row r="337">
      <c r="A337" t="inlineStr">
        <is>
          <t>Platform Consolidation</t>
        </is>
      </c>
      <c r="B337" t="inlineStr">
        <is>
          <t>DSP</t>
        </is>
      </c>
      <c r="C337" t="inlineStr">
        <is>
          <t>DSP</t>
        </is>
      </c>
      <c r="D337" t="inlineStr">
        <is>
          <t>4443454</t>
        </is>
      </c>
      <c r="E337" t="inlineStr">
        <is>
          <t>Technical Feature for Sending APIs to DSP Team</t>
        </is>
      </c>
      <c r="F337" t="n">
        <v>4443556</v>
      </c>
      <c r="G337" t="inlineStr">
        <is>
          <t>[Technical] Sending Adherence Score Summary API details to DSP Team for displaying adherence score summary data in DSP for AMS/SI/IMS</t>
        </is>
      </c>
      <c r="H337" t="inlineStr">
        <is>
          <t>Resolved</t>
        </is>
      </c>
      <c r="I337" t="inlineStr">
        <is>
          <t>Simulators</t>
        </is>
      </c>
      <c r="J337" t="inlineStr">
        <is>
          <t>K.devaraj</t>
        </is>
      </c>
      <c r="K337" t="inlineStr">
        <is>
          <t>vishnupriya.aluru</t>
        </is>
      </c>
      <c r="L337" t="inlineStr">
        <is>
          <t>srinivasan.ks</t>
        </is>
      </c>
      <c r="M337" t="inlineStr">
        <is>
          <t>Das, Leena</t>
        </is>
      </c>
      <c r="N337" t="inlineStr">
        <is>
          <t>2026-04-17T00:00:00Z</t>
        </is>
      </c>
      <c r="O337" t="inlineStr"/>
      <c r="P337" t="inlineStr"/>
      <c r="Q337" t="inlineStr"/>
      <c r="R337" t="n">
        <v>2</v>
      </c>
      <c r="S337" t="inlineStr">
        <is>
          <t>Testing NA</t>
        </is>
      </c>
      <c r="T337" t="n">
        <v>1</v>
      </c>
      <c r="U337" t="n">
        <v>0</v>
      </c>
      <c r="V337" t="n">
        <v>0</v>
      </c>
      <c r="W337" t="n">
        <v>0</v>
      </c>
      <c r="X337" t="n">
        <v>0</v>
      </c>
      <c r="Y337" t="n">
        <v>0</v>
      </c>
      <c r="Z337" t="n">
        <v>0</v>
      </c>
      <c r="AA337" t="n">
        <v>0</v>
      </c>
      <c r="AB337" t="n">
        <v>0</v>
      </c>
      <c r="AC337" t="n">
        <v>0</v>
      </c>
      <c r="AD337" t="n">
        <v>0</v>
      </c>
      <c r="AE337" t="n">
        <v>0</v>
      </c>
    </row>
    <row r="338">
      <c r="A338" t="inlineStr">
        <is>
          <t>V2V</t>
        </is>
      </c>
      <c r="B338" t="inlineStr">
        <is>
          <t>Calculator</t>
        </is>
      </c>
      <c r="C338" t="inlineStr">
        <is>
          <t>Automation Calculator</t>
        </is>
      </c>
      <c r="D338" t="inlineStr">
        <is>
          <t>4387285</t>
        </is>
      </c>
      <c r="E338" t="inlineStr">
        <is>
          <t>Automation calculator - Attach Calculator</t>
        </is>
      </c>
      <c r="F338" t="n">
        <v>4443721</v>
      </c>
      <c r="G338" t="inlineStr">
        <is>
          <t>As a myISP (SA), I want the Automation Calculator to continue sending GenWizard assets to the AAI system even after the Differentiation tab is decommissioned</t>
        </is>
      </c>
      <c r="H338" t="inlineStr">
        <is>
          <t>Active</t>
        </is>
      </c>
      <c r="I338" t="inlineStr">
        <is>
          <t>CrazyCoders</t>
        </is>
      </c>
      <c r="J338" t="inlineStr">
        <is>
          <t>nityanand.giri</t>
        </is>
      </c>
      <c r="K338" t="inlineStr">
        <is>
          <t>suresh.devarajan</t>
        </is>
      </c>
      <c r="L338" t="inlineStr">
        <is>
          <t>srinivasan.sivakumar</t>
        </is>
      </c>
      <c r="M338" t="inlineStr">
        <is>
          <t>Baskaran, Nandini</t>
        </is>
      </c>
      <c r="N338" t="inlineStr">
        <is>
          <t>2026-04-20T19:00:00Z</t>
        </is>
      </c>
      <c r="O338" t="inlineStr"/>
      <c r="P338" t="inlineStr">
        <is>
          <t>2026-04-23T20:00:00Z</t>
        </is>
      </c>
      <c r="Q338" t="inlineStr"/>
      <c r="R338" t="n">
        <v>8</v>
      </c>
      <c r="S338" t="inlineStr">
        <is>
          <t>UAT Testing Not Required</t>
        </is>
      </c>
      <c r="T338" t="n">
        <v>0</v>
      </c>
      <c r="U338" t="n">
        <v>1</v>
      </c>
      <c r="V338" t="n">
        <v>0</v>
      </c>
      <c r="W338" t="n">
        <v>1</v>
      </c>
      <c r="X338" t="n">
        <v>0</v>
      </c>
      <c r="Y338" t="n">
        <v>1</v>
      </c>
      <c r="Z338" t="n">
        <v>0</v>
      </c>
      <c r="AA338" t="n">
        <v>0</v>
      </c>
      <c r="AB338" t="n">
        <v>0</v>
      </c>
      <c r="AC338" t="n">
        <v>0</v>
      </c>
      <c r="AD338" t="n">
        <v>0</v>
      </c>
      <c r="AE338" t="n">
        <v>23</v>
      </c>
    </row>
    <row r="339">
      <c r="A339" t="inlineStr">
        <is>
          <t>V2V</t>
        </is>
      </c>
      <c r="B339" t="inlineStr">
        <is>
          <t>Calculator</t>
        </is>
      </c>
      <c r="C339" t="inlineStr">
        <is>
          <t>Automation Calculator</t>
        </is>
      </c>
      <c r="D339" t="inlineStr">
        <is>
          <t>4387285</t>
        </is>
      </c>
      <c r="E339" t="inlineStr">
        <is>
          <t>Automation calculator - Attach Calculator</t>
        </is>
      </c>
      <c r="F339" t="n">
        <v>4443722</v>
      </c>
      <c r="G339" t="inlineStr">
        <is>
          <t>As a myISP (SA), I want the Automation Calculator to continue sending GenWizard assets to the MMAD system after the Differentiation tab is decommissioned, So that MMAD integrations and downstream processes remain unaffected.</t>
        </is>
      </c>
      <c r="H339" t="inlineStr">
        <is>
          <t>Active</t>
        </is>
      </c>
      <c r="I339" t="inlineStr">
        <is>
          <t>CrazyCoders</t>
        </is>
      </c>
      <c r="J339" t="inlineStr">
        <is>
          <t>nityanand.giri</t>
        </is>
      </c>
      <c r="K339" t="inlineStr">
        <is>
          <t>suresh.devarajan</t>
        </is>
      </c>
      <c r="L339" t="inlineStr">
        <is>
          <t>srinivasan.sivakumar</t>
        </is>
      </c>
      <c r="M339" t="inlineStr">
        <is>
          <t>Baskaran, Nandini</t>
        </is>
      </c>
      <c r="N339" t="inlineStr">
        <is>
          <t>2026-04-20T19:00:00Z</t>
        </is>
      </c>
      <c r="O339" t="inlineStr"/>
      <c r="P339" t="inlineStr">
        <is>
          <t>2026-04-23T20:00:00Z</t>
        </is>
      </c>
      <c r="Q339" t="inlineStr"/>
      <c r="R339" t="n">
        <v>8</v>
      </c>
      <c r="S339" t="inlineStr">
        <is>
          <t>UAT Testing Not Required</t>
        </is>
      </c>
      <c r="T339" t="n">
        <v>0</v>
      </c>
      <c r="U339" t="n">
        <v>1</v>
      </c>
      <c r="V339" t="n">
        <v>0</v>
      </c>
      <c r="W339" t="n">
        <v>1</v>
      </c>
      <c r="X339" t="n">
        <v>0</v>
      </c>
      <c r="Y339" t="n">
        <v>1</v>
      </c>
      <c r="Z339" t="n">
        <v>0</v>
      </c>
      <c r="AA339" t="n">
        <v>0</v>
      </c>
      <c r="AB339" t="n">
        <v>0</v>
      </c>
      <c r="AC339" t="n">
        <v>0</v>
      </c>
      <c r="AD339" t="n">
        <v>0</v>
      </c>
      <c r="AE339" t="n">
        <v>21</v>
      </c>
    </row>
    <row r="340">
      <c r="A340" t="inlineStr">
        <is>
          <t>Platform Consolidation</t>
        </is>
      </c>
      <c r="B340" t="inlineStr">
        <is>
          <t>GenAI</t>
        </is>
      </c>
      <c r="C340" t="inlineStr">
        <is>
          <t>Gen AI</t>
        </is>
      </c>
      <c r="D340" t="inlineStr">
        <is>
          <t>4223629</t>
        </is>
      </c>
      <c r="E340" t="inlineStr">
        <is>
          <t>Retrospective Learnings - Opportunity Benchmarks</t>
        </is>
      </c>
      <c r="F340" t="n">
        <v>4445162</v>
      </c>
      <c r="G340" t="inlineStr">
        <is>
          <t>[GEN AI - Opportunity Benchmark] - LLM - POC - Enhancing the LLM inputs for OBM Opportunity Cost</t>
        </is>
      </c>
      <c r="H340" t="inlineStr">
        <is>
          <t>Active</t>
        </is>
      </c>
      <c r="I340" t="inlineStr">
        <is>
          <t>QDI - Opportunity Metrics</t>
        </is>
      </c>
      <c r="J340" t="inlineStr">
        <is>
          <t>n.d.krishnakumar</t>
        </is>
      </c>
      <c r="K340" t="inlineStr">
        <is>
          <t>murugan.ssubramanian</t>
        </is>
      </c>
      <c r="L340" t="inlineStr">
        <is>
          <t>srinivasan.ks</t>
        </is>
      </c>
      <c r="M340" t="inlineStr">
        <is>
          <t>Ayyubkhan, Hajara</t>
        </is>
      </c>
      <c r="N340" t="inlineStr">
        <is>
          <t>2026-04-20T00:00:00Z</t>
        </is>
      </c>
      <c r="O340" t="inlineStr"/>
      <c r="P340" t="inlineStr">
        <is>
          <t>2026-04-23T00:00:00Z</t>
        </is>
      </c>
      <c r="Q340" t="inlineStr"/>
      <c r="R340" t="n">
        <v>3</v>
      </c>
      <c r="S340" t="inlineStr">
        <is>
          <t>LLM; Technical; TestTag</t>
        </is>
      </c>
      <c r="T340" t="n">
        <v>0</v>
      </c>
      <c r="U340" t="n">
        <v>1</v>
      </c>
      <c r="V340" t="n">
        <v>1</v>
      </c>
      <c r="W340" t="n">
        <v>0</v>
      </c>
      <c r="X340" t="n">
        <v>0</v>
      </c>
      <c r="Y340" t="n">
        <v>1</v>
      </c>
      <c r="Z340" t="n">
        <v>0</v>
      </c>
      <c r="AA340" t="n">
        <v>1</v>
      </c>
      <c r="AB340" t="n">
        <v>0</v>
      </c>
      <c r="AC340" t="n">
        <v>0</v>
      </c>
      <c r="AD340" t="n">
        <v>0</v>
      </c>
      <c r="AE340" t="n">
        <v>0</v>
      </c>
    </row>
    <row r="341">
      <c r="A341" t="inlineStr">
        <is>
          <t>Platform Consolidation</t>
        </is>
      </c>
      <c r="B341" t="inlineStr">
        <is>
          <t>GenAI</t>
        </is>
      </c>
      <c r="C341" t="inlineStr">
        <is>
          <t>Gen AI</t>
        </is>
      </c>
      <c r="D341" t="inlineStr">
        <is>
          <t>4223629</t>
        </is>
      </c>
      <c r="E341" t="inlineStr">
        <is>
          <t>Retrospective Learnings - Opportunity Benchmarks</t>
        </is>
      </c>
      <c r="F341" t="n">
        <v>4445202</v>
      </c>
      <c r="G341" t="inlineStr">
        <is>
          <t>[GEN AI - Opportunity Benchmark] - LLM - POC - Enhancing the LLM inputs for OBM Opportunity Metrics</t>
        </is>
      </c>
      <c r="H341" t="inlineStr">
        <is>
          <t>Active</t>
        </is>
      </c>
      <c r="I341" t="inlineStr">
        <is>
          <t>QDI - Opportunity Metrics</t>
        </is>
      </c>
      <c r="J341" t="inlineStr">
        <is>
          <t>n.d.krishnakumar</t>
        </is>
      </c>
      <c r="K341" t="inlineStr">
        <is>
          <t>murugan.ssubramanian</t>
        </is>
      </c>
      <c r="L341" t="inlineStr">
        <is>
          <t>srinivasan.ks</t>
        </is>
      </c>
      <c r="M341" t="inlineStr">
        <is>
          <t>Ayyubkhan, Hajara</t>
        </is>
      </c>
      <c r="N341" t="inlineStr">
        <is>
          <t>2026-04-20T00:00:00Z</t>
        </is>
      </c>
      <c r="O341" t="inlineStr"/>
      <c r="P341" t="inlineStr"/>
      <c r="Q341" t="inlineStr"/>
      <c r="R341" t="n">
        <v>3</v>
      </c>
      <c r="S341" t="inlineStr">
        <is>
          <t>LLM; Technical; Testing NA</t>
        </is>
      </c>
      <c r="T341" t="n">
        <v>1</v>
      </c>
      <c r="U341" t="n">
        <v>0</v>
      </c>
      <c r="V341" t="n">
        <v>0</v>
      </c>
      <c r="W341" t="n">
        <v>0</v>
      </c>
      <c r="X341" t="n">
        <v>0</v>
      </c>
      <c r="Y341" t="n">
        <v>0</v>
      </c>
      <c r="Z341" t="n">
        <v>0</v>
      </c>
      <c r="AA341" t="n">
        <v>0</v>
      </c>
      <c r="AB341" t="n">
        <v>0</v>
      </c>
      <c r="AC341" t="n">
        <v>0</v>
      </c>
      <c r="AD341" t="n">
        <v>0</v>
      </c>
      <c r="AE341" t="n">
        <v>0</v>
      </c>
    </row>
    <row r="342">
      <c r="A342" t="inlineStr">
        <is>
          <t>Platform Consolidation</t>
        </is>
      </c>
      <c r="B342" t="inlineStr">
        <is>
          <t>NextGen</t>
        </is>
      </c>
      <c r="C342" t="inlineStr">
        <is>
          <t>DCSO</t>
        </is>
      </c>
      <c r="D342" t="inlineStr">
        <is>
          <t>4446526</t>
        </is>
      </c>
      <c r="E342" t="inlineStr">
        <is>
          <t>myISP DCSO - Delivery Lead Assignments</t>
        </is>
      </c>
      <c r="F342" t="n">
        <v>4445248</v>
      </c>
      <c r="G342" t="inlineStr">
        <is>
          <t>As a Solution Architect, I want delivery leads assigned from the DCSO screen to be added under review approver permissions for IMS/AMS/SI Sgs so that delivery leads can seamlessly access appropriate workflows</t>
        </is>
      </c>
      <c r="H342" t="inlineStr">
        <is>
          <t>Ready for Test</t>
        </is>
      </c>
      <c r="I342" t="inlineStr">
        <is>
          <t>TechStars</t>
        </is>
      </c>
      <c r="J342" t="inlineStr">
        <is>
          <t>mohanraj.a.selvaraj</t>
        </is>
      </c>
      <c r="K342" t="inlineStr">
        <is>
          <t>vishnupriya.aluru</t>
        </is>
      </c>
      <c r="L342" t="inlineStr">
        <is>
          <t>srinivasan.ks</t>
        </is>
      </c>
      <c r="M342" t="inlineStr">
        <is>
          <t>Vv, Shini</t>
        </is>
      </c>
      <c r="N342" t="inlineStr">
        <is>
          <t>2026-04-20T00:00:00Z</t>
        </is>
      </c>
      <c r="O342" t="inlineStr"/>
      <c r="P342" t="inlineStr">
        <is>
          <t>2026-04-22T00:00:00Z</t>
        </is>
      </c>
      <c r="Q342" t="inlineStr"/>
      <c r="R342" t="n">
        <v>5</v>
      </c>
      <c r="S342" t="inlineStr">
        <is>
          <t>DCSO; myISP Adv</t>
        </is>
      </c>
      <c r="T342" t="n">
        <v>0</v>
      </c>
      <c r="U342" t="n">
        <v>1</v>
      </c>
      <c r="V342" t="n">
        <v>1</v>
      </c>
      <c r="W342" t="n">
        <v>0</v>
      </c>
      <c r="X342" t="n">
        <v>1</v>
      </c>
      <c r="Y342" t="n">
        <v>0</v>
      </c>
      <c r="Z342" t="n">
        <v>0</v>
      </c>
      <c r="AA342" t="n">
        <v>1</v>
      </c>
      <c r="AB342" t="n">
        <v>0</v>
      </c>
      <c r="AC342" t="n">
        <v>0</v>
      </c>
      <c r="AD342" t="n">
        <v>0</v>
      </c>
      <c r="AE342" t="n">
        <v>21</v>
      </c>
    </row>
    <row r="343">
      <c r="A343" t="inlineStr">
        <is>
          <t>Platform Consolidation</t>
        </is>
      </c>
      <c r="B343" t="inlineStr">
        <is>
          <t>GenAI</t>
        </is>
      </c>
      <c r="C343" t="inlineStr">
        <is>
          <t>Gen AI</t>
        </is>
      </c>
      <c r="D343" t="inlineStr">
        <is>
          <t>4223629</t>
        </is>
      </c>
      <c r="E343" t="inlineStr">
        <is>
          <t>Retrospective Learnings - Opportunity Benchmarks</t>
        </is>
      </c>
      <c r="F343" t="n">
        <v>4445309</v>
      </c>
      <c r="G343" t="inlineStr">
        <is>
          <t>[GEN AI - Opportunity Benchmark] - LLM - POC - Enhancing the LLM inputs for SVC Cost Comparison</t>
        </is>
      </c>
      <c r="H343" t="inlineStr">
        <is>
          <t>Active</t>
        </is>
      </c>
      <c r="I343" t="inlineStr">
        <is>
          <t>QDI - Opportunity Metrics</t>
        </is>
      </c>
      <c r="J343" t="inlineStr">
        <is>
          <t>n.d.krishnakumar</t>
        </is>
      </c>
      <c r="K343" t="inlineStr">
        <is>
          <t>murugan.ssubramanian</t>
        </is>
      </c>
      <c r="L343" t="inlineStr">
        <is>
          <t>srinivasan.ks</t>
        </is>
      </c>
      <c r="M343" t="inlineStr">
        <is>
          <t>Ayyubkhan, Hajara</t>
        </is>
      </c>
      <c r="N343" t="inlineStr">
        <is>
          <t>2026-04-20T00:00:00Z</t>
        </is>
      </c>
      <c r="O343" t="inlineStr"/>
      <c r="P343" t="inlineStr"/>
      <c r="Q343" t="inlineStr"/>
      <c r="R343" t="n">
        <v>3</v>
      </c>
      <c r="S343" t="inlineStr">
        <is>
          <t>LLM; Technical; Testing NA</t>
        </is>
      </c>
      <c r="T343" t="n">
        <v>1</v>
      </c>
      <c r="U343" t="n">
        <v>0</v>
      </c>
      <c r="V343" t="n">
        <v>0</v>
      </c>
      <c r="W343" t="n">
        <v>0</v>
      </c>
      <c r="X343" t="n">
        <v>0</v>
      </c>
      <c r="Y343" t="n">
        <v>0</v>
      </c>
      <c r="Z343" t="n">
        <v>0</v>
      </c>
      <c r="AA343" t="n">
        <v>0</v>
      </c>
      <c r="AB343" t="n">
        <v>0</v>
      </c>
      <c r="AC343" t="n">
        <v>0</v>
      </c>
      <c r="AD343" t="n">
        <v>0</v>
      </c>
      <c r="AE343" t="n">
        <v>0</v>
      </c>
    </row>
    <row r="344">
      <c r="A344" t="inlineStr">
        <is>
          <t>Platform Consolidation</t>
        </is>
      </c>
      <c r="B344" t="inlineStr">
        <is>
          <t>GenAI</t>
        </is>
      </c>
      <c r="C344" t="inlineStr">
        <is>
          <t>Gen AI</t>
        </is>
      </c>
      <c r="D344" t="inlineStr">
        <is>
          <t>4223629</t>
        </is>
      </c>
      <c r="E344" t="inlineStr">
        <is>
          <t>Retrospective Learnings - Opportunity Benchmarks</t>
        </is>
      </c>
      <c r="F344" t="n">
        <v>4445838</v>
      </c>
      <c r="G344" t="inlineStr">
        <is>
          <t>[GEN AI - Opportunity Benchmark] - LLM - POC - Enhancing the LLM inputs for SVC KDA Metrics</t>
        </is>
      </c>
      <c r="H344" t="inlineStr">
        <is>
          <t>Active</t>
        </is>
      </c>
      <c r="I344" t="inlineStr">
        <is>
          <t>QDI - Opportunity Metrics</t>
        </is>
      </c>
      <c r="J344" t="inlineStr">
        <is>
          <t>n.d.krishnakumar</t>
        </is>
      </c>
      <c r="K344" t="inlineStr">
        <is>
          <t>murugan.ssubramanian</t>
        </is>
      </c>
      <c r="L344" t="inlineStr">
        <is>
          <t>srinivasan.ks</t>
        </is>
      </c>
      <c r="M344" t="inlineStr">
        <is>
          <t>Ayyubkhan, Hajara</t>
        </is>
      </c>
      <c r="N344" t="inlineStr">
        <is>
          <t>2026-04-20T00:00:00Z</t>
        </is>
      </c>
      <c r="O344" t="inlineStr"/>
      <c r="P344" t="inlineStr"/>
      <c r="Q344" t="inlineStr"/>
      <c r="R344" t="n">
        <v>3</v>
      </c>
      <c r="S344" t="inlineStr">
        <is>
          <t>LLM; Technical; Testing NA</t>
        </is>
      </c>
      <c r="T344" t="n">
        <v>1</v>
      </c>
      <c r="U344" t="n">
        <v>0</v>
      </c>
      <c r="V344" t="n">
        <v>0</v>
      </c>
      <c r="W344" t="n">
        <v>0</v>
      </c>
      <c r="X344" t="n">
        <v>0</v>
      </c>
      <c r="Y344" t="n">
        <v>0</v>
      </c>
      <c r="Z344" t="n">
        <v>0</v>
      </c>
      <c r="AA344" t="n">
        <v>0</v>
      </c>
      <c r="AB344" t="n">
        <v>0</v>
      </c>
      <c r="AC344" t="n">
        <v>0</v>
      </c>
      <c r="AD344" t="n">
        <v>0</v>
      </c>
      <c r="AE344" t="n">
        <v>0</v>
      </c>
    </row>
    <row r="345">
      <c r="A345" t="inlineStr">
        <is>
          <t>Rapid Soln</t>
        </is>
      </c>
      <c r="B345" t="inlineStr">
        <is>
          <t>NextGen</t>
        </is>
      </c>
      <c r="C345" t="inlineStr">
        <is>
          <t>DCSO</t>
        </is>
      </c>
      <c r="D345" t="inlineStr">
        <is>
          <t>4446526</t>
        </is>
      </c>
      <c r="E345" t="inlineStr">
        <is>
          <t>myISP DCSO - Delivery Lead Assignments</t>
        </is>
      </c>
      <c r="F345" t="n">
        <v>4445986</v>
      </c>
      <c r="G345" t="inlineStr">
        <is>
          <t>As a Solution Architect, I want the Manage Delivery Lead popup to show accessible Service Groups, enforce Global/ATCI/ATCP order, and disable Save and Confirm until minimum Delivery Lead is assigned.</t>
        </is>
      </c>
      <c r="H345" t="inlineStr">
        <is>
          <t>Ready to Deploy</t>
        </is>
      </c>
      <c r="I345" t="inlineStr">
        <is>
          <t>TechStars</t>
        </is>
      </c>
      <c r="J345" t="inlineStr">
        <is>
          <t>mohanraj.a.selvaraj</t>
        </is>
      </c>
      <c r="K345" t="inlineStr">
        <is>
          <t>vishnupriya.aluru</t>
        </is>
      </c>
      <c r="L345" t="inlineStr">
        <is>
          <t>srinivasan.ks</t>
        </is>
      </c>
      <c r="M345" t="inlineStr">
        <is>
          <t>Vv, Shini</t>
        </is>
      </c>
      <c r="N345" t="inlineStr">
        <is>
          <t>2026-04-20T00:00:00Z</t>
        </is>
      </c>
      <c r="O345" t="inlineStr"/>
      <c r="P345" t="inlineStr">
        <is>
          <t>2026-04-22T00:00:00Z</t>
        </is>
      </c>
      <c r="Q345" t="inlineStr"/>
      <c r="R345" t="n">
        <v>7</v>
      </c>
      <c r="S345" t="inlineStr">
        <is>
          <t>DCSO; myISP Adv</t>
        </is>
      </c>
      <c r="T345" t="n">
        <v>0</v>
      </c>
      <c r="U345" t="n">
        <v>1</v>
      </c>
      <c r="V345" t="n">
        <v>1</v>
      </c>
      <c r="W345" t="n">
        <v>0</v>
      </c>
      <c r="X345" t="n">
        <v>0</v>
      </c>
      <c r="Y345" t="n">
        <v>1</v>
      </c>
      <c r="Z345" t="n">
        <v>0</v>
      </c>
      <c r="AA345" t="n">
        <v>1</v>
      </c>
      <c r="AB345" t="n">
        <v>0</v>
      </c>
      <c r="AC345" t="n">
        <v>0</v>
      </c>
      <c r="AD345" t="n">
        <v>0</v>
      </c>
      <c r="AE345" t="n">
        <v>8</v>
      </c>
    </row>
    <row r="346">
      <c r="A346" t="inlineStr">
        <is>
          <t>Rapid Soln</t>
        </is>
      </c>
      <c r="B346" t="inlineStr">
        <is>
          <t>NextGen</t>
        </is>
      </c>
      <c r="C346" t="inlineStr">
        <is>
          <t>DCSO</t>
        </is>
      </c>
      <c r="D346" t="inlineStr">
        <is>
          <t>4446526</t>
        </is>
      </c>
      <c r="E346" t="inlineStr">
        <is>
          <t>myISP DCSO - Delivery Lead Assignments</t>
        </is>
      </c>
      <c r="F346" t="n">
        <v>4445987</v>
      </c>
      <c r="G346" t="inlineStr">
        <is>
          <t>As a Solution Architect, I want Generate DCSO to validate the required Delivery Lead category based on staffing location and suppress the Delivery Lead popup for same or related versions, so that DCSO generation is accurate.</t>
        </is>
      </c>
      <c r="H346" t="inlineStr">
        <is>
          <t>Ready to Deploy</t>
        </is>
      </c>
      <c r="I346" t="inlineStr">
        <is>
          <t>TechStars</t>
        </is>
      </c>
      <c r="J346" t="inlineStr">
        <is>
          <t>mohanraj.a.selvaraj</t>
        </is>
      </c>
      <c r="K346" t="inlineStr">
        <is>
          <t>vishnupriya.aluru</t>
        </is>
      </c>
      <c r="L346" t="inlineStr">
        <is>
          <t>srinivasan.ks</t>
        </is>
      </c>
      <c r="M346" t="inlineStr">
        <is>
          <t>Vv, Shini</t>
        </is>
      </c>
      <c r="N346" t="inlineStr">
        <is>
          <t>2026-04-20T00:00:00Z</t>
        </is>
      </c>
      <c r="O346" t="inlineStr"/>
      <c r="P346" t="inlineStr">
        <is>
          <t>2026-04-22T00:00:00Z</t>
        </is>
      </c>
      <c r="Q346" t="inlineStr"/>
      <c r="R346" t="n">
        <v>6</v>
      </c>
      <c r="S346" t="inlineStr">
        <is>
          <t>DCSO; myISP Adv</t>
        </is>
      </c>
      <c r="T346" t="n">
        <v>0</v>
      </c>
      <c r="U346" t="n">
        <v>1</v>
      </c>
      <c r="V346" t="n">
        <v>1</v>
      </c>
      <c r="W346" t="n">
        <v>0</v>
      </c>
      <c r="X346" t="n">
        <v>0</v>
      </c>
      <c r="Y346" t="n">
        <v>1</v>
      </c>
      <c r="Z346" t="n">
        <v>0</v>
      </c>
      <c r="AA346" t="n">
        <v>1</v>
      </c>
      <c r="AB346" t="n">
        <v>0</v>
      </c>
      <c r="AC346" t="n">
        <v>0</v>
      </c>
      <c r="AD346" t="n">
        <v>0</v>
      </c>
      <c r="AE346" t="n">
        <v>10</v>
      </c>
    </row>
    <row r="347">
      <c r="A347" t="inlineStr">
        <is>
          <t>Rapid Soln</t>
        </is>
      </c>
      <c r="B347" t="inlineStr">
        <is>
          <t>NextGen</t>
        </is>
      </c>
      <c r="C347" t="inlineStr">
        <is>
          <t>DCSO</t>
        </is>
      </c>
      <c r="D347" t="inlineStr">
        <is>
          <t>4446526</t>
        </is>
      </c>
      <c r="E347" t="inlineStr">
        <is>
          <t>myISP DCSO - Delivery Lead Assignments</t>
        </is>
      </c>
      <c r="F347" t="n">
        <v>4445991</v>
      </c>
      <c r="G347" t="inlineStr">
        <is>
          <t>As a Delivery Lead, I want to be able to download and import DCSO files from the DCSO screen so that I can review, share and upload DCSO data without depending on other team members.</t>
        </is>
      </c>
      <c r="H347" t="inlineStr">
        <is>
          <t>Ready for Test</t>
        </is>
      </c>
      <c r="I347" t="inlineStr">
        <is>
          <t>TechStars</t>
        </is>
      </c>
      <c r="J347" t="inlineStr">
        <is>
          <t>mohanraj.a.selvaraj</t>
        </is>
      </c>
      <c r="K347" t="inlineStr">
        <is>
          <t>vishnupriya.aluru</t>
        </is>
      </c>
      <c r="L347" t="inlineStr">
        <is>
          <t>srinivasan.ks</t>
        </is>
      </c>
      <c r="M347" t="inlineStr">
        <is>
          <t>Vv, Shini</t>
        </is>
      </c>
      <c r="N347" t="inlineStr">
        <is>
          <t>2026-04-20T00:00:00Z</t>
        </is>
      </c>
      <c r="O347" t="inlineStr"/>
      <c r="P347" t="inlineStr">
        <is>
          <t>2026-04-22T00:00:00Z</t>
        </is>
      </c>
      <c r="Q347" t="inlineStr"/>
      <c r="R347" t="n">
        <v>5</v>
      </c>
      <c r="S347" t="inlineStr">
        <is>
          <t>DCSO; myISP Adv</t>
        </is>
      </c>
      <c r="T347" t="n">
        <v>0</v>
      </c>
      <c r="U347" t="n">
        <v>1</v>
      </c>
      <c r="V347" t="n">
        <v>1</v>
      </c>
      <c r="W347" t="n">
        <v>0</v>
      </c>
      <c r="X347" t="n">
        <v>1</v>
      </c>
      <c r="Y347" t="n">
        <v>0</v>
      </c>
      <c r="Z347" t="n">
        <v>0</v>
      </c>
      <c r="AA347" t="n">
        <v>1</v>
      </c>
      <c r="AB347" t="n">
        <v>0</v>
      </c>
      <c r="AC347" t="n">
        <v>0</v>
      </c>
      <c r="AD347" t="n">
        <v>0</v>
      </c>
      <c r="AE347" t="n">
        <v>9</v>
      </c>
    </row>
    <row r="348">
      <c r="A348" t="inlineStr">
        <is>
          <t>Platform Consolidation</t>
        </is>
      </c>
      <c r="B348" t="inlineStr">
        <is>
          <t>GenAI</t>
        </is>
      </c>
      <c r="C348" t="inlineStr">
        <is>
          <t>Review Agent</t>
        </is>
      </c>
      <c r="D348" t="inlineStr">
        <is>
          <t>4418789</t>
        </is>
      </c>
      <c r="E348" t="inlineStr">
        <is>
          <t>[SSA - SRA] - Review Agent landing page changes.</t>
        </is>
      </c>
      <c r="F348" t="n">
        <v>4446374</v>
      </c>
      <c r="G348" t="inlineStr">
        <is>
          <t>[SSA-SRA] : SA Landing Page Enhancements.</t>
        </is>
      </c>
      <c r="H348" t="inlineStr">
        <is>
          <t>PT In Test</t>
        </is>
      </c>
      <c r="I348" t="inlineStr">
        <is>
          <t>Gen AI - Solution Review Agent</t>
        </is>
      </c>
      <c r="J348" t="inlineStr">
        <is>
          <t>n.d.krishnakumar</t>
        </is>
      </c>
      <c r="K348" t="inlineStr">
        <is>
          <t>murugan.ssubramanian</t>
        </is>
      </c>
      <c r="L348" t="inlineStr">
        <is>
          <t>srinivasan.ks</t>
        </is>
      </c>
      <c r="M348" t="inlineStr">
        <is>
          <t>Ayyubkhan, Hajara</t>
        </is>
      </c>
      <c r="N348" t="inlineStr">
        <is>
          <t>2026-04-17T00:00:00Z</t>
        </is>
      </c>
      <c r="O348" t="inlineStr">
        <is>
          <t>2026-04-14T13:49:00Z</t>
        </is>
      </c>
      <c r="P348" t="inlineStr">
        <is>
          <t>2026-04-22T00:00:00Z</t>
        </is>
      </c>
      <c r="Q348" t="inlineStr"/>
      <c r="R348" t="n">
        <v>5</v>
      </c>
      <c r="S348" t="inlineStr">
        <is>
          <t>Group3</t>
        </is>
      </c>
      <c r="T348" t="n">
        <v>0</v>
      </c>
      <c r="U348" t="n">
        <v>1</v>
      </c>
      <c r="V348" t="n">
        <v>1</v>
      </c>
      <c r="W348" t="n">
        <v>0</v>
      </c>
      <c r="X348" t="n">
        <v>1</v>
      </c>
      <c r="Y348" t="n">
        <v>0</v>
      </c>
      <c r="Z348" t="n">
        <v>0</v>
      </c>
      <c r="AA348" t="n">
        <v>1</v>
      </c>
      <c r="AB348" t="n">
        <v>0</v>
      </c>
      <c r="AC348" t="n">
        <v>0</v>
      </c>
      <c r="AD348" t="n">
        <v>0</v>
      </c>
      <c r="AE348" t="n">
        <v>21</v>
      </c>
    </row>
    <row r="349">
      <c r="A349" t="inlineStr">
        <is>
          <t>Platform Consolidation</t>
        </is>
      </c>
      <c r="B349" t="inlineStr">
        <is>
          <t>NextGen</t>
        </is>
      </c>
      <c r="C349" t="inlineStr">
        <is>
          <t>PMO</t>
        </is>
      </c>
      <c r="D349" t="inlineStr">
        <is>
          <t>4440976</t>
        </is>
      </c>
      <c r="E349" t="inlineStr">
        <is>
          <t>[PMO] URL update for Manage and Dashboard screens</t>
        </is>
      </c>
      <c r="F349" t="n">
        <v>4446596</v>
      </c>
      <c r="G349" t="inlineStr">
        <is>
          <t>[PMO] As a PMO user, I should be able to navigate to Manage / Dashboard screen with the new URL from Solution Component - AMS</t>
        </is>
      </c>
      <c r="H349" t="inlineStr">
        <is>
          <t>PT In Test</t>
        </is>
      </c>
      <c r="I349" t="inlineStr">
        <is>
          <t>TechMavericks</t>
        </is>
      </c>
      <c r="J349" t="inlineStr">
        <is>
          <t>Francis.Deepak</t>
        </is>
      </c>
      <c r="K349" t="inlineStr">
        <is>
          <t>vishnupriya.aluru</t>
        </is>
      </c>
      <c r="L349" t="inlineStr">
        <is>
          <t>srinivasan.ks</t>
        </is>
      </c>
      <c r="M349" t="inlineStr">
        <is>
          <t>Krishnan, Pirtheebaa</t>
        </is>
      </c>
      <c r="N349" t="inlineStr">
        <is>
          <t>2026-04-17T00:00:00Z</t>
        </is>
      </c>
      <c r="O349" t="inlineStr">
        <is>
          <t>2026-04-15T00:00:00Z</t>
        </is>
      </c>
      <c r="P349" t="inlineStr"/>
      <c r="Q349" t="inlineStr"/>
      <c r="R349" t="n">
        <v>4</v>
      </c>
      <c r="S349" t="inlineStr">
        <is>
          <t>UAT Testing Not Required</t>
        </is>
      </c>
      <c r="T349" t="n">
        <v>0</v>
      </c>
      <c r="U349" t="n">
        <v>1</v>
      </c>
      <c r="V349" t="n">
        <v>0</v>
      </c>
      <c r="W349" t="n">
        <v>1</v>
      </c>
      <c r="X349" t="n">
        <v>1</v>
      </c>
      <c r="Y349" t="n">
        <v>0</v>
      </c>
      <c r="Z349" t="n">
        <v>0</v>
      </c>
      <c r="AA349" t="n">
        <v>0</v>
      </c>
      <c r="AB349" t="n">
        <v>1</v>
      </c>
      <c r="AC349" t="n">
        <v>0</v>
      </c>
      <c r="AD349" t="n">
        <v>0</v>
      </c>
      <c r="AE349" t="n">
        <v>19</v>
      </c>
    </row>
    <row r="350">
      <c r="A350" t="inlineStr">
        <is>
          <t>Rapid Soln</t>
        </is>
      </c>
      <c r="B350" t="inlineStr">
        <is>
          <t>NextGen</t>
        </is>
      </c>
      <c r="C350" t="inlineStr">
        <is>
          <t>AMS</t>
        </is>
      </c>
      <c r="D350" t="inlineStr">
        <is>
          <t>4446614</t>
        </is>
      </c>
      <c r="E350" t="inlineStr">
        <is>
          <t>AMS OCP/DCTA — ATCI Effort Ratio Logic Update for Offshore Metrics</t>
        </is>
      </c>
      <c r="F350" t="n">
        <v>4446616</v>
      </c>
      <c r="G350" t="inlineStr">
        <is>
          <t>AMS OCP/DCTA: As a mySolutionPlanner developer, I want to update the blending logic for Effort Ratio for Offshore LCR, Offshore Pyramid Index, and Offshore Pyramid metrics in the ATCI guidance logic to use Offshore SD Effort instead of Total SD Effort.</t>
        </is>
      </c>
      <c r="H350" t="inlineStr">
        <is>
          <t>PT In Test</t>
        </is>
      </c>
      <c r="I350" t="inlineStr">
        <is>
          <t>CreativeCoders</t>
        </is>
      </c>
      <c r="J350" t="inlineStr">
        <is>
          <t>K.devaraj</t>
        </is>
      </c>
      <c r="K350" t="inlineStr">
        <is>
          <t>vishnupriya.aluru</t>
        </is>
      </c>
      <c r="L350" t="inlineStr">
        <is>
          <t>srinivasan.ks</t>
        </is>
      </c>
      <c r="M350" t="inlineStr">
        <is>
          <t>Damodaran, J.</t>
        </is>
      </c>
      <c r="N350" t="inlineStr">
        <is>
          <t>2026-04-17T20:00:00Z</t>
        </is>
      </c>
      <c r="O350" t="inlineStr">
        <is>
          <t>2026-04-15T16:44:00Z</t>
        </is>
      </c>
      <c r="P350" t="inlineStr">
        <is>
          <t>2026-04-20T00:00:00Z</t>
        </is>
      </c>
      <c r="Q350" t="inlineStr"/>
      <c r="R350" t="n">
        <v>3</v>
      </c>
      <c r="S350" t="inlineStr">
        <is>
          <t>AMS; DCTA; OCP</t>
        </is>
      </c>
      <c r="T350" t="n">
        <v>0</v>
      </c>
      <c r="U350" t="n">
        <v>1</v>
      </c>
      <c r="V350" t="n">
        <v>1</v>
      </c>
      <c r="W350" t="n">
        <v>0</v>
      </c>
      <c r="X350" t="n">
        <v>1</v>
      </c>
      <c r="Y350" t="n">
        <v>0</v>
      </c>
      <c r="Z350" t="n">
        <v>0</v>
      </c>
      <c r="AA350" t="n">
        <v>1</v>
      </c>
      <c r="AB350" t="n">
        <v>0</v>
      </c>
      <c r="AC350" t="n">
        <v>0</v>
      </c>
      <c r="AD350" t="n">
        <v>0</v>
      </c>
      <c r="AE350" t="n">
        <v>21</v>
      </c>
    </row>
    <row r="351">
      <c r="A351" t="inlineStr">
        <is>
          <t>V2V</t>
        </is>
      </c>
      <c r="B351" t="inlineStr">
        <is>
          <t>Calculator</t>
        </is>
      </c>
      <c r="C351" t="inlineStr">
        <is>
          <t>Calculator</t>
        </is>
      </c>
      <c r="D351" t="inlineStr">
        <is>
          <t>4372279</t>
        </is>
      </c>
      <c r="E351" t="inlineStr">
        <is>
          <t>Attach Calculator</t>
        </is>
      </c>
      <c r="F351" t="n">
        <v>4446639</v>
      </c>
      <c r="G351" t="inlineStr">
        <is>
          <t>[Attach Calculator] SI/SC/CONAs a myISP user, I want to implement Asset List tab for Attach Calculator (Asset Calculator) , so that the Attach Calculator experience aligns with defined business standards</t>
        </is>
      </c>
      <c r="H351" t="inlineStr">
        <is>
          <t>PT In Test</t>
        </is>
      </c>
      <c r="I351" t="inlineStr">
        <is>
          <t>TechSavers</t>
        </is>
      </c>
      <c r="J351" t="inlineStr">
        <is>
          <t>nityanand.giri</t>
        </is>
      </c>
      <c r="K351" t="inlineStr">
        <is>
          <t>suresh.devarajan</t>
        </is>
      </c>
      <c r="L351" t="inlineStr">
        <is>
          <t>srinivasan.sivakumar</t>
        </is>
      </c>
      <c r="M351" t="inlineStr">
        <is>
          <t>Baskaran, Nandini</t>
        </is>
      </c>
      <c r="N351" t="inlineStr">
        <is>
          <t>2026-04-17T00:00:00Z</t>
        </is>
      </c>
      <c r="O351" t="inlineStr">
        <is>
          <t>2026-04-16T11:17:00Z</t>
        </is>
      </c>
      <c r="P351" t="inlineStr">
        <is>
          <t>2026-04-20T20:00:00Z</t>
        </is>
      </c>
      <c r="Q351" t="inlineStr"/>
      <c r="R351" t="n">
        <v>5</v>
      </c>
      <c r="S351" t="inlineStr"/>
      <c r="T351" t="n">
        <v>0</v>
      </c>
      <c r="U351" t="n">
        <v>1</v>
      </c>
      <c r="V351" t="n">
        <v>1</v>
      </c>
      <c r="W351" t="n">
        <v>0</v>
      </c>
      <c r="X351" t="n">
        <v>1</v>
      </c>
      <c r="Y351" t="n">
        <v>0</v>
      </c>
      <c r="Z351" t="n">
        <v>0</v>
      </c>
      <c r="AA351" t="n">
        <v>1</v>
      </c>
      <c r="AB351" t="n">
        <v>0</v>
      </c>
      <c r="AC351" t="n">
        <v>0</v>
      </c>
      <c r="AD351" t="n">
        <v>0</v>
      </c>
      <c r="AE351" t="n">
        <v>0</v>
      </c>
    </row>
    <row r="352">
      <c r="A352" t="inlineStr">
        <is>
          <t>V2V</t>
        </is>
      </c>
      <c r="B352" t="inlineStr">
        <is>
          <t>Calculator</t>
        </is>
      </c>
      <c r="C352" t="inlineStr">
        <is>
          <t>Calculator</t>
        </is>
      </c>
      <c r="D352" t="inlineStr">
        <is>
          <t>4372279</t>
        </is>
      </c>
      <c r="E352" t="inlineStr">
        <is>
          <t>Attach Calculator</t>
        </is>
      </c>
      <c r="F352" t="n">
        <v>4446655</v>
      </c>
      <c r="G352" t="inlineStr">
        <is>
          <t>[Attach Calculator] AMS As a myISP user, I want to implement Asset List tab for Attach Calculator (Asset Calculator) , so that the Attach Calculator experience aligns with defined business standards</t>
        </is>
      </c>
      <c r="H352" t="inlineStr">
        <is>
          <t>PT In Test</t>
        </is>
      </c>
      <c r="I352" t="inlineStr">
        <is>
          <t>TechSavers</t>
        </is>
      </c>
      <c r="J352" t="inlineStr">
        <is>
          <t>nityanand.giri</t>
        </is>
      </c>
      <c r="K352" t="inlineStr">
        <is>
          <t>suresh.devarajan</t>
        </is>
      </c>
      <c r="L352" t="inlineStr">
        <is>
          <t>srinivasan.sivakumar</t>
        </is>
      </c>
      <c r="M352" t="inlineStr">
        <is>
          <t>Baskaran, Nandini</t>
        </is>
      </c>
      <c r="N352" t="inlineStr">
        <is>
          <t>2026-04-20T00:00:00Z</t>
        </is>
      </c>
      <c r="O352" t="inlineStr">
        <is>
          <t>2026-04-17T16:13:00Z</t>
        </is>
      </c>
      <c r="P352" t="inlineStr">
        <is>
          <t>2026-04-21T00:00:00Z</t>
        </is>
      </c>
      <c r="Q352" t="inlineStr"/>
      <c r="R352" t="n">
        <v>3</v>
      </c>
      <c r="S352" t="inlineStr"/>
      <c r="T352" t="n">
        <v>0</v>
      </c>
      <c r="U352" t="n">
        <v>1</v>
      </c>
      <c r="V352" t="n">
        <v>1</v>
      </c>
      <c r="W352" t="n">
        <v>0</v>
      </c>
      <c r="X352" t="n">
        <v>1</v>
      </c>
      <c r="Y352" t="n">
        <v>0</v>
      </c>
      <c r="Z352" t="n">
        <v>0</v>
      </c>
      <c r="AA352" t="n">
        <v>1</v>
      </c>
      <c r="AB352" t="n">
        <v>0</v>
      </c>
      <c r="AC352" t="n">
        <v>0</v>
      </c>
      <c r="AD352" t="n">
        <v>0</v>
      </c>
      <c r="AE352" t="n">
        <v>20</v>
      </c>
    </row>
    <row r="353">
      <c r="A353" t="inlineStr">
        <is>
          <t>Platform Consolidation</t>
        </is>
      </c>
      <c r="B353" t="inlineStr">
        <is>
          <t>myISP_BPMS</t>
        </is>
      </c>
      <c r="C353" t="inlineStr">
        <is>
          <t>BPMS Onboarding</t>
        </is>
      </c>
      <c r="D353" t="inlineStr">
        <is>
          <t>4440060</t>
        </is>
      </c>
      <c r="E353" t="inlineStr">
        <is>
          <t>FTS Email and Backend Flag Synchronization Across All Trigger Sources</t>
        </is>
      </c>
      <c r="F353" t="n">
        <v>4446664</v>
      </c>
      <c r="G353" t="inlineStr">
        <is>
          <t>[Technical] As a System Developer, I should ensure that FTS related columns are fetched from FTSMailTracking table instead of PMOTrackerChecklistGenAI</t>
        </is>
      </c>
      <c r="H353" t="inlineStr">
        <is>
          <t>PT In Test</t>
        </is>
      </c>
      <c r="I353" t="inlineStr">
        <is>
          <t>Cognilytics</t>
        </is>
      </c>
      <c r="J353" t="inlineStr">
        <is>
          <t>anil.kadiri</t>
        </is>
      </c>
      <c r="K353" t="inlineStr">
        <is>
          <t>vishnupriya.aluru</t>
        </is>
      </c>
      <c r="L353" t="inlineStr">
        <is>
          <t>srinivasan.ks</t>
        </is>
      </c>
      <c r="M353" t="inlineStr">
        <is>
          <t>Kalaivanan, Devika</t>
        </is>
      </c>
      <c r="N353" t="inlineStr">
        <is>
          <t>2026-04-20T00:00:00Z</t>
        </is>
      </c>
      <c r="O353" t="inlineStr">
        <is>
          <t>2026-04-17T18:10:00Z</t>
        </is>
      </c>
      <c r="P353" t="inlineStr">
        <is>
          <t>2026-04-22T00:00:00Z</t>
        </is>
      </c>
      <c r="Q353" t="inlineStr"/>
      <c r="R353" t="n">
        <v>4</v>
      </c>
      <c r="S353" t="inlineStr">
        <is>
          <t>BPMS; FTS-FlagSync; May 9th</t>
        </is>
      </c>
      <c r="T353" t="n">
        <v>0</v>
      </c>
      <c r="U353" t="n">
        <v>1</v>
      </c>
      <c r="V353" t="n">
        <v>1</v>
      </c>
      <c r="W353" t="n">
        <v>0</v>
      </c>
      <c r="X353" t="n">
        <v>1</v>
      </c>
      <c r="Y353" t="n">
        <v>0</v>
      </c>
      <c r="Z353" t="n">
        <v>0</v>
      </c>
      <c r="AA353" t="n">
        <v>1</v>
      </c>
      <c r="AB353" t="n">
        <v>6</v>
      </c>
      <c r="AC353" t="n">
        <v>0</v>
      </c>
      <c r="AD353" t="n">
        <v>0</v>
      </c>
      <c r="AE353" t="n">
        <v>5</v>
      </c>
    </row>
    <row r="354">
      <c r="A354" t="inlineStr">
        <is>
          <t>Platform Consolidation</t>
        </is>
      </c>
      <c r="B354" t="inlineStr">
        <is>
          <t>NextGen</t>
        </is>
      </c>
      <c r="C354" t="inlineStr">
        <is>
          <t>PMO</t>
        </is>
      </c>
      <c r="D354" t="inlineStr">
        <is>
          <t>4440976</t>
        </is>
      </c>
      <c r="E354" t="inlineStr">
        <is>
          <t>[PMO] URL update for Manage and Dashboard screens</t>
        </is>
      </c>
      <c r="F354" t="n">
        <v>4446666</v>
      </c>
      <c r="G354" t="inlineStr">
        <is>
          <t>[PMO] As a PMO user, I should be able to navigate to Manage / Dashboard screen with the new URL from Solution Component - BPMS</t>
        </is>
      </c>
      <c r="H354" t="inlineStr">
        <is>
          <t>In Test</t>
        </is>
      </c>
      <c r="I354" t="inlineStr">
        <is>
          <t>Simba</t>
        </is>
      </c>
      <c r="J354" t="inlineStr">
        <is>
          <t>m.ohlan</t>
        </is>
      </c>
      <c r="K354" t="inlineStr">
        <is>
          <t>biju.balakrishnan</t>
        </is>
      </c>
      <c r="L354" t="inlineStr">
        <is>
          <t>Rajsingh.rajput</t>
        </is>
      </c>
      <c r="M354" t="inlineStr">
        <is>
          <t>Suman, Surbhi C.</t>
        </is>
      </c>
      <c r="N354" t="inlineStr">
        <is>
          <t>2026-04-17T23:59:00Z</t>
        </is>
      </c>
      <c r="O354" t="inlineStr">
        <is>
          <t>2026-04-15T17:57:00Z</t>
        </is>
      </c>
      <c r="P354" t="inlineStr">
        <is>
          <t>2026-04-24T00:00:00Z</t>
        </is>
      </c>
      <c r="Q354" t="inlineStr"/>
      <c r="R354" t="n">
        <v>8</v>
      </c>
      <c r="S354" t="inlineStr">
        <is>
          <t>UAT Testing Not Required</t>
        </is>
      </c>
      <c r="T354" t="n">
        <v>0</v>
      </c>
      <c r="U354" t="n">
        <v>1</v>
      </c>
      <c r="V354" t="n">
        <v>0</v>
      </c>
      <c r="W354" t="n">
        <v>1</v>
      </c>
      <c r="X354" t="n">
        <v>1</v>
      </c>
      <c r="Y354" t="n">
        <v>0</v>
      </c>
      <c r="Z354" t="n">
        <v>0</v>
      </c>
      <c r="AA354" t="n">
        <v>0</v>
      </c>
      <c r="AB354" t="n">
        <v>0</v>
      </c>
      <c r="AC354" t="n">
        <v>0</v>
      </c>
      <c r="AD354" t="n">
        <v>0</v>
      </c>
      <c r="AE354" t="n">
        <v>28</v>
      </c>
    </row>
    <row r="355">
      <c r="A355" t="inlineStr">
        <is>
          <t>Rapid Soln</t>
        </is>
      </c>
      <c r="B355" t="inlineStr">
        <is>
          <t>NextGen</t>
        </is>
      </c>
      <c r="C355" t="inlineStr">
        <is>
          <t>DCSO</t>
        </is>
      </c>
      <c r="D355" t="inlineStr">
        <is>
          <t>4446711</t>
        </is>
      </c>
      <c r="E355" t="inlineStr">
        <is>
          <t>myISP - Digital DCSO Summary sections addition and Other changes</t>
        </is>
      </c>
      <c r="F355" t="n">
        <v>4446722</v>
      </c>
      <c r="G355" t="inlineStr">
        <is>
          <t>As a myISP Solution Planner, I want to receive pricing details sent from IMS so that the solution pricing in myISP stays in sync with IMS without manual re-entry</t>
        </is>
      </c>
      <c r="H355" t="inlineStr">
        <is>
          <t>Ready for Test</t>
        </is>
      </c>
      <c r="I355" t="inlineStr">
        <is>
          <t>TechStars</t>
        </is>
      </c>
      <c r="J355" t="inlineStr">
        <is>
          <t>mohanraj.a.selvaraj</t>
        </is>
      </c>
      <c r="K355" t="inlineStr">
        <is>
          <t>vishnupriya.aluru</t>
        </is>
      </c>
      <c r="L355" t="inlineStr">
        <is>
          <t>srinivasan.ks</t>
        </is>
      </c>
      <c r="M355" t="inlineStr">
        <is>
          <t>Vv, Shini</t>
        </is>
      </c>
      <c r="N355" t="inlineStr">
        <is>
          <t>2026-04-20T00:00:00Z</t>
        </is>
      </c>
      <c r="O355" t="inlineStr"/>
      <c r="P355" t="inlineStr">
        <is>
          <t>2026-04-22T00:00:00Z</t>
        </is>
      </c>
      <c r="Q355" t="inlineStr"/>
      <c r="R355" t="n">
        <v>3</v>
      </c>
      <c r="S355" t="inlineStr">
        <is>
          <t>DCSO; myISP Adv</t>
        </is>
      </c>
      <c r="T355" t="n">
        <v>0</v>
      </c>
      <c r="U355" t="n">
        <v>1</v>
      </c>
      <c r="V355" t="n">
        <v>1</v>
      </c>
      <c r="W355" t="n">
        <v>0</v>
      </c>
      <c r="X355" t="n">
        <v>1</v>
      </c>
      <c r="Y355" t="n">
        <v>0</v>
      </c>
      <c r="Z355" t="n">
        <v>0</v>
      </c>
      <c r="AA355" t="n">
        <v>1</v>
      </c>
      <c r="AB355" t="n">
        <v>0</v>
      </c>
      <c r="AC355" t="n">
        <v>0</v>
      </c>
      <c r="AD355" t="n">
        <v>0</v>
      </c>
      <c r="AE355" t="n">
        <v>8</v>
      </c>
    </row>
    <row r="356">
      <c r="A356" t="inlineStr">
        <is>
          <t>Platform Consolidation</t>
        </is>
      </c>
      <c r="B356" t="inlineStr">
        <is>
          <t>GenAI</t>
        </is>
      </c>
      <c r="C356" t="inlineStr">
        <is>
          <t>Review Agent</t>
        </is>
      </c>
      <c r="D356" t="inlineStr">
        <is>
          <t>4420814</t>
        </is>
      </c>
      <c r="E356" t="inlineStr">
        <is>
          <t>[SSA - SRA] - Integration of DSP, MSDA and Client-Imposed Constraints.</t>
        </is>
      </c>
      <c r="F356" t="n">
        <v>4446735</v>
      </c>
      <c r="G356" t="inlineStr">
        <is>
          <t>[SSA-SRA] : SA clicks on "DSP" under Key References</t>
        </is>
      </c>
      <c r="H356" t="inlineStr">
        <is>
          <t>PT In Test</t>
        </is>
      </c>
      <c r="I356" t="inlineStr">
        <is>
          <t>Gen AI - Solution Review Agent</t>
        </is>
      </c>
      <c r="J356" t="inlineStr">
        <is>
          <t>n.d.krishnakumar</t>
        </is>
      </c>
      <c r="K356" t="inlineStr">
        <is>
          <t>murugan.ssubramanian</t>
        </is>
      </c>
      <c r="L356" t="inlineStr">
        <is>
          <t>srinivasan.ks</t>
        </is>
      </c>
      <c r="M356" t="inlineStr">
        <is>
          <t>Ayyubkhan, Hajara</t>
        </is>
      </c>
      <c r="N356" t="inlineStr">
        <is>
          <t>2026-04-17T00:00:00Z</t>
        </is>
      </c>
      <c r="O356" t="inlineStr">
        <is>
          <t>2026-04-15T00:00:00Z</t>
        </is>
      </c>
      <c r="P356" t="inlineStr">
        <is>
          <t>2026-04-23T00:00:00Z</t>
        </is>
      </c>
      <c r="Q356" t="inlineStr"/>
      <c r="R356" t="n">
        <v>3</v>
      </c>
      <c r="S356" t="inlineStr">
        <is>
          <t>Group1</t>
        </is>
      </c>
      <c r="T356" t="n">
        <v>0</v>
      </c>
      <c r="U356" t="n">
        <v>1</v>
      </c>
      <c r="V356" t="n">
        <v>1</v>
      </c>
      <c r="W356" t="n">
        <v>0</v>
      </c>
      <c r="X356" t="n">
        <v>1</v>
      </c>
      <c r="Y356" t="n">
        <v>0</v>
      </c>
      <c r="Z356" t="n">
        <v>0</v>
      </c>
      <c r="AA356" t="n">
        <v>1</v>
      </c>
      <c r="AB356" t="n">
        <v>0</v>
      </c>
      <c r="AC356" t="n">
        <v>0</v>
      </c>
      <c r="AD356" t="n">
        <v>0</v>
      </c>
      <c r="AE356" t="n">
        <v>16</v>
      </c>
    </row>
    <row r="357">
      <c r="A357" t="inlineStr">
        <is>
          <t>Platform Consolidation</t>
        </is>
      </c>
      <c r="B357" t="inlineStr">
        <is>
          <t>GenAI</t>
        </is>
      </c>
      <c r="C357" t="inlineStr">
        <is>
          <t>Gen AI</t>
        </is>
      </c>
      <c r="D357" t="inlineStr">
        <is>
          <t>4450105</t>
        </is>
      </c>
      <c r="E357" t="inlineStr">
        <is>
          <t>SI Technology Expansion — Connected Solutions &amp; Others</t>
        </is>
      </c>
      <c r="F357" t="n">
        <v>4446741</v>
      </c>
      <c r="G357" t="inlineStr">
        <is>
          <t>As SA/RA, working on SI service group deals I want S2C to recognise �Data and AI� and �Data Migration� as valid SI Primary Technologies from DSP ingestion So that I can generate contract content, and receive context?appropriate for Data Migration deals</t>
        </is>
      </c>
      <c r="H357" t="inlineStr">
        <is>
          <t>Active</t>
        </is>
      </c>
      <c r="I357" t="inlineStr">
        <is>
          <t>Solution to Contract</t>
        </is>
      </c>
      <c r="J357" t="inlineStr">
        <is>
          <t>n.d.krishnakumar</t>
        </is>
      </c>
      <c r="K357" t="inlineStr">
        <is>
          <t>murugan.ssubramanian</t>
        </is>
      </c>
      <c r="L357" t="inlineStr">
        <is>
          <t>srinivasan.ks</t>
        </is>
      </c>
      <c r="M357" t="inlineStr">
        <is>
          <t>Ayyubkhan, Hajara</t>
        </is>
      </c>
      <c r="N357" t="inlineStr">
        <is>
          <t>2026-04-20T00:00:00Z</t>
        </is>
      </c>
      <c r="O357" t="inlineStr"/>
      <c r="P357" t="inlineStr">
        <is>
          <t>2026-04-24T00:00:00Z</t>
        </is>
      </c>
      <c r="Q357" t="inlineStr"/>
      <c r="R357" t="n">
        <v>4</v>
      </c>
      <c r="S357" t="inlineStr">
        <is>
          <t>SI_Others</t>
        </is>
      </c>
      <c r="T357" t="n">
        <v>0</v>
      </c>
      <c r="U357" t="n">
        <v>1</v>
      </c>
      <c r="V357" t="n">
        <v>1</v>
      </c>
      <c r="W357" t="n">
        <v>0</v>
      </c>
      <c r="X357" t="n">
        <v>0</v>
      </c>
      <c r="Y357" t="n">
        <v>1</v>
      </c>
      <c r="Z357" t="n">
        <v>0</v>
      </c>
      <c r="AA357" t="n">
        <v>1</v>
      </c>
      <c r="AB357" t="n">
        <v>0</v>
      </c>
      <c r="AC357" t="n">
        <v>0</v>
      </c>
      <c r="AD357" t="n">
        <v>0</v>
      </c>
      <c r="AE357" t="n">
        <v>12</v>
      </c>
    </row>
    <row r="358">
      <c r="A358" t="inlineStr">
        <is>
          <t>Platform Consolidation</t>
        </is>
      </c>
      <c r="B358" t="inlineStr">
        <is>
          <t>GenAI</t>
        </is>
      </c>
      <c r="C358" t="inlineStr">
        <is>
          <t>Review Agent</t>
        </is>
      </c>
      <c r="D358" t="inlineStr">
        <is>
          <t>4420814</t>
        </is>
      </c>
      <c r="E358" t="inlineStr">
        <is>
          <t>[SSA - SRA] - Integration of DSP, MSDA and Client-Imposed Constraints.</t>
        </is>
      </c>
      <c r="F358" t="n">
        <v>4446746</v>
      </c>
      <c r="G358" t="inlineStr">
        <is>
          <t>[SSA-SRA] : SA clicks on "Client Imposed Constraints" under Key References</t>
        </is>
      </c>
      <c r="H358" t="inlineStr">
        <is>
          <t>PT In Test</t>
        </is>
      </c>
      <c r="I358" t="inlineStr">
        <is>
          <t>Gen AI - Solution Review Agent</t>
        </is>
      </c>
      <c r="J358" t="inlineStr">
        <is>
          <t>n.d.krishnakumar</t>
        </is>
      </c>
      <c r="K358" t="inlineStr">
        <is>
          <t>murugan.ssubramanian</t>
        </is>
      </c>
      <c r="L358" t="inlineStr">
        <is>
          <t>srinivasan.ks</t>
        </is>
      </c>
      <c r="M358" t="inlineStr">
        <is>
          <t>Ayyubkhan, Hajara</t>
        </is>
      </c>
      <c r="N358" t="inlineStr">
        <is>
          <t>2026-04-17T00:00:00Z</t>
        </is>
      </c>
      <c r="O358" t="inlineStr">
        <is>
          <t>2026-04-15T00:00:00Z</t>
        </is>
      </c>
      <c r="P358" t="inlineStr">
        <is>
          <t>2026-04-22T00:00:00Z</t>
        </is>
      </c>
      <c r="Q358" t="inlineStr"/>
      <c r="R358" t="n">
        <v>2</v>
      </c>
      <c r="S358" t="inlineStr">
        <is>
          <t>Group1</t>
        </is>
      </c>
      <c r="T358" t="n">
        <v>0</v>
      </c>
      <c r="U358" t="n">
        <v>1</v>
      </c>
      <c r="V358" t="n">
        <v>1</v>
      </c>
      <c r="W358" t="n">
        <v>0</v>
      </c>
      <c r="X358" t="n">
        <v>1</v>
      </c>
      <c r="Y358" t="n">
        <v>0</v>
      </c>
      <c r="Z358" t="n">
        <v>0</v>
      </c>
      <c r="AA358" t="n">
        <v>1</v>
      </c>
      <c r="AB358" t="n">
        <v>0</v>
      </c>
      <c r="AC358" t="n">
        <v>0</v>
      </c>
      <c r="AD358" t="n">
        <v>0</v>
      </c>
      <c r="AE358" t="n">
        <v>16</v>
      </c>
    </row>
    <row r="359">
      <c r="A359" t="inlineStr">
        <is>
          <t>Platform Consolidation</t>
        </is>
      </c>
      <c r="B359" t="inlineStr">
        <is>
          <t>GenAI</t>
        </is>
      </c>
      <c r="C359" t="inlineStr">
        <is>
          <t>Review Agent</t>
        </is>
      </c>
      <c r="D359" t="inlineStr">
        <is>
          <t>4420814</t>
        </is>
      </c>
      <c r="E359" t="inlineStr">
        <is>
          <t>[SSA - SRA] - Integration of DSP, MSDA and Client-Imposed Constraints.</t>
        </is>
      </c>
      <c r="F359" t="n">
        <v>4446753</v>
      </c>
      <c r="G359" t="inlineStr">
        <is>
          <t>[SSA-SRA] : SA clicks on "MSDA" under Key References</t>
        </is>
      </c>
      <c r="H359" t="inlineStr">
        <is>
          <t>PT In Test</t>
        </is>
      </c>
      <c r="I359" t="inlineStr">
        <is>
          <t>Gen AI - Solution Review Agent</t>
        </is>
      </c>
      <c r="J359" t="inlineStr">
        <is>
          <t>n.d.krishnakumar</t>
        </is>
      </c>
      <c r="K359" t="inlineStr">
        <is>
          <t>murugan.ssubramanian</t>
        </is>
      </c>
      <c r="L359" t="inlineStr">
        <is>
          <t>srinivasan.ks</t>
        </is>
      </c>
      <c r="M359" t="inlineStr">
        <is>
          <t>Ayyubkhan, Hajara</t>
        </is>
      </c>
      <c r="N359" t="inlineStr">
        <is>
          <t>2026-04-17T00:00:00Z</t>
        </is>
      </c>
      <c r="O359" t="inlineStr">
        <is>
          <t>2026-04-15T00:00:00Z</t>
        </is>
      </c>
      <c r="P359" t="inlineStr">
        <is>
          <t>2026-04-23T00:00:00Z</t>
        </is>
      </c>
      <c r="Q359" t="inlineStr"/>
      <c r="R359" t="n">
        <v>2</v>
      </c>
      <c r="S359" t="inlineStr">
        <is>
          <t>Group1</t>
        </is>
      </c>
      <c r="T359" t="n">
        <v>0</v>
      </c>
      <c r="U359" t="n">
        <v>1</v>
      </c>
      <c r="V359" t="n">
        <v>1</v>
      </c>
      <c r="W359" t="n">
        <v>0</v>
      </c>
      <c r="X359" t="n">
        <v>1</v>
      </c>
      <c r="Y359" t="n">
        <v>0</v>
      </c>
      <c r="Z359" t="n">
        <v>0</v>
      </c>
      <c r="AA359" t="n">
        <v>1</v>
      </c>
      <c r="AB359" t="n">
        <v>0</v>
      </c>
      <c r="AC359" t="n">
        <v>0</v>
      </c>
      <c r="AD359" t="n">
        <v>0</v>
      </c>
      <c r="AE359" t="n">
        <v>19</v>
      </c>
    </row>
    <row r="360">
      <c r="A360" t="inlineStr">
        <is>
          <t>Platform Consolidation</t>
        </is>
      </c>
      <c r="B360" t="inlineStr">
        <is>
          <t>NextGen</t>
        </is>
      </c>
      <c r="C360" t="inlineStr">
        <is>
          <t>PMO</t>
        </is>
      </c>
      <c r="D360" t="inlineStr">
        <is>
          <t>4440976</t>
        </is>
      </c>
      <c r="E360" t="inlineStr">
        <is>
          <t>[PMO] URL update for Manage and Dashboard screens</t>
        </is>
      </c>
      <c r="F360" t="n">
        <v>4447062</v>
      </c>
      <c r="G360" t="inlineStr">
        <is>
          <t>[PMO] As a PMO user, I should be able to navigate to Manage / Dashboard screen with the new URL from AMS - OCP/DCTA</t>
        </is>
      </c>
      <c r="H360" t="inlineStr">
        <is>
          <t>PT In Test</t>
        </is>
      </c>
      <c r="I360" t="inlineStr">
        <is>
          <t>Simulators</t>
        </is>
      </c>
      <c r="J360" t="inlineStr">
        <is>
          <t>K.devaraj</t>
        </is>
      </c>
      <c r="K360" t="inlineStr">
        <is>
          <t>vishnupriya.aluru</t>
        </is>
      </c>
      <c r="L360" t="inlineStr">
        <is>
          <t>srinivasan.ks</t>
        </is>
      </c>
      <c r="M360" t="inlineStr">
        <is>
          <t>Damodaran, J.</t>
        </is>
      </c>
      <c r="N360" t="inlineStr">
        <is>
          <t>2026-04-17T00:00:00Z</t>
        </is>
      </c>
      <c r="O360" t="inlineStr">
        <is>
          <t>2026-04-13T19:00:00Z</t>
        </is>
      </c>
      <c r="P360" t="inlineStr">
        <is>
          <t>2026-04-23T00:00:00Z</t>
        </is>
      </c>
      <c r="Q360" t="inlineStr"/>
      <c r="R360" t="n">
        <v>1</v>
      </c>
      <c r="S360" t="inlineStr">
        <is>
          <t>UAT Testing Not Required</t>
        </is>
      </c>
      <c r="T360" t="n">
        <v>0</v>
      </c>
      <c r="U360" t="n">
        <v>1</v>
      </c>
      <c r="V360" t="n">
        <v>0</v>
      </c>
      <c r="W360" t="n">
        <v>1</v>
      </c>
      <c r="X360" t="n">
        <v>1</v>
      </c>
      <c r="Y360" t="n">
        <v>0</v>
      </c>
      <c r="Z360" t="n">
        <v>0</v>
      </c>
      <c r="AA360" t="n">
        <v>0</v>
      </c>
      <c r="AB360" t="n">
        <v>0</v>
      </c>
      <c r="AC360" t="n">
        <v>0</v>
      </c>
      <c r="AD360" t="n">
        <v>0</v>
      </c>
      <c r="AE360" t="n">
        <v>8</v>
      </c>
    </row>
    <row r="361">
      <c r="A361" t="inlineStr">
        <is>
          <t>Platform Consolidation</t>
        </is>
      </c>
      <c r="B361" t="inlineStr">
        <is>
          <t>NextGen</t>
        </is>
      </c>
      <c r="C361" t="inlineStr">
        <is>
          <t>PMO</t>
        </is>
      </c>
      <c r="D361" t="inlineStr">
        <is>
          <t>4440976</t>
        </is>
      </c>
      <c r="E361" t="inlineStr">
        <is>
          <t>[PMO] URL update for Manage and Dashboard screens</t>
        </is>
      </c>
      <c r="F361" t="n">
        <v>4447063</v>
      </c>
      <c r="G361" t="inlineStr">
        <is>
          <t>[PMO] As a PMO user, I should be able to navigate to Manage / Dashboard screen with the new URL from SI - OCP/DCTA</t>
        </is>
      </c>
      <c r="H361" t="inlineStr">
        <is>
          <t>PT In Test</t>
        </is>
      </c>
      <c r="I361" t="inlineStr">
        <is>
          <t>Simulators</t>
        </is>
      </c>
      <c r="J361" t="inlineStr">
        <is>
          <t>K.devaraj</t>
        </is>
      </c>
      <c r="K361" t="inlineStr">
        <is>
          <t>vishnupriya.aluru</t>
        </is>
      </c>
      <c r="L361" t="inlineStr">
        <is>
          <t>srinivasan.ks</t>
        </is>
      </c>
      <c r="M361" t="inlineStr">
        <is>
          <t>Selvamani, Kavichandrika</t>
        </is>
      </c>
      <c r="N361" t="inlineStr">
        <is>
          <t>2026-04-17T00:00:00Z</t>
        </is>
      </c>
      <c r="O361" t="inlineStr">
        <is>
          <t>2026-04-14T10:11:00Z</t>
        </is>
      </c>
      <c r="P361" t="inlineStr">
        <is>
          <t>2026-04-24T00:00:00Z</t>
        </is>
      </c>
      <c r="Q361" t="inlineStr"/>
      <c r="R361" t="n">
        <v>1</v>
      </c>
      <c r="S361" t="inlineStr">
        <is>
          <t>UAT Testing Not Required</t>
        </is>
      </c>
      <c r="T361" t="n">
        <v>0</v>
      </c>
      <c r="U361" t="n">
        <v>1</v>
      </c>
      <c r="V361" t="n">
        <v>0</v>
      </c>
      <c r="W361" t="n">
        <v>1</v>
      </c>
      <c r="X361" t="n">
        <v>1</v>
      </c>
      <c r="Y361" t="n">
        <v>0</v>
      </c>
      <c r="Z361" t="n">
        <v>0</v>
      </c>
      <c r="AA361" t="n">
        <v>0</v>
      </c>
      <c r="AB361" t="n">
        <v>3</v>
      </c>
      <c r="AC361" t="n">
        <v>0</v>
      </c>
      <c r="AD361" t="n">
        <v>0</v>
      </c>
      <c r="AE361" t="n">
        <v>20</v>
      </c>
    </row>
    <row r="362">
      <c r="A362" t="inlineStr">
        <is>
          <t>Platform Consolidation</t>
        </is>
      </c>
      <c r="B362" t="inlineStr">
        <is>
          <t>NextGen</t>
        </is>
      </c>
      <c r="C362" t="inlineStr">
        <is>
          <t>PMO</t>
        </is>
      </c>
      <c r="D362" t="inlineStr">
        <is>
          <t>4440976</t>
        </is>
      </c>
      <c r="E362" t="inlineStr">
        <is>
          <t>[PMO] URL update for Manage and Dashboard screens</t>
        </is>
      </c>
      <c r="F362" t="n">
        <v>4447064</v>
      </c>
      <c r="G362" t="inlineStr">
        <is>
          <t>[PMO] As a PMO user, I should be able to navigate to Manage / Dashboard screen with the new URL from Digital DCSO</t>
        </is>
      </c>
      <c r="H362" t="inlineStr">
        <is>
          <t>In Development</t>
        </is>
      </c>
      <c r="I362" t="inlineStr">
        <is>
          <t>TechStars</t>
        </is>
      </c>
      <c r="J362" t="inlineStr">
        <is>
          <t>mohanraj.a.selvaraj</t>
        </is>
      </c>
      <c r="K362" t="inlineStr">
        <is>
          <t>vishnupriya.aluru</t>
        </is>
      </c>
      <c r="L362" t="inlineStr">
        <is>
          <t>srinivasan.ks</t>
        </is>
      </c>
      <c r="M362" t="inlineStr">
        <is>
          <t>Vv, Shini</t>
        </is>
      </c>
      <c r="N362" t="inlineStr">
        <is>
          <t>2026-04-20T00:00:00Z</t>
        </is>
      </c>
      <c r="O362" t="inlineStr"/>
      <c r="P362" t="inlineStr"/>
      <c r="Q362" t="inlineStr"/>
      <c r="R362" t="n">
        <v>2</v>
      </c>
      <c r="S362" t="inlineStr">
        <is>
          <t>UAT Testing Not Required</t>
        </is>
      </c>
      <c r="T362" t="n">
        <v>0</v>
      </c>
      <c r="U362" t="n">
        <v>1</v>
      </c>
      <c r="V362" t="n">
        <v>0</v>
      </c>
      <c r="W362" t="n">
        <v>1</v>
      </c>
      <c r="X362" t="n">
        <v>0</v>
      </c>
      <c r="Y362" t="n">
        <v>1</v>
      </c>
      <c r="Z362" t="n">
        <v>0</v>
      </c>
      <c r="AA362" t="n">
        <v>0</v>
      </c>
      <c r="AB362" t="n">
        <v>0</v>
      </c>
      <c r="AC362" t="n">
        <v>0</v>
      </c>
      <c r="AD362" t="n">
        <v>0</v>
      </c>
      <c r="AE362" t="n">
        <v>12</v>
      </c>
    </row>
    <row r="363">
      <c r="A363" t="inlineStr">
        <is>
          <t>Platform Consolidation</t>
        </is>
      </c>
      <c r="B363" t="inlineStr">
        <is>
          <t>GenAI</t>
        </is>
      </c>
      <c r="C363" t="inlineStr">
        <is>
          <t>Retrospective Insights and Learnings</t>
        </is>
      </c>
      <c r="D363" t="inlineStr">
        <is>
          <t>4434514</t>
        </is>
      </c>
      <c r="E363" t="inlineStr">
        <is>
          <t>[SSA - QDI] - Auto generation of Learnings.</t>
        </is>
      </c>
      <c r="F363" t="n">
        <v>4447232</v>
      </c>
      <c r="G363" t="inlineStr">
        <is>
          <t>[SSA - QDI] - As a MyISP user, I want to design &amp; view the auto-generated learning in the Retrospective Insights and Learnings module.</t>
        </is>
      </c>
      <c r="H363" t="inlineStr">
        <is>
          <t>PT In Test</t>
        </is>
      </c>
      <c r="I363" t="inlineStr">
        <is>
          <t>QualityDataInsights</t>
        </is>
      </c>
      <c r="J363" t="inlineStr">
        <is>
          <t>n.d.krishnakumar</t>
        </is>
      </c>
      <c r="K363" t="inlineStr">
        <is>
          <t>murugan.ssubramanian</t>
        </is>
      </c>
      <c r="L363" t="inlineStr">
        <is>
          <t>srinivasan.ks</t>
        </is>
      </c>
      <c r="M363" t="inlineStr">
        <is>
          <t>Ayyubkhan, Hajara</t>
        </is>
      </c>
      <c r="N363" t="inlineStr">
        <is>
          <t>2026-04-20T19:00:00Z</t>
        </is>
      </c>
      <c r="O363" t="inlineStr">
        <is>
          <t>2026-04-20T00:00:00Z</t>
        </is>
      </c>
      <c r="P363" t="inlineStr">
        <is>
          <t>2026-04-24T00:00:00Z</t>
        </is>
      </c>
      <c r="Q363" t="inlineStr"/>
      <c r="R363" t="n">
        <v>5</v>
      </c>
      <c r="S363" t="inlineStr">
        <is>
          <t>Auto Learning</t>
        </is>
      </c>
      <c r="T363" t="n">
        <v>0</v>
      </c>
      <c r="U363" t="n">
        <v>1</v>
      </c>
      <c r="V363" t="n">
        <v>1</v>
      </c>
      <c r="W363" t="n">
        <v>0</v>
      </c>
      <c r="X363" t="n">
        <v>1</v>
      </c>
      <c r="Y363" t="n">
        <v>0</v>
      </c>
      <c r="Z363" t="n">
        <v>0</v>
      </c>
      <c r="AA363" t="n">
        <v>1</v>
      </c>
      <c r="AB363" t="n">
        <v>0</v>
      </c>
      <c r="AC363" t="n">
        <v>0</v>
      </c>
      <c r="AD363" t="n">
        <v>0</v>
      </c>
      <c r="AE363" t="n">
        <v>0</v>
      </c>
    </row>
    <row r="364">
      <c r="A364" t="inlineStr">
        <is>
          <t>Platform Consolidation</t>
        </is>
      </c>
      <c r="B364" t="inlineStr">
        <is>
          <t>GenAI</t>
        </is>
      </c>
      <c r="C364" t="inlineStr">
        <is>
          <t>Retrospective Insights and Learnings</t>
        </is>
      </c>
      <c r="D364" t="inlineStr">
        <is>
          <t>4434514</t>
        </is>
      </c>
      <c r="E364" t="inlineStr">
        <is>
          <t>[SSA - QDI] - Auto generation of Learnings.</t>
        </is>
      </c>
      <c r="F364" t="n">
        <v>4447236</v>
      </c>
      <c r="G364" t="inlineStr">
        <is>
          <t>[SSA - QDI] - As a MyISP user, I want the 'Client &amp; Competitive Insights' tab to display 2 sub-sections 'Client Insights' and 'Opportunity Insights' inside the auto-generated learning.</t>
        </is>
      </c>
      <c r="H364" t="inlineStr">
        <is>
          <t>PT In Test</t>
        </is>
      </c>
      <c r="I364" t="inlineStr">
        <is>
          <t>QualityDataInsights</t>
        </is>
      </c>
      <c r="J364" t="inlineStr">
        <is>
          <t>n.d.krishnakumar</t>
        </is>
      </c>
      <c r="K364" t="inlineStr">
        <is>
          <t>murugan.ssubramanian</t>
        </is>
      </c>
      <c r="L364" t="inlineStr">
        <is>
          <t>srinivasan.ks</t>
        </is>
      </c>
      <c r="M364" t="inlineStr">
        <is>
          <t>Ayyubkhan, Hajara</t>
        </is>
      </c>
      <c r="N364" t="inlineStr">
        <is>
          <t>2026-04-20T19:00:00Z</t>
        </is>
      </c>
      <c r="O364" t="inlineStr">
        <is>
          <t>2026-04-20T00:00:00Z</t>
        </is>
      </c>
      <c r="P364" t="inlineStr">
        <is>
          <t>2026-04-24T00:00:00Z</t>
        </is>
      </c>
      <c r="Q364" t="inlineStr"/>
      <c r="R364" t="n">
        <v>5</v>
      </c>
      <c r="S364" t="inlineStr">
        <is>
          <t>Auto Learning</t>
        </is>
      </c>
      <c r="T364" t="n">
        <v>0</v>
      </c>
      <c r="U364" t="n">
        <v>1</v>
      </c>
      <c r="V364" t="n">
        <v>1</v>
      </c>
      <c r="W364" t="n">
        <v>0</v>
      </c>
      <c r="X364" t="n">
        <v>1</v>
      </c>
      <c r="Y364" t="n">
        <v>0</v>
      </c>
      <c r="Z364" t="n">
        <v>0</v>
      </c>
      <c r="AA364" t="n">
        <v>1</v>
      </c>
      <c r="AB364" t="n">
        <v>0</v>
      </c>
      <c r="AC364" t="n">
        <v>0</v>
      </c>
      <c r="AD364" t="n">
        <v>0</v>
      </c>
      <c r="AE364" t="n">
        <v>0</v>
      </c>
    </row>
    <row r="365">
      <c r="A365" t="inlineStr">
        <is>
          <t>Platform Consolidation</t>
        </is>
      </c>
      <c r="B365" t="inlineStr">
        <is>
          <t>GenAI</t>
        </is>
      </c>
      <c r="C365" t="inlineStr">
        <is>
          <t>Review Agent</t>
        </is>
      </c>
      <c r="D365" t="inlineStr">
        <is>
          <t>4447242</t>
        </is>
      </c>
      <c r="E365" t="inlineStr">
        <is>
          <t>[SSA - SRA] - Displaying appropriate error messages when DSP ingestion failed.</t>
        </is>
      </c>
      <c r="F365" t="n">
        <v>4447244</v>
      </c>
      <c r="G365" t="inlineStr">
        <is>
          <t>[SSA - SRA] - As a MyISP user, I want to see the exact reason for a DSP ingestion failure displayed in the error message.</t>
        </is>
      </c>
      <c r="H365" t="inlineStr">
        <is>
          <t>PT In Test</t>
        </is>
      </c>
      <c r="I365" t="inlineStr">
        <is>
          <t>Gen AI - Solution Review Agent</t>
        </is>
      </c>
      <c r="J365" t="inlineStr">
        <is>
          <t>n.d.krishnakumar</t>
        </is>
      </c>
      <c r="K365" t="inlineStr">
        <is>
          <t>murugan.ssubramanian</t>
        </is>
      </c>
      <c r="L365" t="inlineStr">
        <is>
          <t>srinivasan.ks</t>
        </is>
      </c>
      <c r="M365" t="inlineStr">
        <is>
          <t>Ayyubkhan, Hajara</t>
        </is>
      </c>
      <c r="N365" t="inlineStr">
        <is>
          <t>2026-04-17T00:00:00Z</t>
        </is>
      </c>
      <c r="O365" t="inlineStr">
        <is>
          <t>2026-04-17T00:00:00Z</t>
        </is>
      </c>
      <c r="P365" t="inlineStr">
        <is>
          <t>2026-04-23T00:00:00Z</t>
        </is>
      </c>
      <c r="Q365" t="inlineStr"/>
      <c r="R365" t="n">
        <v>3</v>
      </c>
      <c r="S365" t="inlineStr">
        <is>
          <t>LLM+UI</t>
        </is>
      </c>
      <c r="T365" t="n">
        <v>0</v>
      </c>
      <c r="U365" t="n">
        <v>1</v>
      </c>
      <c r="V365" t="n">
        <v>1</v>
      </c>
      <c r="W365" t="n">
        <v>0</v>
      </c>
      <c r="X365" t="n">
        <v>1</v>
      </c>
      <c r="Y365" t="n">
        <v>0</v>
      </c>
      <c r="Z365" t="n">
        <v>0</v>
      </c>
      <c r="AA365" t="n">
        <v>1</v>
      </c>
      <c r="AB365" t="n">
        <v>0</v>
      </c>
      <c r="AC365" t="n">
        <v>0</v>
      </c>
      <c r="AD365" t="n">
        <v>0</v>
      </c>
      <c r="AE365" t="n">
        <v>22</v>
      </c>
    </row>
    <row r="366">
      <c r="A366" t="inlineStr">
        <is>
          <t>V2V</t>
        </is>
      </c>
      <c r="B366" t="inlineStr">
        <is>
          <t>Calculator</t>
        </is>
      </c>
      <c r="C366" t="inlineStr">
        <is>
          <t>Mobilization Calculator</t>
        </is>
      </c>
      <c r="D366" t="inlineStr"/>
      <c r="E366" t="inlineStr"/>
      <c r="F366" t="n">
        <v>4448174</v>
      </c>
      <c r="G366" t="inlineStr">
        <is>
          <t>Technical | Mobilization Calculator| Bottom Up| For Subcontractor Profiles, FTES are not displaying in wave mapping</t>
        </is>
      </c>
      <c r="H366" t="inlineStr">
        <is>
          <t>Ready to Deploy</t>
        </is>
      </c>
      <c r="I366" t="inlineStr">
        <is>
          <t>Everest</t>
        </is>
      </c>
      <c r="J366" t="inlineStr">
        <is>
          <t>nityanand.giri</t>
        </is>
      </c>
      <c r="K366" t="inlineStr">
        <is>
          <t>suresh.devarajan</t>
        </is>
      </c>
      <c r="L366" t="inlineStr">
        <is>
          <t>srinivasan.sivakumar</t>
        </is>
      </c>
      <c r="M366" t="inlineStr">
        <is>
          <t>Baskaran, Nandini</t>
        </is>
      </c>
      <c r="N366" t="inlineStr">
        <is>
          <t>2026-04-17T00:00:00Z</t>
        </is>
      </c>
      <c r="O366" t="inlineStr"/>
      <c r="P366" t="inlineStr"/>
      <c r="Q366" t="inlineStr"/>
      <c r="R366" t="n">
        <v>8</v>
      </c>
      <c r="S366" t="inlineStr">
        <is>
          <t>Testing NA</t>
        </is>
      </c>
      <c r="T366" t="n">
        <v>1</v>
      </c>
      <c r="U366" t="n">
        <v>0</v>
      </c>
      <c r="V366" t="n">
        <v>0</v>
      </c>
      <c r="W366" t="n">
        <v>0</v>
      </c>
      <c r="X366" t="n">
        <v>0</v>
      </c>
      <c r="Y366" t="n">
        <v>0</v>
      </c>
      <c r="Z366" t="n">
        <v>0</v>
      </c>
      <c r="AA366" t="n">
        <v>0</v>
      </c>
      <c r="AB366" t="n">
        <v>0</v>
      </c>
      <c r="AC366" t="n">
        <v>0</v>
      </c>
      <c r="AD366" t="n">
        <v>0</v>
      </c>
      <c r="AE366" t="n">
        <v>0</v>
      </c>
    </row>
    <row r="367">
      <c r="A367" t="inlineStr">
        <is>
          <t>V2V</t>
        </is>
      </c>
      <c r="B367" t="inlineStr">
        <is>
          <t>Calculator</t>
        </is>
      </c>
      <c r="C367" t="inlineStr">
        <is>
          <t>Calculator Dashboard</t>
        </is>
      </c>
      <c r="D367" t="inlineStr">
        <is>
          <t>4372279</t>
        </is>
      </c>
      <c r="E367" t="inlineStr">
        <is>
          <t>Attach Calculator</t>
        </is>
      </c>
      <c r="F367" t="n">
        <v>4448490</v>
      </c>
      <c r="G367" t="inlineStr">
        <is>
          <t>[Attach Calculator] As a myISP user, I need to see the updated status and the associated RAG for all the calculators in Calculators Dashboard screen (Automation Calculator)</t>
        </is>
      </c>
      <c r="H367" t="inlineStr">
        <is>
          <t>Blocked</t>
        </is>
      </c>
      <c r="I367" t="inlineStr">
        <is>
          <t>CrazyCoders</t>
        </is>
      </c>
      <c r="J367" t="inlineStr">
        <is>
          <t>nityanand.giri</t>
        </is>
      </c>
      <c r="K367" t="inlineStr">
        <is>
          <t>suresh.devarajan</t>
        </is>
      </c>
      <c r="L367" t="inlineStr">
        <is>
          <t>srinivasan.sivakumar</t>
        </is>
      </c>
      <c r="M367" t="inlineStr">
        <is>
          <t>Baskaran, Nandini</t>
        </is>
      </c>
      <c r="N367" t="inlineStr">
        <is>
          <t>2026-04-17T19:00:00Z</t>
        </is>
      </c>
      <c r="O367" t="inlineStr"/>
      <c r="P367" t="inlineStr">
        <is>
          <t>2026-04-21T00:00:00Z</t>
        </is>
      </c>
      <c r="Q367" t="inlineStr"/>
      <c r="R367" t="n">
        <v>8</v>
      </c>
      <c r="S367" t="inlineStr"/>
      <c r="T367" t="n">
        <v>0</v>
      </c>
      <c r="U367" t="n">
        <v>1</v>
      </c>
      <c r="V367" t="n">
        <v>1</v>
      </c>
      <c r="W367" t="n">
        <v>0</v>
      </c>
      <c r="X367" t="n">
        <v>1</v>
      </c>
      <c r="Y367" t="n">
        <v>0</v>
      </c>
      <c r="Z367" t="n">
        <v>0</v>
      </c>
      <c r="AA367" t="n">
        <v>1</v>
      </c>
      <c r="AB367" t="n">
        <v>0</v>
      </c>
      <c r="AC367" t="n">
        <v>0</v>
      </c>
      <c r="AD367" t="n">
        <v>0</v>
      </c>
      <c r="AE367" t="n">
        <v>36</v>
      </c>
    </row>
    <row r="368">
      <c r="A368" t="inlineStr">
        <is>
          <t>V2V</t>
        </is>
      </c>
      <c r="B368" t="inlineStr">
        <is>
          <t>Calculator</t>
        </is>
      </c>
      <c r="C368" t="inlineStr">
        <is>
          <t>Attach Calculator</t>
        </is>
      </c>
      <c r="D368" t="inlineStr">
        <is>
          <t>4372279</t>
        </is>
      </c>
      <c r="E368" t="inlineStr">
        <is>
          <t>Attach Calculator</t>
        </is>
      </c>
      <c r="F368" t="n">
        <v>4448499</v>
      </c>
      <c r="G368" t="inlineStr">
        <is>
          <t>As a myISP user, I should be able to copy the contents from one version to another so that the copied contents reflect in the attach calculator screen for Automation Calculator</t>
        </is>
      </c>
      <c r="H368" t="inlineStr">
        <is>
          <t>Ready for UAT</t>
        </is>
      </c>
      <c r="I368" t="inlineStr">
        <is>
          <t>CrazyCoders</t>
        </is>
      </c>
      <c r="J368" t="inlineStr">
        <is>
          <t>nityanand.giri</t>
        </is>
      </c>
      <c r="K368" t="inlineStr">
        <is>
          <t>suresh.devarajan</t>
        </is>
      </c>
      <c r="L368" t="inlineStr">
        <is>
          <t>srinivasan.sivakumar</t>
        </is>
      </c>
      <c r="M368" t="inlineStr">
        <is>
          <t>Baskaran, Nandini</t>
        </is>
      </c>
      <c r="N368" t="inlineStr">
        <is>
          <t>2026-04-17T19:00:00Z</t>
        </is>
      </c>
      <c r="O368" t="inlineStr">
        <is>
          <t>2026-04-17T09:24:00Z</t>
        </is>
      </c>
      <c r="P368" t="inlineStr">
        <is>
          <t>2026-04-20T18:00:00Z</t>
        </is>
      </c>
      <c r="Q368" t="inlineStr">
        <is>
          <t>2026-04-20T17:09:00Z</t>
        </is>
      </c>
      <c r="R368" t="n">
        <v>8</v>
      </c>
      <c r="S368" t="inlineStr"/>
      <c r="T368" t="n">
        <v>0</v>
      </c>
      <c r="U368" t="n">
        <v>1</v>
      </c>
      <c r="V368" t="n">
        <v>1</v>
      </c>
      <c r="W368" t="n">
        <v>0</v>
      </c>
      <c r="X368" t="n">
        <v>1</v>
      </c>
      <c r="Y368" t="n">
        <v>0</v>
      </c>
      <c r="Z368" t="n">
        <v>1</v>
      </c>
      <c r="AA368" t="n">
        <v>0</v>
      </c>
      <c r="AB368" t="n">
        <v>7</v>
      </c>
      <c r="AC368" t="n">
        <v>0</v>
      </c>
      <c r="AD368" t="n">
        <v>0</v>
      </c>
      <c r="AE368" t="n">
        <v>7</v>
      </c>
    </row>
    <row r="369">
      <c r="A369" t="inlineStr">
        <is>
          <t>Platform Consolidation</t>
        </is>
      </c>
      <c r="B369" t="inlineStr">
        <is>
          <t>NextGen SI</t>
        </is>
      </c>
      <c r="C369" t="inlineStr">
        <is>
          <t>SI</t>
        </is>
      </c>
      <c r="D369" t="inlineStr">
        <is>
          <t>4422839</t>
        </is>
      </c>
      <c r="E369" t="inlineStr">
        <is>
          <t>Dynamic Target Pricing - Remaining Scope - May Release</t>
        </is>
      </c>
      <c r="F369" t="n">
        <v>4449760</v>
      </c>
      <c r="G369" t="inlineStr">
        <is>
          <t>SI | As a SA, Role Type should be mandatory for applicable SSGs on Staffing Baseline - UI</t>
        </is>
      </c>
      <c r="H369" t="inlineStr">
        <is>
          <t>Ready to Deploy</t>
        </is>
      </c>
      <c r="I369" t="inlineStr">
        <is>
          <t>TechWizards</t>
        </is>
      </c>
      <c r="J369" t="inlineStr">
        <is>
          <t>mervinkumar.manickam</t>
        </is>
      </c>
      <c r="K369" t="inlineStr">
        <is>
          <t>jayanth.kumar</t>
        </is>
      </c>
      <c r="L369" t="inlineStr">
        <is>
          <t>madhuri.chintala</t>
        </is>
      </c>
      <c r="M369" t="inlineStr">
        <is>
          <t>B Gadad, Anand</t>
        </is>
      </c>
      <c r="N369" t="inlineStr">
        <is>
          <t>2026-04-20T00:00:00Z</t>
        </is>
      </c>
      <c r="O369" t="inlineStr"/>
      <c r="P369" t="inlineStr">
        <is>
          <t>2026-04-23T00:00:00Z</t>
        </is>
      </c>
      <c r="Q369" t="inlineStr"/>
      <c r="R369" t="n">
        <v>5</v>
      </c>
      <c r="S369" t="inlineStr">
        <is>
          <t>UAT Testing Not Required</t>
        </is>
      </c>
      <c r="T369" t="n">
        <v>0</v>
      </c>
      <c r="U369" t="n">
        <v>1</v>
      </c>
      <c r="V369" t="n">
        <v>0</v>
      </c>
      <c r="W369" t="n">
        <v>1</v>
      </c>
      <c r="X369" t="n">
        <v>0</v>
      </c>
      <c r="Y369" t="n">
        <v>1</v>
      </c>
      <c r="Z369" t="n">
        <v>0</v>
      </c>
      <c r="AA369" t="n">
        <v>0</v>
      </c>
      <c r="AB369" t="n">
        <v>0</v>
      </c>
      <c r="AC369" t="n">
        <v>0</v>
      </c>
      <c r="AD369" t="n">
        <v>0</v>
      </c>
      <c r="AE369" t="n">
        <v>28</v>
      </c>
    </row>
    <row r="370">
      <c r="A370" t="inlineStr">
        <is>
          <t>Rapid Soln</t>
        </is>
      </c>
      <c r="B370" t="inlineStr">
        <is>
          <t>NextGen SI</t>
        </is>
      </c>
      <c r="C370" t="inlineStr">
        <is>
          <t>SI</t>
        </is>
      </c>
      <c r="D370" t="inlineStr">
        <is>
          <t>4422839</t>
        </is>
      </c>
      <c r="E370" t="inlineStr">
        <is>
          <t>Dynamic Target Pricing - Remaining Scope - May Release</t>
        </is>
      </c>
      <c r="F370" t="n">
        <v>4449779</v>
      </c>
      <c r="G370" t="inlineStr">
        <is>
          <t>SI | As a SA, Role Type should be mandatory for applicable SSGs on Staffing Baseline - OU</t>
        </is>
      </c>
      <c r="H370" t="inlineStr">
        <is>
          <t>Ready to Deploy</t>
        </is>
      </c>
      <c r="I370" t="inlineStr">
        <is>
          <t>TechAvengers</t>
        </is>
      </c>
      <c r="J370" t="inlineStr">
        <is>
          <t>mervinkumar.manickam</t>
        </is>
      </c>
      <c r="K370" t="inlineStr">
        <is>
          <t>jayanth.kumar</t>
        </is>
      </c>
      <c r="L370" t="inlineStr">
        <is>
          <t>madhuri.chintala</t>
        </is>
      </c>
      <c r="M370" t="inlineStr">
        <is>
          <t>B Gadad, Anand</t>
        </is>
      </c>
      <c r="N370" t="inlineStr">
        <is>
          <t>2026-04-20T00:00:00Z</t>
        </is>
      </c>
      <c r="O370" t="inlineStr"/>
      <c r="P370" t="inlineStr"/>
      <c r="Q370" t="inlineStr"/>
      <c r="R370" t="n">
        <v>5</v>
      </c>
      <c r="S370" t="inlineStr">
        <is>
          <t>UAT Testing Not Required</t>
        </is>
      </c>
      <c r="T370" t="n">
        <v>0</v>
      </c>
      <c r="U370" t="n">
        <v>1</v>
      </c>
      <c r="V370" t="n">
        <v>0</v>
      </c>
      <c r="W370" t="n">
        <v>1</v>
      </c>
      <c r="X370" t="n">
        <v>0</v>
      </c>
      <c r="Y370" t="n">
        <v>1</v>
      </c>
      <c r="Z370" t="n">
        <v>0</v>
      </c>
      <c r="AA370" t="n">
        <v>0</v>
      </c>
      <c r="AB370" t="n">
        <v>0</v>
      </c>
      <c r="AC370" t="n">
        <v>0</v>
      </c>
      <c r="AD370" t="n">
        <v>0</v>
      </c>
      <c r="AE370" t="n">
        <v>6</v>
      </c>
    </row>
    <row r="371">
      <c r="A371" t="inlineStr">
        <is>
          <t>Rapid Soln</t>
        </is>
      </c>
      <c r="B371" t="inlineStr">
        <is>
          <t>KDA</t>
        </is>
      </c>
      <c r="C371" t="inlineStr">
        <is>
          <t>AMS OCP</t>
        </is>
      </c>
      <c r="D371" t="inlineStr">
        <is>
          <t>4438595</t>
        </is>
      </c>
      <c r="E371" t="inlineStr">
        <is>
          <t>AMS-OCP: AMS - Cluster based KDA Phase 1 - OCP KDA UI and Excel reports</t>
        </is>
      </c>
      <c r="F371" t="n">
        <v>4449948</v>
      </c>
      <c r="G371" t="inlineStr">
        <is>
          <t>AMS-OCP-View KDA Excel: As a mySolutionPlanner user, I want the KDA Excel download to include one additional tab per configured cluster showing the cluster-specific KDA matrix, So that use can view the updated View KDA excel report.</t>
        </is>
      </c>
      <c r="H371" t="inlineStr">
        <is>
          <t>Ready for Test</t>
        </is>
      </c>
      <c r="I371" t="inlineStr">
        <is>
          <t>CreativeCoders</t>
        </is>
      </c>
      <c r="J371" t="inlineStr">
        <is>
          <t>K.devaraj</t>
        </is>
      </c>
      <c r="K371" t="inlineStr">
        <is>
          <t>vishnupriya.aluru</t>
        </is>
      </c>
      <c r="L371" t="inlineStr">
        <is>
          <t>srinivasan.ks</t>
        </is>
      </c>
      <c r="M371" t="inlineStr">
        <is>
          <t>Damodaran, J.</t>
        </is>
      </c>
      <c r="N371" t="inlineStr">
        <is>
          <t>2026-04-20T00:00:00Z</t>
        </is>
      </c>
      <c r="O371" t="inlineStr">
        <is>
          <t>2026-04-20T18:35:00Z</t>
        </is>
      </c>
      <c r="P371" t="inlineStr">
        <is>
          <t>2026-04-21T00:00:00Z</t>
        </is>
      </c>
      <c r="Q371" t="inlineStr"/>
      <c r="R371" t="inlineStr"/>
      <c r="S371" t="inlineStr">
        <is>
          <t>AMS; KDA; OCP; PO inputs</t>
        </is>
      </c>
      <c r="T371" t="n">
        <v>0</v>
      </c>
      <c r="U371" t="n">
        <v>1</v>
      </c>
      <c r="V371" t="n">
        <v>1</v>
      </c>
      <c r="W371" t="n">
        <v>0</v>
      </c>
      <c r="X371" t="n">
        <v>1</v>
      </c>
      <c r="Y371" t="n">
        <v>0</v>
      </c>
      <c r="Z371" t="n">
        <v>0</v>
      </c>
      <c r="AA371" t="n">
        <v>1</v>
      </c>
      <c r="AB371" t="n">
        <v>0</v>
      </c>
      <c r="AC371" t="n">
        <v>0</v>
      </c>
      <c r="AD371" t="n">
        <v>0</v>
      </c>
      <c r="AE371" t="n">
        <v>35</v>
      </c>
    </row>
    <row r="372">
      <c r="A372" t="inlineStr">
        <is>
          <t>Platform Consolidation</t>
        </is>
      </c>
      <c r="B372" t="inlineStr">
        <is>
          <t>NextGen</t>
        </is>
      </c>
      <c r="C372" t="inlineStr">
        <is>
          <t>Learn</t>
        </is>
      </c>
      <c r="D372" t="inlineStr">
        <is>
          <t>4443471</t>
        </is>
      </c>
      <c r="E372" t="inlineStr">
        <is>
          <t>Services - Learn &amp; Launch enhancements</t>
        </is>
      </c>
      <c r="F372" t="n">
        <v>4450213</v>
      </c>
      <c r="G372" t="inlineStr">
        <is>
          <t>As a myISP platform administrator I want to update the "Give Feedback" link across all touchpoints in myISP to point to the new feedback form So that user feedback is routed to the correct owner</t>
        </is>
      </c>
      <c r="H372" t="inlineStr">
        <is>
          <t>PT In Test</t>
        </is>
      </c>
      <c r="I372" t="inlineStr">
        <is>
          <t>NGTransformers</t>
        </is>
      </c>
      <c r="J372" t="inlineStr">
        <is>
          <t>sowjanya.kari</t>
        </is>
      </c>
      <c r="K372" t="inlineStr">
        <is>
          <t>sankaran.viswanathan</t>
        </is>
      </c>
      <c r="L372" t="inlineStr">
        <is>
          <t>madhuri.chintala</t>
        </is>
      </c>
      <c r="M372" t="inlineStr">
        <is>
          <t>Krishnan, Pirtheebaa</t>
        </is>
      </c>
      <c r="N372" t="inlineStr">
        <is>
          <t>2026-04-17T00:00:00Z</t>
        </is>
      </c>
      <c r="O372" t="inlineStr">
        <is>
          <t>2026-04-16T11:29:00Z</t>
        </is>
      </c>
      <c r="P372" t="inlineStr">
        <is>
          <t>2026-04-22T00:00:00Z</t>
        </is>
      </c>
      <c r="Q372" t="inlineStr"/>
      <c r="R372" t="n">
        <v>1.75</v>
      </c>
      <c r="S372" t="inlineStr">
        <is>
          <t>Learn; UAT Testing Not Required</t>
        </is>
      </c>
      <c r="T372" t="n">
        <v>0</v>
      </c>
      <c r="U372" t="n">
        <v>1</v>
      </c>
      <c r="V372" t="n">
        <v>0</v>
      </c>
      <c r="W372" t="n">
        <v>1</v>
      </c>
      <c r="X372" t="n">
        <v>1</v>
      </c>
      <c r="Y372" t="n">
        <v>0</v>
      </c>
      <c r="Z372" t="n">
        <v>0</v>
      </c>
      <c r="AA372" t="n">
        <v>0</v>
      </c>
      <c r="AB372" t="n">
        <v>0</v>
      </c>
      <c r="AC372" t="n">
        <v>0</v>
      </c>
      <c r="AD372" t="n">
        <v>0</v>
      </c>
      <c r="AE372" t="n">
        <v>0</v>
      </c>
    </row>
    <row r="373">
      <c r="A373" t="inlineStr">
        <is>
          <t>Platform Consolidation</t>
        </is>
      </c>
      <c r="B373" t="inlineStr">
        <is>
          <t>GenAI</t>
        </is>
      </c>
      <c r="C373" t="inlineStr">
        <is>
          <t>Gen AI</t>
        </is>
      </c>
      <c r="D373" t="inlineStr">
        <is>
          <t>4434675</t>
        </is>
      </c>
      <c r="E373" t="inlineStr">
        <is>
          <t>[Gen AI - SSA] - Goal based action for RFP Sythesis</t>
        </is>
      </c>
      <c r="F373" t="n">
        <v>4450301</v>
      </c>
      <c r="G373" t="inlineStr">
        <is>
          <t>[Gen AI - SSA] - Create persona-based RFP synthesis</t>
        </is>
      </c>
      <c r="H373" t="inlineStr">
        <is>
          <t>Ready to Deploy</t>
        </is>
      </c>
      <c r="I373" t="inlineStr">
        <is>
          <t>GEN AI - Solution Super Agent</t>
        </is>
      </c>
      <c r="J373" t="inlineStr">
        <is>
          <t>pandidurai.ks</t>
        </is>
      </c>
      <c r="K373" t="inlineStr">
        <is>
          <t>murugan.ssubramanian</t>
        </is>
      </c>
      <c r="L373" t="inlineStr">
        <is>
          <t>srinivasan.ks</t>
        </is>
      </c>
      <c r="M373" t="inlineStr">
        <is>
          <t>Das, Leena</t>
        </is>
      </c>
      <c r="N373" t="inlineStr">
        <is>
          <t>2026-04-20T00:00:00Z</t>
        </is>
      </c>
      <c r="O373" t="inlineStr"/>
      <c r="P373" t="inlineStr">
        <is>
          <t>2026-04-23T00:00:00Z</t>
        </is>
      </c>
      <c r="Q373" t="inlineStr"/>
      <c r="R373" t="n">
        <v>5</v>
      </c>
      <c r="S373" t="inlineStr">
        <is>
          <t>LLM</t>
        </is>
      </c>
      <c r="T373" t="n">
        <v>0</v>
      </c>
      <c r="U373" t="n">
        <v>1</v>
      </c>
      <c r="V373" t="n">
        <v>1</v>
      </c>
      <c r="W373" t="n">
        <v>0</v>
      </c>
      <c r="X373" t="n">
        <v>0</v>
      </c>
      <c r="Y373" t="n">
        <v>1</v>
      </c>
      <c r="Z373" t="n">
        <v>0</v>
      </c>
      <c r="AA373" t="n">
        <v>1</v>
      </c>
      <c r="AB373" t="n">
        <v>0</v>
      </c>
      <c r="AC373" t="n">
        <v>0</v>
      </c>
      <c r="AD373" t="n">
        <v>0</v>
      </c>
      <c r="AE373" t="n">
        <v>15</v>
      </c>
    </row>
    <row r="374">
      <c r="A374" t="inlineStr">
        <is>
          <t>Platform Consolidation</t>
        </is>
      </c>
      <c r="B374" t="inlineStr">
        <is>
          <t>GenAI</t>
        </is>
      </c>
      <c r="C374" t="inlineStr">
        <is>
          <t>Gen AI</t>
        </is>
      </c>
      <c r="D374" t="inlineStr">
        <is>
          <t>4434675</t>
        </is>
      </c>
      <c r="E374" t="inlineStr">
        <is>
          <t>[Gen AI - SSA] - Goal based action for RFP Sythesis</t>
        </is>
      </c>
      <c r="F374" t="n">
        <v>4450302</v>
      </c>
      <c r="G374" t="inlineStr">
        <is>
          <t>[Gen AI - SSA] - View existing RFP synthesis versions</t>
        </is>
      </c>
      <c r="H374" t="inlineStr">
        <is>
          <t>Ready to Deploy</t>
        </is>
      </c>
      <c r="I374" t="inlineStr">
        <is>
          <t>GEN AI - Solution Super Agent</t>
        </is>
      </c>
      <c r="J374" t="inlineStr">
        <is>
          <t>pandidurai.ks</t>
        </is>
      </c>
      <c r="K374" t="inlineStr">
        <is>
          <t>murugan.ssubramanian</t>
        </is>
      </c>
      <c r="L374" t="inlineStr">
        <is>
          <t>srinivasan.ks</t>
        </is>
      </c>
      <c r="M374" t="inlineStr">
        <is>
          <t>Das, Leena</t>
        </is>
      </c>
      <c r="N374" t="inlineStr">
        <is>
          <t>2026-04-20T00:00:00Z</t>
        </is>
      </c>
      <c r="O374" t="inlineStr"/>
      <c r="P374" t="inlineStr">
        <is>
          <t>2026-04-23T00:00:00Z</t>
        </is>
      </c>
      <c r="Q374" t="inlineStr"/>
      <c r="R374" t="n">
        <v>3</v>
      </c>
      <c r="S374" t="inlineStr">
        <is>
          <t>LLM</t>
        </is>
      </c>
      <c r="T374" t="n">
        <v>0</v>
      </c>
      <c r="U374" t="n">
        <v>1</v>
      </c>
      <c r="V374" t="n">
        <v>1</v>
      </c>
      <c r="W374" t="n">
        <v>0</v>
      </c>
      <c r="X374" t="n">
        <v>0</v>
      </c>
      <c r="Y374" t="n">
        <v>1</v>
      </c>
      <c r="Z374" t="n">
        <v>0</v>
      </c>
      <c r="AA374" t="n">
        <v>1</v>
      </c>
      <c r="AB374" t="n">
        <v>0</v>
      </c>
      <c r="AC374" t="n">
        <v>0</v>
      </c>
      <c r="AD374" t="n">
        <v>0</v>
      </c>
      <c r="AE374" t="n">
        <v>12</v>
      </c>
    </row>
    <row r="375">
      <c r="A375" t="inlineStr">
        <is>
          <t>Platform Consolidation</t>
        </is>
      </c>
      <c r="B375" t="inlineStr">
        <is>
          <t>GenAI</t>
        </is>
      </c>
      <c r="C375" t="inlineStr">
        <is>
          <t>Gen AI</t>
        </is>
      </c>
      <c r="D375" t="inlineStr">
        <is>
          <t>4450308</t>
        </is>
      </c>
      <c r="E375" t="inlineStr">
        <is>
          <t>[Gen AI - SSA] - Goal based action for DLC</t>
        </is>
      </c>
      <c r="F375" t="n">
        <v>4450310</v>
      </c>
      <c r="G375" t="inlineStr">
        <is>
          <t>[Gen AI - SSA] - Create DLC from RFP synthesis</t>
        </is>
      </c>
      <c r="H375" t="inlineStr">
        <is>
          <t>Active</t>
        </is>
      </c>
      <c r="I375" t="inlineStr">
        <is>
          <t>GEN AI - Solution Super Agent</t>
        </is>
      </c>
      <c r="J375" t="inlineStr">
        <is>
          <t>pandidurai.ks</t>
        </is>
      </c>
      <c r="K375" t="inlineStr">
        <is>
          <t>murugan.ssubramanian</t>
        </is>
      </c>
      <c r="L375" t="inlineStr">
        <is>
          <t>srinivasan.ks</t>
        </is>
      </c>
      <c r="M375" t="inlineStr">
        <is>
          <t>Das, Leena</t>
        </is>
      </c>
      <c r="N375" t="inlineStr">
        <is>
          <t>2026-04-20T00:00:00Z</t>
        </is>
      </c>
      <c r="O375" t="inlineStr"/>
      <c r="P375" t="inlineStr">
        <is>
          <t>2026-04-27T18:00:00Z</t>
        </is>
      </c>
      <c r="Q375" t="inlineStr"/>
      <c r="R375" t="n">
        <v>5</v>
      </c>
      <c r="S375" t="inlineStr">
        <is>
          <t>Goal based; LLM</t>
        </is>
      </c>
      <c r="T375" t="n">
        <v>0</v>
      </c>
      <c r="U375" t="n">
        <v>1</v>
      </c>
      <c r="V375" t="n">
        <v>1</v>
      </c>
      <c r="W375" t="n">
        <v>0</v>
      </c>
      <c r="X375" t="n">
        <v>0</v>
      </c>
      <c r="Y375" t="n">
        <v>1</v>
      </c>
      <c r="Z375" t="n">
        <v>0</v>
      </c>
      <c r="AA375" t="n">
        <v>1</v>
      </c>
      <c r="AB375" t="n">
        <v>0</v>
      </c>
      <c r="AC375" t="n">
        <v>0</v>
      </c>
      <c r="AD375" t="n">
        <v>0</v>
      </c>
      <c r="AE375" t="n">
        <v>29</v>
      </c>
    </row>
    <row r="376">
      <c r="A376" t="inlineStr">
        <is>
          <t>Platform Consolidation</t>
        </is>
      </c>
      <c r="B376" t="inlineStr">
        <is>
          <t>GenAI</t>
        </is>
      </c>
      <c r="C376" t="inlineStr">
        <is>
          <t>Gen AI</t>
        </is>
      </c>
      <c r="D376" t="inlineStr">
        <is>
          <t>4450308</t>
        </is>
      </c>
      <c r="E376" t="inlineStr">
        <is>
          <t>[Gen AI - SSA] - Goal based action for DLC</t>
        </is>
      </c>
      <c r="F376" t="n">
        <v>4450311</v>
      </c>
      <c r="G376" t="inlineStr">
        <is>
          <t>[Gen AI - SSA] - Create DLC from Digital Solution Plan (DSP) / other documents</t>
        </is>
      </c>
      <c r="H376" t="inlineStr">
        <is>
          <t>Active</t>
        </is>
      </c>
      <c r="I376" t="inlineStr">
        <is>
          <t>GEN AI - Solution Super Agent</t>
        </is>
      </c>
      <c r="J376" t="inlineStr">
        <is>
          <t>pandidurai.ks</t>
        </is>
      </c>
      <c r="K376" t="inlineStr">
        <is>
          <t>murugan.ssubramanian</t>
        </is>
      </c>
      <c r="L376" t="inlineStr">
        <is>
          <t>srinivasan.ks</t>
        </is>
      </c>
      <c r="M376" t="inlineStr">
        <is>
          <t>Das, Leena</t>
        </is>
      </c>
      <c r="N376" t="inlineStr">
        <is>
          <t>2026-04-20T00:00:00Z</t>
        </is>
      </c>
      <c r="O376" t="inlineStr"/>
      <c r="P376" t="inlineStr">
        <is>
          <t>2026-04-27T18:00:00Z</t>
        </is>
      </c>
      <c r="Q376" t="inlineStr"/>
      <c r="R376" t="n">
        <v>5</v>
      </c>
      <c r="S376" t="inlineStr">
        <is>
          <t>LLM</t>
        </is>
      </c>
      <c r="T376" t="n">
        <v>0</v>
      </c>
      <c r="U376" t="n">
        <v>1</v>
      </c>
      <c r="V376" t="n">
        <v>1</v>
      </c>
      <c r="W376" t="n">
        <v>0</v>
      </c>
      <c r="X376" t="n">
        <v>0</v>
      </c>
      <c r="Y376" t="n">
        <v>1</v>
      </c>
      <c r="Z376" t="n">
        <v>0</v>
      </c>
      <c r="AA376" t="n">
        <v>1</v>
      </c>
      <c r="AB376" t="n">
        <v>0</v>
      </c>
      <c r="AC376" t="n">
        <v>0</v>
      </c>
      <c r="AD376" t="n">
        <v>0</v>
      </c>
      <c r="AE376" t="n">
        <v>30</v>
      </c>
    </row>
    <row r="377">
      <c r="A377" t="inlineStr">
        <is>
          <t>Platform Consolidation</t>
        </is>
      </c>
      <c r="B377" t="inlineStr">
        <is>
          <t>GenAI</t>
        </is>
      </c>
      <c r="C377" t="inlineStr">
        <is>
          <t>Gen AI</t>
        </is>
      </c>
      <c r="D377" t="inlineStr">
        <is>
          <t>4450308</t>
        </is>
      </c>
      <c r="E377" t="inlineStr">
        <is>
          <t>[Gen AI - SSA] - Goal based action for DLC</t>
        </is>
      </c>
      <c r="F377" t="n">
        <v>4450313</v>
      </c>
      <c r="G377" t="inlineStr">
        <is>
          <t>[Gen AI - SSA] - DLC version listing with metadata-rich access</t>
        </is>
      </c>
      <c r="H377" t="inlineStr">
        <is>
          <t>Ready to Deploy</t>
        </is>
      </c>
      <c r="I377" t="inlineStr">
        <is>
          <t>GEN AI - Solution Super Agent</t>
        </is>
      </c>
      <c r="J377" t="inlineStr">
        <is>
          <t>pandidurai.ks</t>
        </is>
      </c>
      <c r="K377" t="inlineStr">
        <is>
          <t>murugan.ssubramanian</t>
        </is>
      </c>
      <c r="L377" t="inlineStr">
        <is>
          <t>srinivasan.ks</t>
        </is>
      </c>
      <c r="M377" t="inlineStr">
        <is>
          <t>Das, Leena</t>
        </is>
      </c>
      <c r="N377" t="inlineStr">
        <is>
          <t>2026-04-20T00:00:00Z</t>
        </is>
      </c>
      <c r="O377" t="inlineStr"/>
      <c r="P377" t="inlineStr">
        <is>
          <t>2026-04-27T18:00:00Z</t>
        </is>
      </c>
      <c r="Q377" t="inlineStr"/>
      <c r="R377" t="n">
        <v>3</v>
      </c>
      <c r="S377" t="inlineStr">
        <is>
          <t>LLM</t>
        </is>
      </c>
      <c r="T377" t="n">
        <v>0</v>
      </c>
      <c r="U377" t="n">
        <v>1</v>
      </c>
      <c r="V377" t="n">
        <v>1</v>
      </c>
      <c r="W377" t="n">
        <v>0</v>
      </c>
      <c r="X377" t="n">
        <v>0</v>
      </c>
      <c r="Y377" t="n">
        <v>1</v>
      </c>
      <c r="Z377" t="n">
        <v>0</v>
      </c>
      <c r="AA377" t="n">
        <v>1</v>
      </c>
      <c r="AB377" t="n">
        <v>0</v>
      </c>
      <c r="AC377" t="n">
        <v>0</v>
      </c>
      <c r="AD377" t="n">
        <v>0</v>
      </c>
      <c r="AE377" t="n">
        <v>30</v>
      </c>
    </row>
    <row r="378">
      <c r="A378" t="inlineStr">
        <is>
          <t>Rapid Soln</t>
        </is>
      </c>
      <c r="B378" t="inlineStr">
        <is>
          <t>CDAT</t>
        </is>
      </c>
      <c r="C378" t="inlineStr">
        <is>
          <t>CDAT</t>
        </is>
      </c>
      <c r="D378" t="inlineStr">
        <is>
          <t>4459051</t>
        </is>
      </c>
      <c r="E378" t="inlineStr">
        <is>
          <t>BPMS Onboarding to CDAT</t>
        </is>
      </c>
      <c r="F378" t="n">
        <v>4450388</v>
      </c>
      <c r="G378" t="inlineStr">
        <is>
          <t>As a CDAT PMO, I want to Onboard BPMS Opportunities to PMO Tracker Dashboard with Filtering, MMS ID Hyperlink, and Standard PMO Edit Access</t>
        </is>
      </c>
      <c r="H378" t="inlineStr">
        <is>
          <t>Ready for test</t>
        </is>
      </c>
      <c r="I378" t="inlineStr">
        <is>
          <t>TechTribe</t>
        </is>
      </c>
      <c r="J378" t="inlineStr">
        <is>
          <t>pandidurai.ks</t>
        </is>
      </c>
      <c r="K378" t="inlineStr">
        <is>
          <t>murugan.ssubramanian</t>
        </is>
      </c>
      <c r="L378" t="inlineStr">
        <is>
          <t>srinivasan.ks</t>
        </is>
      </c>
      <c r="M378" t="inlineStr">
        <is>
          <t>Kalia Moorthy, Rajarajeswari</t>
        </is>
      </c>
      <c r="N378" t="inlineStr">
        <is>
          <t>2026-04-17T00:00:00Z</t>
        </is>
      </c>
      <c r="O378" t="inlineStr">
        <is>
          <t>2026-04-16T13:46:00Z</t>
        </is>
      </c>
      <c r="P378" t="inlineStr">
        <is>
          <t>2026-04-28T20:00:00Z</t>
        </is>
      </c>
      <c r="Q378" t="inlineStr"/>
      <c r="R378" t="n">
        <v>5</v>
      </c>
      <c r="S378" t="inlineStr">
        <is>
          <t>BA Miss; CCB Approved; CDAT; CDAT_BPMS Onboarding; UAT Testing Not Required</t>
        </is>
      </c>
      <c r="T378" t="n">
        <v>0</v>
      </c>
      <c r="U378" t="n">
        <v>1</v>
      </c>
      <c r="V378" t="n">
        <v>0</v>
      </c>
      <c r="W378" t="n">
        <v>1</v>
      </c>
      <c r="X378" t="n">
        <v>1</v>
      </c>
      <c r="Y378" t="n">
        <v>0</v>
      </c>
      <c r="Z378" t="n">
        <v>0</v>
      </c>
      <c r="AA378" t="n">
        <v>0</v>
      </c>
      <c r="AB378" t="n">
        <v>0</v>
      </c>
      <c r="AC378" t="n">
        <v>0</v>
      </c>
      <c r="AD378" t="n">
        <v>0</v>
      </c>
      <c r="AE378" t="n">
        <v>40</v>
      </c>
    </row>
    <row r="379">
      <c r="A379" t="inlineStr"/>
      <c r="B379" t="inlineStr"/>
      <c r="C379" t="inlineStr"/>
      <c r="D379" t="inlineStr"/>
      <c r="E379" t="inlineStr"/>
      <c r="F379" t="n">
        <v>4451496</v>
      </c>
      <c r="G379" t="inlineStr">
        <is>
          <t>SONAR Fixes -SIDCTAMMPWS</t>
        </is>
      </c>
      <c r="H379" t="inlineStr">
        <is>
          <t>Active</t>
        </is>
      </c>
      <c r="I379" t="inlineStr">
        <is>
          <t>TechSprinters</t>
        </is>
      </c>
      <c r="J379" t="inlineStr">
        <is>
          <t>mervinkumar.manickam</t>
        </is>
      </c>
      <c r="K379" t="inlineStr">
        <is>
          <t>jayanth.kumar</t>
        </is>
      </c>
      <c r="L379" t="inlineStr">
        <is>
          <t>madhuri.chintala</t>
        </is>
      </c>
      <c r="M379" t="inlineStr"/>
      <c r="N379" t="inlineStr">
        <is>
          <t>2026-04-17T00:00:00Z</t>
        </is>
      </c>
      <c r="O379" t="inlineStr"/>
      <c r="P379" t="inlineStr"/>
      <c r="Q379" t="inlineStr"/>
      <c r="R379" t="n">
        <v>5</v>
      </c>
      <c r="S379" t="inlineStr">
        <is>
          <t>Testing NA</t>
        </is>
      </c>
      <c r="T379" t="n">
        <v>1</v>
      </c>
      <c r="U379" t="n">
        <v>0</v>
      </c>
      <c r="V379" t="n">
        <v>0</v>
      </c>
      <c r="W379" t="n">
        <v>0</v>
      </c>
      <c r="X379" t="n">
        <v>0</v>
      </c>
      <c r="Y379" t="n">
        <v>0</v>
      </c>
      <c r="Z379" t="n">
        <v>0</v>
      </c>
      <c r="AA379" t="n">
        <v>0</v>
      </c>
      <c r="AB379" t="n">
        <v>0</v>
      </c>
      <c r="AC379" t="n">
        <v>0</v>
      </c>
      <c r="AD379" t="n">
        <v>0</v>
      </c>
      <c r="AE379" t="n">
        <v>0</v>
      </c>
    </row>
    <row r="380">
      <c r="A380" t="inlineStr">
        <is>
          <t>Rapid Soln</t>
        </is>
      </c>
      <c r="B380" t="inlineStr">
        <is>
          <t>NextGen</t>
        </is>
      </c>
      <c r="C380" t="inlineStr">
        <is>
          <t>DCSO</t>
        </is>
      </c>
      <c r="D380" t="inlineStr">
        <is>
          <t>4446711</t>
        </is>
      </c>
      <c r="E380" t="inlineStr">
        <is>
          <t>myISP - Digital DCSO Summary sections addition and Other changes</t>
        </is>
      </c>
      <c r="F380" t="n">
        <v>4451600</v>
      </c>
      <c r="G380" t="inlineStr">
        <is>
          <t>As a DCSO user, I want the Skill Reference field in the DCSO template to be editable, mandatory and location-validated, so that the correct skill reference is always captured accurately and incorrect entries are flagged before submission</t>
        </is>
      </c>
      <c r="H380" t="inlineStr">
        <is>
          <t>PT In Test</t>
        </is>
      </c>
      <c r="I380" t="inlineStr">
        <is>
          <t>TechStars</t>
        </is>
      </c>
      <c r="J380" t="inlineStr">
        <is>
          <t>mohanraj.a.selvaraj</t>
        </is>
      </c>
      <c r="K380" t="inlineStr">
        <is>
          <t>vishnupriya.aluru</t>
        </is>
      </c>
      <c r="L380" t="inlineStr">
        <is>
          <t>srinivasan.ks</t>
        </is>
      </c>
      <c r="M380" t="inlineStr">
        <is>
          <t>Vv, Shini</t>
        </is>
      </c>
      <c r="N380" t="inlineStr">
        <is>
          <t>2026-04-20T00:00:00Z</t>
        </is>
      </c>
      <c r="O380" t="inlineStr">
        <is>
          <t>2026-04-20T12:12:00Z</t>
        </is>
      </c>
      <c r="P380" t="inlineStr">
        <is>
          <t>2026-04-21T00:00:00Z</t>
        </is>
      </c>
      <c r="Q380" t="inlineStr"/>
      <c r="R380" t="n">
        <v>5</v>
      </c>
      <c r="S380" t="inlineStr">
        <is>
          <t>CCB Approved; DCSO; myISP Adv; PO inputs</t>
        </is>
      </c>
      <c r="T380" t="n">
        <v>0</v>
      </c>
      <c r="U380" t="n">
        <v>1</v>
      </c>
      <c r="V380" t="n">
        <v>1</v>
      </c>
      <c r="W380" t="n">
        <v>0</v>
      </c>
      <c r="X380" t="n">
        <v>1</v>
      </c>
      <c r="Y380" t="n">
        <v>0</v>
      </c>
      <c r="Z380" t="n">
        <v>0</v>
      </c>
      <c r="AA380" t="n">
        <v>1</v>
      </c>
      <c r="AB380" t="n">
        <v>0</v>
      </c>
      <c r="AC380" t="n">
        <v>0</v>
      </c>
      <c r="AD380" t="n">
        <v>0</v>
      </c>
      <c r="AE380" t="n">
        <v>21</v>
      </c>
    </row>
    <row r="381">
      <c r="A381" t="inlineStr">
        <is>
          <t>Platform Consolidation</t>
        </is>
      </c>
      <c r="B381" t="inlineStr">
        <is>
          <t>NextGen</t>
        </is>
      </c>
      <c r="C381" t="inlineStr">
        <is>
          <t>PMO</t>
        </is>
      </c>
      <c r="D381" t="inlineStr">
        <is>
          <t>4440976</t>
        </is>
      </c>
      <c r="E381" t="inlineStr">
        <is>
          <t>[PMO] URL update for Manage and Dashboard screens</t>
        </is>
      </c>
      <c r="F381" t="n">
        <v>4455628</v>
      </c>
      <c r="G381" t="inlineStr">
        <is>
          <t>[PMO] As a PMO user, I should be able to navigate to Manage / Dashboard screen with the new URL from BPMS - OCP/DCTA</t>
        </is>
      </c>
      <c r="H381" t="inlineStr">
        <is>
          <t>PT In Test</t>
        </is>
      </c>
      <c r="I381" t="inlineStr">
        <is>
          <t>Simulators</t>
        </is>
      </c>
      <c r="J381" t="inlineStr">
        <is>
          <t>K.devaraj</t>
        </is>
      </c>
      <c r="K381" t="inlineStr">
        <is>
          <t>vishnupriya.aluru</t>
        </is>
      </c>
      <c r="L381" t="inlineStr">
        <is>
          <t>srinivasan.ks</t>
        </is>
      </c>
      <c r="M381" t="inlineStr">
        <is>
          <t>Damodaran, J.</t>
        </is>
      </c>
      <c r="N381" t="inlineStr">
        <is>
          <t>2026-04-17T00:00:00Z</t>
        </is>
      </c>
      <c r="O381" t="inlineStr">
        <is>
          <t>2026-04-13T19:00:00Z</t>
        </is>
      </c>
      <c r="P381" t="inlineStr">
        <is>
          <t>2026-04-23T00:00:00Z</t>
        </is>
      </c>
      <c r="Q381" t="inlineStr"/>
      <c r="R381" t="n">
        <v>1</v>
      </c>
      <c r="S381" t="inlineStr">
        <is>
          <t>CCB Approved; dev request; UAT Testing Not Required</t>
        </is>
      </c>
      <c r="T381" t="n">
        <v>0</v>
      </c>
      <c r="U381" t="n">
        <v>1</v>
      </c>
      <c r="V381" t="n">
        <v>0</v>
      </c>
      <c r="W381" t="n">
        <v>1</v>
      </c>
      <c r="X381" t="n">
        <v>1</v>
      </c>
      <c r="Y381" t="n">
        <v>0</v>
      </c>
      <c r="Z381" t="n">
        <v>0</v>
      </c>
      <c r="AA381" t="n">
        <v>0</v>
      </c>
      <c r="AB381" t="n">
        <v>7</v>
      </c>
      <c r="AC381" t="n">
        <v>1</v>
      </c>
      <c r="AD381" t="n">
        <v>0</v>
      </c>
      <c r="AE381" t="n">
        <v>5</v>
      </c>
    </row>
    <row r="382">
      <c r="A382" t="inlineStr">
        <is>
          <t>Platform Consolidation</t>
        </is>
      </c>
      <c r="B382" t="inlineStr">
        <is>
          <t>NextGen</t>
        </is>
      </c>
      <c r="C382" t="inlineStr">
        <is>
          <t>PMO</t>
        </is>
      </c>
      <c r="D382" t="inlineStr">
        <is>
          <t>4440976</t>
        </is>
      </c>
      <c r="E382" t="inlineStr">
        <is>
          <t>[PMO] URL update for Manage and Dashboard screens</t>
        </is>
      </c>
      <c r="F382" t="n">
        <v>4455728</v>
      </c>
      <c r="G382" t="inlineStr">
        <is>
          <t>[PMO] As a PMO user, I should be able to navigate to Manage / Dashboard screen with the new URL from IMS - OCP/DCTA</t>
        </is>
      </c>
      <c r="H382" t="inlineStr">
        <is>
          <t>PT In Test</t>
        </is>
      </c>
      <c r="I382" t="inlineStr">
        <is>
          <t>Simulators</t>
        </is>
      </c>
      <c r="J382" t="inlineStr">
        <is>
          <t>K.devaraj</t>
        </is>
      </c>
      <c r="K382" t="inlineStr">
        <is>
          <t>vishnupriya.aluru</t>
        </is>
      </c>
      <c r="L382" t="inlineStr">
        <is>
          <t>srinivasan.ks</t>
        </is>
      </c>
      <c r="M382" t="inlineStr">
        <is>
          <t>Damodaran, J.</t>
        </is>
      </c>
      <c r="N382" t="inlineStr">
        <is>
          <t>2026-04-17T00:00:00Z</t>
        </is>
      </c>
      <c r="O382" t="inlineStr">
        <is>
          <t>2026-04-13T19:00:00Z</t>
        </is>
      </c>
      <c r="P382" t="inlineStr">
        <is>
          <t>2026-04-23T00:00:00Z</t>
        </is>
      </c>
      <c r="Q382" t="inlineStr"/>
      <c r="R382" t="n">
        <v>1</v>
      </c>
      <c r="S382" t="inlineStr">
        <is>
          <t>CCB Approved; dev request; UAT Testing Not Required</t>
        </is>
      </c>
      <c r="T382" t="n">
        <v>0</v>
      </c>
      <c r="U382" t="n">
        <v>1</v>
      </c>
      <c r="V382" t="n">
        <v>0</v>
      </c>
      <c r="W382" t="n">
        <v>1</v>
      </c>
      <c r="X382" t="n">
        <v>1</v>
      </c>
      <c r="Y382" t="n">
        <v>0</v>
      </c>
      <c r="Z382" t="n">
        <v>0</v>
      </c>
      <c r="AA382" t="n">
        <v>0</v>
      </c>
      <c r="AB382" t="n">
        <v>3</v>
      </c>
      <c r="AC382" t="n">
        <v>0</v>
      </c>
      <c r="AD382" t="n">
        <v>0</v>
      </c>
      <c r="AE382" t="n">
        <v>5</v>
      </c>
    </row>
    <row r="383">
      <c r="A383" t="inlineStr">
        <is>
          <t>Platform Consolidation</t>
        </is>
      </c>
      <c r="B383" t="inlineStr">
        <is>
          <t>GenAI</t>
        </is>
      </c>
      <c r="C383" t="inlineStr">
        <is>
          <t>Retrospective Insights and Learnings</t>
        </is>
      </c>
      <c r="D383" t="inlineStr">
        <is>
          <t>4434514</t>
        </is>
      </c>
      <c r="E383" t="inlineStr">
        <is>
          <t>[SSA - QDI] - Auto generation of Learnings.</t>
        </is>
      </c>
      <c r="F383" t="n">
        <v>4456212</v>
      </c>
      <c r="G383" t="inlineStr">
        <is>
          <t>[SSA - QDI] - [Self Assign] - I want to inform the trigger point auto-generated learning and share assigned resource details for mail trigger, when there is a Lead SA assignment for the 1st time for any opportunity.</t>
        </is>
      </c>
      <c r="H383" t="inlineStr">
        <is>
          <t>In Development</t>
        </is>
      </c>
      <c r="I383" t="inlineStr">
        <is>
          <t>GoRetro</t>
        </is>
      </c>
      <c r="J383" t="inlineStr">
        <is>
          <t>sowjanya.kari</t>
        </is>
      </c>
      <c r="K383" t="inlineStr">
        <is>
          <t>sankaran.viswanathan</t>
        </is>
      </c>
      <c r="L383" t="inlineStr">
        <is>
          <t>madhuri.chintala</t>
        </is>
      </c>
      <c r="M383" t="inlineStr">
        <is>
          <t>Ayyubkhan, Hajara</t>
        </is>
      </c>
      <c r="N383" t="inlineStr">
        <is>
          <t>2026-04-20T21:00:00Z</t>
        </is>
      </c>
      <c r="O383" t="inlineStr"/>
      <c r="P383" t="inlineStr"/>
      <c r="Q383" t="inlineStr"/>
      <c r="R383" t="n">
        <v>3</v>
      </c>
      <c r="S383" t="inlineStr">
        <is>
          <t>Auto Learning; Opportunity dashboard; Technical; Testing NA</t>
        </is>
      </c>
      <c r="T383" t="n">
        <v>1</v>
      </c>
      <c r="U383" t="n">
        <v>0</v>
      </c>
      <c r="V383" t="n">
        <v>0</v>
      </c>
      <c r="W383" t="n">
        <v>0</v>
      </c>
      <c r="X383" t="n">
        <v>0</v>
      </c>
      <c r="Y383" t="n">
        <v>0</v>
      </c>
      <c r="Z383" t="n">
        <v>0</v>
      </c>
      <c r="AA383" t="n">
        <v>0</v>
      </c>
      <c r="AB383" t="n">
        <v>0</v>
      </c>
      <c r="AC383" t="n">
        <v>0</v>
      </c>
      <c r="AD383" t="n">
        <v>0</v>
      </c>
      <c r="AE383" t="n">
        <v>0</v>
      </c>
    </row>
    <row r="384">
      <c r="A384" t="inlineStr">
        <is>
          <t>Platform Consolidation</t>
        </is>
      </c>
      <c r="B384" t="inlineStr">
        <is>
          <t>GenAI</t>
        </is>
      </c>
      <c r="C384" t="inlineStr">
        <is>
          <t>Gen AI</t>
        </is>
      </c>
      <c r="D384" t="inlineStr"/>
      <c r="E384" t="inlineStr"/>
      <c r="F384" t="n">
        <v>4457552</v>
      </c>
      <c r="G384" t="inlineStr">
        <is>
          <t>[Gen AI - SSA] - Implement unified GoalState model and LangGraph-based goal workflow orchestration</t>
        </is>
      </c>
      <c r="H384" t="inlineStr">
        <is>
          <t>Closed</t>
        </is>
      </c>
      <c r="I384" t="inlineStr">
        <is>
          <t>GEN AI - Solution Super Agent</t>
        </is>
      </c>
      <c r="J384" t="inlineStr">
        <is>
          <t>pandidurai.ks</t>
        </is>
      </c>
      <c r="K384" t="inlineStr">
        <is>
          <t>murugan.ssubramanian</t>
        </is>
      </c>
      <c r="L384" t="inlineStr">
        <is>
          <t>srinivasan.ks</t>
        </is>
      </c>
      <c r="M384" t="inlineStr"/>
      <c r="N384" t="inlineStr">
        <is>
          <t>2026-04-17T00:00:00Z</t>
        </is>
      </c>
      <c r="O384" t="inlineStr"/>
      <c r="P384" t="inlineStr"/>
      <c r="Q384" t="inlineStr"/>
      <c r="R384" t="n">
        <v>5</v>
      </c>
      <c r="S384" t="inlineStr">
        <is>
          <t>LLM; Testing NA</t>
        </is>
      </c>
      <c r="T384" t="n">
        <v>1</v>
      </c>
      <c r="U384" t="n">
        <v>0</v>
      </c>
      <c r="V384" t="n">
        <v>0</v>
      </c>
      <c r="W384" t="n">
        <v>0</v>
      </c>
      <c r="X384" t="n">
        <v>0</v>
      </c>
      <c r="Y384" t="n">
        <v>0</v>
      </c>
      <c r="Z384" t="n">
        <v>0</v>
      </c>
      <c r="AA384" t="n">
        <v>0</v>
      </c>
      <c r="AB384" t="n">
        <v>0</v>
      </c>
      <c r="AC384" t="n">
        <v>0</v>
      </c>
      <c r="AD384" t="n">
        <v>0</v>
      </c>
      <c r="AE384" t="n">
        <v>0</v>
      </c>
    </row>
    <row r="385">
      <c r="A385" t="inlineStr">
        <is>
          <t>Platform Consolidation</t>
        </is>
      </c>
      <c r="B385" t="inlineStr">
        <is>
          <t>GenAI</t>
        </is>
      </c>
      <c r="C385" t="inlineStr">
        <is>
          <t>Gen AI</t>
        </is>
      </c>
      <c r="D385" t="inlineStr"/>
      <c r="E385" t="inlineStr"/>
      <c r="F385" t="n">
        <v>4457556</v>
      </c>
      <c r="G385" t="inlineStr">
        <is>
          <t>[Gen AI - SSA] - Phase-1 Goal Routing with Auto Progress Recovery (RFP/DLC)</t>
        </is>
      </c>
      <c r="H385" t="inlineStr">
        <is>
          <t>Requirements in progress</t>
        </is>
      </c>
      <c r="I385" t="inlineStr">
        <is>
          <t>GEN AI - Solution Super Agent</t>
        </is>
      </c>
      <c r="J385" t="inlineStr">
        <is>
          <t>pandidurai.ks</t>
        </is>
      </c>
      <c r="K385" t="inlineStr">
        <is>
          <t>murugan.ssubramanian</t>
        </is>
      </c>
      <c r="L385" t="inlineStr">
        <is>
          <t>srinivasan.ks</t>
        </is>
      </c>
      <c r="M385" t="inlineStr"/>
      <c r="N385" t="inlineStr">
        <is>
          <t>2026-04-20T00:00:00Z</t>
        </is>
      </c>
      <c r="O385" t="inlineStr"/>
      <c r="P385" t="inlineStr"/>
      <c r="Q385" t="inlineStr"/>
      <c r="R385" t="inlineStr"/>
      <c r="S385" t="inlineStr">
        <is>
          <t>Testing NA</t>
        </is>
      </c>
      <c r="T385" t="n">
        <v>1</v>
      </c>
      <c r="U385" t="n">
        <v>0</v>
      </c>
      <c r="V385" t="n">
        <v>0</v>
      </c>
      <c r="W385" t="n">
        <v>0</v>
      </c>
      <c r="X385" t="n">
        <v>0</v>
      </c>
      <c r="Y385" t="n">
        <v>0</v>
      </c>
      <c r="Z385" t="n">
        <v>0</v>
      </c>
      <c r="AA385" t="n">
        <v>0</v>
      </c>
      <c r="AB385" t="n">
        <v>0</v>
      </c>
      <c r="AC385" t="n">
        <v>0</v>
      </c>
      <c r="AD385" t="n">
        <v>0</v>
      </c>
      <c r="AE385" t="n">
        <v>0</v>
      </c>
    </row>
    <row r="386">
      <c r="A386" t="inlineStr">
        <is>
          <t>Platform Consolidation</t>
        </is>
      </c>
      <c r="B386" t="inlineStr">
        <is>
          <t>GenAI</t>
        </is>
      </c>
      <c r="C386" t="inlineStr">
        <is>
          <t>Gen AI</t>
        </is>
      </c>
      <c r="D386" t="inlineStr"/>
      <c r="E386" t="inlineStr"/>
      <c r="F386" t="n">
        <v>4457560</v>
      </c>
      <c r="G386" t="inlineStr">
        <is>
          <t>[Gen AI - SSA] -Create PostgreSQL schema/tables required to store goal execution progress for auto-resume.</t>
        </is>
      </c>
      <c r="H386" t="inlineStr">
        <is>
          <t>Closed</t>
        </is>
      </c>
      <c r="I386" t="inlineStr">
        <is>
          <t>GEN AI - Solution Super Agent</t>
        </is>
      </c>
      <c r="J386" t="inlineStr">
        <is>
          <t>pandidurai.ks</t>
        </is>
      </c>
      <c r="K386" t="inlineStr">
        <is>
          <t>murugan.ssubramanian</t>
        </is>
      </c>
      <c r="L386" t="inlineStr">
        <is>
          <t>srinivasan.ks</t>
        </is>
      </c>
      <c r="M386" t="inlineStr"/>
      <c r="N386" t="inlineStr">
        <is>
          <t>2026-04-17T00:00:00Z</t>
        </is>
      </c>
      <c r="O386" t="inlineStr"/>
      <c r="P386" t="inlineStr"/>
      <c r="Q386" t="inlineStr"/>
      <c r="R386" t="n">
        <v>2</v>
      </c>
      <c r="S386" t="inlineStr">
        <is>
          <t>LLM; Testing NA</t>
        </is>
      </c>
      <c r="T386" t="n">
        <v>1</v>
      </c>
      <c r="U386" t="n">
        <v>0</v>
      </c>
      <c r="V386" t="n">
        <v>0</v>
      </c>
      <c r="W386" t="n">
        <v>0</v>
      </c>
      <c r="X386" t="n">
        <v>0</v>
      </c>
      <c r="Y386" t="n">
        <v>0</v>
      </c>
      <c r="Z386" t="n">
        <v>0</v>
      </c>
      <c r="AA386" t="n">
        <v>0</v>
      </c>
      <c r="AB386" t="n">
        <v>0</v>
      </c>
      <c r="AC386" t="n">
        <v>0</v>
      </c>
      <c r="AD386" t="n">
        <v>0</v>
      </c>
      <c r="AE386" t="n">
        <v>0</v>
      </c>
    </row>
    <row r="387">
      <c r="A387" t="inlineStr">
        <is>
          <t>Platform Consolidation</t>
        </is>
      </c>
      <c r="B387" t="inlineStr">
        <is>
          <t>DFD</t>
        </is>
      </c>
      <c r="C387" t="inlineStr">
        <is>
          <t>DFD</t>
        </is>
      </c>
      <c r="D387" t="inlineStr">
        <is>
          <t>4448487</t>
        </is>
      </c>
      <c r="E387" t="inlineStr">
        <is>
          <t>DFD Routing logic update</t>
        </is>
      </c>
      <c r="F387" t="n">
        <v>4458807</v>
      </c>
      <c r="G387" t="inlineStr">
        <is>
          <t>As a DFD requestor, I should get updated routing logic for SC.GlobalNetwork.Platform.SAP.SA DL based on SGs (SC, SI or CON)</t>
        </is>
      </c>
      <c r="H387" t="inlineStr">
        <is>
          <t>Test Complete</t>
        </is>
      </c>
      <c r="I387" t="inlineStr">
        <is>
          <t>BackDoorGuardians</t>
        </is>
      </c>
      <c r="J387" t="inlineStr">
        <is>
          <t>sona.job</t>
        </is>
      </c>
      <c r="K387" t="inlineStr">
        <is>
          <t>c.dhiman</t>
        </is>
      </c>
      <c r="L387" t="inlineStr">
        <is>
          <t>madhuri.chintala</t>
        </is>
      </c>
      <c r="M387" t="inlineStr">
        <is>
          <t>Jain, Himanshu</t>
        </is>
      </c>
      <c r="N387" t="inlineStr">
        <is>
          <t>2026-04-17T18:00:00Z</t>
        </is>
      </c>
      <c r="O387" t="inlineStr">
        <is>
          <t>2026-04-16T11:02:00Z</t>
        </is>
      </c>
      <c r="P387" t="inlineStr">
        <is>
          <t>2026-04-28T00:00:00Z</t>
        </is>
      </c>
      <c r="Q387" t="inlineStr"/>
      <c r="R387" t="n">
        <v>3</v>
      </c>
      <c r="S387" t="inlineStr">
        <is>
          <t>CCB Approved; Po Input; UAT Testing Not Required</t>
        </is>
      </c>
      <c r="T387" t="n">
        <v>0</v>
      </c>
      <c r="U387" t="n">
        <v>1</v>
      </c>
      <c r="V387" t="n">
        <v>0</v>
      </c>
      <c r="W387" t="n">
        <v>1</v>
      </c>
      <c r="X387" t="n">
        <v>1</v>
      </c>
      <c r="Y387" t="n">
        <v>0</v>
      </c>
      <c r="Z387" t="n">
        <v>0</v>
      </c>
      <c r="AA387" t="n">
        <v>0</v>
      </c>
      <c r="AB387" t="n">
        <v>10</v>
      </c>
      <c r="AC387" t="n">
        <v>0</v>
      </c>
      <c r="AD387" t="n">
        <v>28</v>
      </c>
      <c r="AE387" t="n">
        <v>0</v>
      </c>
    </row>
    <row r="388">
      <c r="A388" t="inlineStr">
        <is>
          <t>Platform Consolidation</t>
        </is>
      </c>
      <c r="B388" t="inlineStr">
        <is>
          <t>myISP_BPMS</t>
        </is>
      </c>
      <c r="C388" t="inlineStr">
        <is>
          <t>BPMS Onboarding</t>
        </is>
      </c>
      <c r="D388" t="inlineStr">
        <is>
          <t>4459392</t>
        </is>
      </c>
      <c r="E388" t="inlineStr">
        <is>
          <t>Reporting &amp; Compliance - Generative AI: Enhance Year-on-Year Productivity Grid with Overall Summary Column and Informational Note</t>
        </is>
      </c>
      <c r="F388" t="n">
        <v>4459390</v>
      </c>
      <c r="G388" t="inlineStr">
        <is>
          <t>As a BPMS user working in the Reporting &amp; Compliance - Generative AI screen, I want an "Overall" summary column appended at the end of the Year-on-Year productivity grid (after CY10), So that I can view the aggregated productivity value across all CY</t>
        </is>
      </c>
      <c r="H388" t="inlineStr">
        <is>
          <t>PT In Test</t>
        </is>
      </c>
      <c r="I388" t="inlineStr">
        <is>
          <t>CodeCrafters</t>
        </is>
      </c>
      <c r="J388" t="inlineStr">
        <is>
          <t>sona.job</t>
        </is>
      </c>
      <c r="K388" t="inlineStr">
        <is>
          <t>c.dhiman</t>
        </is>
      </c>
      <c r="L388" t="inlineStr">
        <is>
          <t>madhuri.chintala</t>
        </is>
      </c>
      <c r="M388" t="inlineStr">
        <is>
          <t>Vv, Shini</t>
        </is>
      </c>
      <c r="N388" t="inlineStr">
        <is>
          <t>2026-04-17T00:00:00Z</t>
        </is>
      </c>
      <c r="O388" t="inlineStr">
        <is>
          <t>2026-04-10T15:23:00Z</t>
        </is>
      </c>
      <c r="P388" t="inlineStr">
        <is>
          <t>2026-04-22T00:00:00Z</t>
        </is>
      </c>
      <c r="Q388" t="inlineStr"/>
      <c r="R388" t="n">
        <v>3</v>
      </c>
      <c r="S388" t="inlineStr">
        <is>
          <t>BPMS; CCB Approved; May 9th; New Requirement; PO inputs</t>
        </is>
      </c>
      <c r="T388" t="n">
        <v>0</v>
      </c>
      <c r="U388" t="n">
        <v>1</v>
      </c>
      <c r="V388" t="n">
        <v>1</v>
      </c>
      <c r="W388" t="n">
        <v>0</v>
      </c>
      <c r="X388" t="n">
        <v>1</v>
      </c>
      <c r="Y388" t="n">
        <v>0</v>
      </c>
      <c r="Z388" t="n">
        <v>0</v>
      </c>
      <c r="AA388" t="n">
        <v>1</v>
      </c>
      <c r="AB388" t="n">
        <v>12</v>
      </c>
      <c r="AC388" t="n">
        <v>3</v>
      </c>
      <c r="AD388" t="n">
        <v>0</v>
      </c>
      <c r="AE388" t="n">
        <v>0</v>
      </c>
    </row>
    <row r="389">
      <c r="A389" t="inlineStr">
        <is>
          <t>Platform Consolidation</t>
        </is>
      </c>
      <c r="B389" t="inlineStr">
        <is>
          <t>myISP_BPMS</t>
        </is>
      </c>
      <c r="C389" t="inlineStr">
        <is>
          <t>BPMS Onboarding</t>
        </is>
      </c>
      <c r="D389" t="inlineStr">
        <is>
          <t>4459392</t>
        </is>
      </c>
      <c r="E389" t="inlineStr">
        <is>
          <t>Reporting &amp; Compliance - Generative AI: Enhance Year-on-Year Productivity Grid with Overall Summary Column and Informational Note</t>
        </is>
      </c>
      <c r="F389" t="n">
        <v>4459759</v>
      </c>
      <c r="G389" t="inlineStr">
        <is>
          <t>As a BPMS user, I want the BPMS Reporting Layer report to include "Overall Productivity" column, So that I can view the aggregated productivity value across all CY</t>
        </is>
      </c>
      <c r="H389" t="inlineStr">
        <is>
          <t>PT In Test</t>
        </is>
      </c>
      <c r="I389" t="inlineStr">
        <is>
          <t>Cognilytics</t>
        </is>
      </c>
      <c r="J389" t="inlineStr">
        <is>
          <t>anil.kadiri</t>
        </is>
      </c>
      <c r="K389" t="inlineStr">
        <is>
          <t>vishnupriya.aluru</t>
        </is>
      </c>
      <c r="L389" t="inlineStr">
        <is>
          <t>srinivasan.ks</t>
        </is>
      </c>
      <c r="M389" t="inlineStr">
        <is>
          <t>Kalaivanan, Devika</t>
        </is>
      </c>
      <c r="N389" t="inlineStr">
        <is>
          <t>2026-04-17T00:00:00Z</t>
        </is>
      </c>
      <c r="O389" t="inlineStr">
        <is>
          <t>2026-04-17T16:53:00Z</t>
        </is>
      </c>
      <c r="P389" t="inlineStr">
        <is>
          <t>2026-04-24T19:00:00Z</t>
        </is>
      </c>
      <c r="Q389" t="inlineStr">
        <is>
          <t>2026-04-20T13:19:00Z</t>
        </is>
      </c>
      <c r="R389" t="n">
        <v>6</v>
      </c>
      <c r="S389" t="inlineStr">
        <is>
          <t>BPMS; CCB Approved; May 9th; New Requirement; PO inputs</t>
        </is>
      </c>
      <c r="T389" t="n">
        <v>0</v>
      </c>
      <c r="U389" t="n">
        <v>1</v>
      </c>
      <c r="V389" t="n">
        <v>1</v>
      </c>
      <c r="W389" t="n">
        <v>0</v>
      </c>
      <c r="X389" t="n">
        <v>1</v>
      </c>
      <c r="Y389" t="n">
        <v>0</v>
      </c>
      <c r="Z389" t="n">
        <v>0</v>
      </c>
      <c r="AA389" t="n">
        <v>1</v>
      </c>
      <c r="AB389" t="n">
        <v>19</v>
      </c>
      <c r="AC389" t="n">
        <v>0</v>
      </c>
      <c r="AD389" t="n">
        <v>0</v>
      </c>
      <c r="AE389" t="n">
        <v>0</v>
      </c>
    </row>
    <row r="390">
      <c r="A390" t="inlineStr">
        <is>
          <t>Platform Consolidation</t>
        </is>
      </c>
      <c r="B390" t="inlineStr">
        <is>
          <t>myISP_BPMS</t>
        </is>
      </c>
      <c r="C390" t="inlineStr">
        <is>
          <t>BPMS Onboarding</t>
        </is>
      </c>
      <c r="D390" t="inlineStr">
        <is>
          <t>4459942</t>
        </is>
      </c>
      <c r="E390" t="inlineStr">
        <is>
          <t>Analytics DB: INSPIRE FTE Details Schema Extension and Data Pipeline for Transformation Metadata</t>
        </is>
      </c>
      <c r="F390" t="n">
        <v>4459926</v>
      </c>
      <c r="G390" t="inlineStr">
        <is>
          <t>[Technical]As a DB user, I want to see few INSPIRE columns available in Analytics DB, So that it can be picked in BPMS Reporting Layer Report</t>
        </is>
      </c>
      <c r="H390" t="inlineStr">
        <is>
          <t>In Test</t>
        </is>
      </c>
      <c r="I390" t="inlineStr">
        <is>
          <t>Simba</t>
        </is>
      </c>
      <c r="J390" t="inlineStr">
        <is>
          <t>m.ohlan</t>
        </is>
      </c>
      <c r="K390" t="inlineStr">
        <is>
          <t>biju.balakrishnan</t>
        </is>
      </c>
      <c r="L390" t="inlineStr">
        <is>
          <t>Rajsingh.rajput</t>
        </is>
      </c>
      <c r="M390" t="inlineStr">
        <is>
          <t>Suman, Surbhi C.</t>
        </is>
      </c>
      <c r="N390" t="inlineStr">
        <is>
          <t>2026-04-17T23:59:00Z</t>
        </is>
      </c>
      <c r="O390" t="inlineStr">
        <is>
          <t>2026-04-15T17:59:00Z</t>
        </is>
      </c>
      <c r="P390" t="inlineStr">
        <is>
          <t>2026-04-24T00:00:00Z</t>
        </is>
      </c>
      <c r="Q390" t="inlineStr"/>
      <c r="R390" t="n">
        <v>8</v>
      </c>
      <c r="S390" t="inlineStr">
        <is>
          <t>BPMS; dev request; May 9th; New Requirement; Testing NA</t>
        </is>
      </c>
      <c r="T390" t="n">
        <v>1</v>
      </c>
      <c r="U390" t="n">
        <v>0</v>
      </c>
      <c r="V390" t="n">
        <v>0</v>
      </c>
      <c r="W390" t="n">
        <v>0</v>
      </c>
      <c r="X390" t="n">
        <v>0</v>
      </c>
      <c r="Y390" t="n">
        <v>0</v>
      </c>
      <c r="Z390" t="n">
        <v>0</v>
      </c>
      <c r="AA390" t="n">
        <v>0</v>
      </c>
      <c r="AB390" t="n">
        <v>0</v>
      </c>
      <c r="AC390" t="n">
        <v>0</v>
      </c>
      <c r="AD390" t="n">
        <v>0</v>
      </c>
      <c r="AE390" t="n">
        <v>0</v>
      </c>
    </row>
    <row r="391">
      <c r="A391" t="inlineStr">
        <is>
          <t>Platform Consolidation</t>
        </is>
      </c>
      <c r="B391" t="inlineStr">
        <is>
          <t>myISP_BPMS</t>
        </is>
      </c>
      <c r="C391" t="inlineStr">
        <is>
          <t>BPMS Onboarding</t>
        </is>
      </c>
      <c r="D391" t="inlineStr">
        <is>
          <t>4440060</t>
        </is>
      </c>
      <c r="E391" t="inlineStr">
        <is>
          <t>FTS Email and Backend Flag Synchronization Across All Trigger Sources</t>
        </is>
      </c>
      <c r="F391" t="n">
        <v>4459962</v>
      </c>
      <c r="G391" t="inlineStr">
        <is>
          <t>[Technical] As a DB user, I want to send few fields to Inspire via myISP- Inspire API so that it can be used in checking FTS conditions on Inspire sync</t>
        </is>
      </c>
      <c r="H391" t="inlineStr">
        <is>
          <t>Closed</t>
        </is>
      </c>
      <c r="I391" t="inlineStr">
        <is>
          <t>TechPhantoms</t>
        </is>
      </c>
      <c r="J391" t="inlineStr">
        <is>
          <t>sowjanya.kari</t>
        </is>
      </c>
      <c r="K391" t="inlineStr">
        <is>
          <t>sankaran.viswanathan</t>
        </is>
      </c>
      <c r="L391" t="inlineStr">
        <is>
          <t>madhuri.chintala</t>
        </is>
      </c>
      <c r="M391" t="inlineStr"/>
      <c r="N391" t="inlineStr">
        <is>
          <t>2026-04-16T21:00:00Z</t>
        </is>
      </c>
      <c r="O391" t="inlineStr"/>
      <c r="P391" t="inlineStr"/>
      <c r="Q391" t="inlineStr"/>
      <c r="R391" t="n">
        <v>4</v>
      </c>
      <c r="S391" t="inlineStr">
        <is>
          <t>BPMS; dev request; May 9th; New Requirement; Testing NA</t>
        </is>
      </c>
      <c r="T391" t="n">
        <v>1</v>
      </c>
      <c r="U391" t="n">
        <v>0</v>
      </c>
      <c r="V391" t="n">
        <v>0</v>
      </c>
      <c r="W391" t="n">
        <v>0</v>
      </c>
      <c r="X391" t="n">
        <v>0</v>
      </c>
      <c r="Y391" t="n">
        <v>0</v>
      </c>
      <c r="Z391" t="n">
        <v>0</v>
      </c>
      <c r="AA391" t="n">
        <v>0</v>
      </c>
      <c r="AB391" t="n">
        <v>0</v>
      </c>
      <c r="AC391" t="n">
        <v>0</v>
      </c>
      <c r="AD391" t="n">
        <v>0</v>
      </c>
      <c r="AE391" t="n">
        <v>0</v>
      </c>
    </row>
    <row r="392">
      <c r="A392" t="inlineStr">
        <is>
          <t>Rapid Soln</t>
        </is>
      </c>
      <c r="B392" t="inlineStr">
        <is>
          <t>OCP</t>
        </is>
      </c>
      <c r="C392" t="inlineStr">
        <is>
          <t>AMS</t>
        </is>
      </c>
      <c r="D392" t="inlineStr">
        <is>
          <t>4456934</t>
        </is>
      </c>
      <c r="E392" t="inlineStr">
        <is>
          <t>Technical AMS 9 May Release</t>
        </is>
      </c>
      <c r="F392" t="n">
        <v>4460642</v>
      </c>
      <c r="G392" t="inlineStr">
        <is>
          <t>[Technical] AMS : SSA Automation</t>
        </is>
      </c>
      <c r="H392" t="inlineStr">
        <is>
          <t>Active</t>
        </is>
      </c>
      <c r="I392" t="inlineStr">
        <is>
          <t>TechCoders</t>
        </is>
      </c>
      <c r="J392" t="inlineStr">
        <is>
          <t>Francis.Deepak</t>
        </is>
      </c>
      <c r="K392" t="inlineStr">
        <is>
          <t>vishnupriya.aluru</t>
        </is>
      </c>
      <c r="L392" t="inlineStr">
        <is>
          <t>srinivasan.ks</t>
        </is>
      </c>
      <c r="M392" t="inlineStr"/>
      <c r="N392" t="inlineStr">
        <is>
          <t>2026-04-17T00:00:00Z</t>
        </is>
      </c>
      <c r="O392" t="inlineStr"/>
      <c r="P392" t="inlineStr"/>
      <c r="Q392" t="inlineStr"/>
      <c r="R392" t="n">
        <v>3</v>
      </c>
      <c r="S392" t="inlineStr">
        <is>
          <t>AMS; Technical; Testing NA</t>
        </is>
      </c>
      <c r="T392" t="n">
        <v>1</v>
      </c>
      <c r="U392" t="n">
        <v>0</v>
      </c>
      <c r="V392" t="n">
        <v>0</v>
      </c>
      <c r="W392" t="n">
        <v>0</v>
      </c>
      <c r="X392" t="n">
        <v>0</v>
      </c>
      <c r="Y392" t="n">
        <v>0</v>
      </c>
      <c r="Z392" t="n">
        <v>0</v>
      </c>
      <c r="AA392" t="n">
        <v>0</v>
      </c>
      <c r="AB392" t="n">
        <v>0</v>
      </c>
      <c r="AC392" t="n">
        <v>0</v>
      </c>
      <c r="AD392" t="n">
        <v>0</v>
      </c>
      <c r="AE392" t="n">
        <v>0</v>
      </c>
    </row>
    <row r="393">
      <c r="A393" t="inlineStr">
        <is>
          <t>Platform Consolidation</t>
        </is>
      </c>
      <c r="B393" t="inlineStr">
        <is>
          <t>DSP</t>
        </is>
      </c>
      <c r="C393" t="inlineStr">
        <is>
          <t>DSP</t>
        </is>
      </c>
      <c r="D393" t="inlineStr">
        <is>
          <t>4437844</t>
        </is>
      </c>
      <c r="E393" t="inlineStr">
        <is>
          <t>DSP Core Solution Plan Enhancements</t>
        </is>
      </c>
      <c r="F393" t="n">
        <v>4461243</v>
      </c>
      <c r="G393" t="inlineStr">
        <is>
          <t>[DSP Core solution plan] SCC data to be displayed in DSP - AMS &gt; add to contingency slide For Download PPT/PDF , other template decks .</t>
        </is>
      </c>
      <c r="H393" t="inlineStr">
        <is>
          <t>UAT In Test</t>
        </is>
      </c>
      <c r="I393" t="inlineStr">
        <is>
          <t>Ninjawarriors</t>
        </is>
      </c>
      <c r="J393" t="inlineStr">
        <is>
          <t>pandidurai.ks</t>
        </is>
      </c>
      <c r="K393" t="inlineStr">
        <is>
          <t>murugan.ssubramanian</t>
        </is>
      </c>
      <c r="L393" t="inlineStr">
        <is>
          <t>srinivasan.ks</t>
        </is>
      </c>
      <c r="M393" t="inlineStr">
        <is>
          <t>Das, Leena</t>
        </is>
      </c>
      <c r="N393" t="inlineStr">
        <is>
          <t>2026-04-16T20:18:00Z</t>
        </is>
      </c>
      <c r="O393" t="inlineStr">
        <is>
          <t>2026-04-16T00:00:00Z</t>
        </is>
      </c>
      <c r="P393" t="inlineStr">
        <is>
          <t>2026-04-23T00:00:00Z</t>
        </is>
      </c>
      <c r="Q393" t="inlineStr">
        <is>
          <t>2026-04-20T18:00:00Z</t>
        </is>
      </c>
      <c r="R393" t="n">
        <v>5</v>
      </c>
      <c r="S393" t="inlineStr">
        <is>
          <t>CCB Approved; Development Request</t>
        </is>
      </c>
      <c r="T393" t="n">
        <v>0</v>
      </c>
      <c r="U393" t="n">
        <v>1</v>
      </c>
      <c r="V393" t="n">
        <v>1</v>
      </c>
      <c r="W393" t="n">
        <v>0</v>
      </c>
      <c r="X393" t="n">
        <v>1</v>
      </c>
      <c r="Y393" t="n">
        <v>0</v>
      </c>
      <c r="Z393" t="n">
        <v>1</v>
      </c>
      <c r="AA393" t="n">
        <v>0</v>
      </c>
      <c r="AB393" t="n">
        <v>12</v>
      </c>
      <c r="AC393" t="n">
        <v>0</v>
      </c>
      <c r="AD393" t="n">
        <v>0</v>
      </c>
      <c r="AE393" t="n">
        <v>3</v>
      </c>
    </row>
    <row r="394">
      <c r="A394" t="inlineStr">
        <is>
          <t>V2V</t>
        </is>
      </c>
      <c r="B394" t="inlineStr">
        <is>
          <t>Calculator</t>
        </is>
      </c>
      <c r="C394" t="inlineStr">
        <is>
          <t>Attach Calculator</t>
        </is>
      </c>
      <c r="D394" t="inlineStr">
        <is>
          <t>4372279</t>
        </is>
      </c>
      <c r="E394" t="inlineStr">
        <is>
          <t>Attach Calculator</t>
        </is>
      </c>
      <c r="F394" t="n">
        <v>4461787</v>
      </c>
      <c r="G394" t="inlineStr">
        <is>
          <t>[Attach Calculator] -Asset-As a Solution Architect, I want the attach icon to be the single entry point for version selection and lifecycle actions, So that attachment, override, detach, and exemption are consistent and auditable.</t>
        </is>
      </c>
      <c r="H394" t="inlineStr">
        <is>
          <t>PT In Test</t>
        </is>
      </c>
      <c r="I394" t="inlineStr">
        <is>
          <t>TechSavers</t>
        </is>
      </c>
      <c r="J394" t="inlineStr">
        <is>
          <t>nityanand.giri</t>
        </is>
      </c>
      <c r="K394" t="inlineStr">
        <is>
          <t>suresh.devarajan</t>
        </is>
      </c>
      <c r="L394" t="inlineStr">
        <is>
          <t>srinivasan.sivakumar</t>
        </is>
      </c>
      <c r="M394" t="inlineStr">
        <is>
          <t>Baskaran, Nandini</t>
        </is>
      </c>
      <c r="N394" t="inlineStr">
        <is>
          <t>2026-04-17T00:00:00Z</t>
        </is>
      </c>
      <c r="O394" t="inlineStr">
        <is>
          <t>2026-04-20T10:30:00Z</t>
        </is>
      </c>
      <c r="P394" t="inlineStr">
        <is>
          <t>2026-04-22T20:00:00Z</t>
        </is>
      </c>
      <c r="Q394" t="inlineStr"/>
      <c r="R394" t="n">
        <v>3</v>
      </c>
      <c r="S394" t="inlineStr">
        <is>
          <t>CCB Approved; Po Input</t>
        </is>
      </c>
      <c r="T394" t="n">
        <v>0</v>
      </c>
      <c r="U394" t="n">
        <v>1</v>
      </c>
      <c r="V394" t="n">
        <v>1</v>
      </c>
      <c r="W394" t="n">
        <v>0</v>
      </c>
      <c r="X394" t="n">
        <v>1</v>
      </c>
      <c r="Y394" t="n">
        <v>0</v>
      </c>
      <c r="Z394" t="n">
        <v>0</v>
      </c>
      <c r="AA394" t="n">
        <v>1</v>
      </c>
      <c r="AB394" t="n">
        <v>2</v>
      </c>
      <c r="AC394" t="n">
        <v>0</v>
      </c>
      <c r="AD394" t="n">
        <v>0</v>
      </c>
      <c r="AE394" t="n">
        <v>10</v>
      </c>
    </row>
    <row r="395">
      <c r="A395" t="inlineStr">
        <is>
          <t>Rapid Soln</t>
        </is>
      </c>
      <c r="B395" t="inlineStr">
        <is>
          <t>KDA</t>
        </is>
      </c>
      <c r="C395" t="inlineStr">
        <is>
          <t xml:space="preserve">IMS MMP </t>
        </is>
      </c>
      <c r="D395" t="inlineStr">
        <is>
          <t>4462560</t>
        </is>
      </c>
      <c r="E395" t="inlineStr">
        <is>
          <t>IMS MMP - send low-level pricing details —Total Cost ($M), Total Price ($M), and CCI % — to the MMP Status API</t>
        </is>
      </c>
      <c r="F395" t="n">
        <v>4462571</v>
      </c>
      <c r="G395" t="inlineStr">
        <is>
          <t>Technical -IMS: As a mySolutionPlanner developer, I want the system to send low-level pricing details —Total Cost ($M), Total Price ($M), and CCI % — to the MMP Status API for each and every IMS MMP version, based on the latest trigger.</t>
        </is>
      </c>
      <c r="H395" t="inlineStr">
        <is>
          <t>Ready for Test</t>
        </is>
      </c>
      <c r="I395" t="inlineStr">
        <is>
          <t>Simulators</t>
        </is>
      </c>
      <c r="J395" t="inlineStr">
        <is>
          <t>K.devaraj</t>
        </is>
      </c>
      <c r="K395" t="inlineStr">
        <is>
          <t>vishnupriya.aluru</t>
        </is>
      </c>
      <c r="L395" t="inlineStr">
        <is>
          <t>srinivasan.ks</t>
        </is>
      </c>
      <c r="M395" t="inlineStr"/>
      <c r="N395" t="inlineStr">
        <is>
          <t>2026-04-17T17:00:00Z</t>
        </is>
      </c>
      <c r="O395" t="inlineStr"/>
      <c r="P395" t="inlineStr"/>
      <c r="Q395" t="inlineStr"/>
      <c r="R395" t="n">
        <v>2</v>
      </c>
      <c r="S395" t="inlineStr">
        <is>
          <t>DCTA; IMS; MMP; Testing NA</t>
        </is>
      </c>
      <c r="T395" t="n">
        <v>1</v>
      </c>
      <c r="U395" t="n">
        <v>0</v>
      </c>
      <c r="V395" t="n">
        <v>0</v>
      </c>
      <c r="W395" t="n">
        <v>0</v>
      </c>
      <c r="X395" t="n">
        <v>0</v>
      </c>
      <c r="Y395" t="n">
        <v>0</v>
      </c>
      <c r="Z395" t="n">
        <v>0</v>
      </c>
      <c r="AA395" t="n">
        <v>0</v>
      </c>
      <c r="AB395" t="n">
        <v>0</v>
      </c>
      <c r="AC395" t="n">
        <v>0</v>
      </c>
      <c r="AD395" t="n">
        <v>0</v>
      </c>
      <c r="AE395" t="n">
        <v>0</v>
      </c>
    </row>
    <row r="396">
      <c r="A396" t="inlineStr">
        <is>
          <t>Rapid Soln</t>
        </is>
      </c>
      <c r="B396" t="inlineStr">
        <is>
          <t>NextGen</t>
        </is>
      </c>
      <c r="C396" t="inlineStr">
        <is>
          <t>DCSO</t>
        </is>
      </c>
      <c r="D396" t="inlineStr">
        <is>
          <t>4446711</t>
        </is>
      </c>
      <c r="E396" t="inlineStr">
        <is>
          <t>myISP - Digital DCSO Summary sections addition and Other changes</t>
        </is>
      </c>
      <c r="F396" t="n">
        <v>4462742</v>
      </c>
      <c r="G396" t="inlineStr">
        <is>
          <t>As a Solution Architect, I want imported DCSO editable fields retained when Generate is clicked again for IMS/AMS/SI and mandatory Excel header comments added, so that my data is preserved and the template is self-guiding</t>
        </is>
      </c>
      <c r="H396" t="inlineStr">
        <is>
          <t>PT In Test</t>
        </is>
      </c>
      <c r="I396" t="inlineStr">
        <is>
          <t>TechStars</t>
        </is>
      </c>
      <c r="J396" t="inlineStr">
        <is>
          <t>mohanraj.a.selvaraj</t>
        </is>
      </c>
      <c r="K396" t="inlineStr">
        <is>
          <t>vishnupriya.aluru</t>
        </is>
      </c>
      <c r="L396" t="inlineStr">
        <is>
          <t>srinivasan.ks</t>
        </is>
      </c>
      <c r="M396" t="inlineStr">
        <is>
          <t>Vv, Shini</t>
        </is>
      </c>
      <c r="N396" t="inlineStr">
        <is>
          <t>2026-04-20T00:00:00Z</t>
        </is>
      </c>
      <c r="O396" t="inlineStr">
        <is>
          <t>2026-04-15T00:00:00Z</t>
        </is>
      </c>
      <c r="P396" t="inlineStr">
        <is>
          <t>2026-04-22T00:00:00Z</t>
        </is>
      </c>
      <c r="Q396" t="inlineStr"/>
      <c r="R396" t="n">
        <v>4</v>
      </c>
      <c r="S396" t="inlineStr">
        <is>
          <t>CCB Approved; DCSO; myISP Adv; Po Input</t>
        </is>
      </c>
      <c r="T396" t="n">
        <v>0</v>
      </c>
      <c r="U396" t="n">
        <v>1</v>
      </c>
      <c r="V396" t="n">
        <v>1</v>
      </c>
      <c r="W396" t="n">
        <v>0</v>
      </c>
      <c r="X396" t="n">
        <v>1</v>
      </c>
      <c r="Y396" t="n">
        <v>0</v>
      </c>
      <c r="Z396" t="n">
        <v>0</v>
      </c>
      <c r="AA396" t="n">
        <v>1</v>
      </c>
      <c r="AB396" t="n">
        <v>2</v>
      </c>
      <c r="AC396" t="n">
        <v>0</v>
      </c>
      <c r="AD396" t="n">
        <v>0</v>
      </c>
      <c r="AE396" t="n">
        <v>10</v>
      </c>
    </row>
    <row r="397">
      <c r="A397" t="inlineStr">
        <is>
          <t>Platform Consolidation</t>
        </is>
      </c>
      <c r="B397" t="inlineStr">
        <is>
          <t>DSP</t>
        </is>
      </c>
      <c r="C397" t="inlineStr">
        <is>
          <t>DSP</t>
        </is>
      </c>
      <c r="D397" t="inlineStr">
        <is>
          <t>4437844</t>
        </is>
      </c>
      <c r="E397" t="inlineStr">
        <is>
          <t>DSP Core Solution Plan Enhancements</t>
        </is>
      </c>
      <c r="F397" t="n">
        <v>4463665</v>
      </c>
      <c r="G397" t="inlineStr">
        <is>
          <t>[DSP - Core Solution Plan]TFO Governance should replaced under Tech ops solution Details - for BPMS sg only.</t>
        </is>
      </c>
      <c r="H397" t="inlineStr">
        <is>
          <t>PT In Test</t>
        </is>
      </c>
      <c r="I397" t="inlineStr">
        <is>
          <t>Pirates</t>
        </is>
      </c>
      <c r="J397" t="inlineStr">
        <is>
          <t>pandidurai.ks</t>
        </is>
      </c>
      <c r="K397" t="inlineStr">
        <is>
          <t>murugan.ssubramanian</t>
        </is>
      </c>
      <c r="L397" t="inlineStr">
        <is>
          <t>srinivasan.ks</t>
        </is>
      </c>
      <c r="M397" t="inlineStr">
        <is>
          <t>Das, Leena</t>
        </is>
      </c>
      <c r="N397" t="inlineStr">
        <is>
          <t>2026-04-17T16:50:00Z</t>
        </is>
      </c>
      <c r="O397" t="inlineStr">
        <is>
          <t>2026-04-17T00:00:00Z</t>
        </is>
      </c>
      <c r="P397" t="inlineStr">
        <is>
          <t>2026-04-27T00:00:00Z</t>
        </is>
      </c>
      <c r="Q397" t="inlineStr"/>
      <c r="R397" t="n">
        <v>2.8</v>
      </c>
      <c r="S397" t="inlineStr">
        <is>
          <t>CCB Approved; Po Input</t>
        </is>
      </c>
      <c r="T397" t="n">
        <v>0</v>
      </c>
      <c r="U397" t="n">
        <v>1</v>
      </c>
      <c r="V397" t="n">
        <v>1</v>
      </c>
      <c r="W397" t="n">
        <v>0</v>
      </c>
      <c r="X397" t="n">
        <v>1</v>
      </c>
      <c r="Y397" t="n">
        <v>0</v>
      </c>
      <c r="Z397" t="n">
        <v>0</v>
      </c>
      <c r="AA397" t="n">
        <v>1</v>
      </c>
      <c r="AB397" t="n">
        <v>1</v>
      </c>
      <c r="AC397" t="n">
        <v>0</v>
      </c>
      <c r="AD397" t="n">
        <v>0</v>
      </c>
      <c r="AE397" t="n">
        <v>2</v>
      </c>
    </row>
    <row r="398">
      <c r="A398" t="inlineStr">
        <is>
          <t>Platform Consolidation</t>
        </is>
      </c>
      <c r="B398" t="inlineStr">
        <is>
          <t>Calculator</t>
        </is>
      </c>
      <c r="C398" t="inlineStr">
        <is>
          <t>Differentiation</t>
        </is>
      </c>
      <c r="D398" t="inlineStr">
        <is>
          <t>4311794</t>
        </is>
      </c>
      <c r="E398" t="inlineStr">
        <is>
          <t>Shift Productivity Assessment under Automation Calculator as " Automation Maturity. Mandatory for eligible AMS deals</t>
        </is>
      </c>
      <c r="F398" t="n">
        <v>4470161</v>
      </c>
      <c r="G398" t="inlineStr">
        <is>
          <t>As a myISP user, I want sync-related controls disabled for Automation calculator but asset selection and index score functionalities retained in Assets and Platform</t>
        </is>
      </c>
      <c r="H398" t="inlineStr">
        <is>
          <t>PT In Test</t>
        </is>
      </c>
      <c r="I398" t="inlineStr">
        <is>
          <t>CrazyCoders</t>
        </is>
      </c>
      <c r="J398" t="inlineStr">
        <is>
          <t>nityanand.giri</t>
        </is>
      </c>
      <c r="K398" t="inlineStr">
        <is>
          <t>suresh.devarajan</t>
        </is>
      </c>
      <c r="L398" t="inlineStr">
        <is>
          <t>srinivasan.sivakumar</t>
        </is>
      </c>
      <c r="M398" t="inlineStr">
        <is>
          <t>Baskaran, Nandini</t>
        </is>
      </c>
      <c r="N398" t="inlineStr">
        <is>
          <t>2026-04-20T19:00:00Z</t>
        </is>
      </c>
      <c r="O398" t="inlineStr">
        <is>
          <t>2026-04-14T17:15:00Z</t>
        </is>
      </c>
      <c r="P398" t="inlineStr">
        <is>
          <t>2026-04-23T20:00:00Z</t>
        </is>
      </c>
      <c r="Q398" t="inlineStr"/>
      <c r="R398" t="n">
        <v>3</v>
      </c>
      <c r="S398" t="inlineStr">
        <is>
          <t>CCB Approved; Development Request; UAT Testing Not Required</t>
        </is>
      </c>
      <c r="T398" t="n">
        <v>0</v>
      </c>
      <c r="U398" t="n">
        <v>1</v>
      </c>
      <c r="V398" t="n">
        <v>0</v>
      </c>
      <c r="W398" t="n">
        <v>1</v>
      </c>
      <c r="X398" t="n">
        <v>1</v>
      </c>
      <c r="Y398" t="n">
        <v>0</v>
      </c>
      <c r="Z398" t="n">
        <v>0</v>
      </c>
      <c r="AA398" t="n">
        <v>0</v>
      </c>
      <c r="AB398" t="n">
        <v>0</v>
      </c>
      <c r="AC398" t="n">
        <v>0</v>
      </c>
      <c r="AD398" t="n">
        <v>0</v>
      </c>
      <c r="AE398" t="n">
        <v>50</v>
      </c>
    </row>
    <row r="399">
      <c r="A399" t="inlineStr">
        <is>
          <t>Platform Consolidation</t>
        </is>
      </c>
      <c r="B399" t="inlineStr">
        <is>
          <t>NextGen</t>
        </is>
      </c>
      <c r="C399" t="inlineStr">
        <is>
          <t>Learn</t>
        </is>
      </c>
      <c r="D399" t="inlineStr">
        <is>
          <t>4443471</t>
        </is>
      </c>
      <c r="E399" t="inlineStr">
        <is>
          <t>Services - Learn &amp; Launch enhancements</t>
        </is>
      </c>
      <c r="F399" t="n">
        <v>4471400</v>
      </c>
      <c r="G399" t="inlineStr">
        <is>
          <t>As a myISP platform administrator I want to update the "Give Feedback" link across all touchpoints in MFHost, myISP to point to the new feedback form So that user feedback is routed to the correct owner</t>
        </is>
      </c>
      <c r="H399" t="inlineStr">
        <is>
          <t>PT In Test</t>
        </is>
      </c>
      <c r="I399" t="inlineStr">
        <is>
          <t>MYISP_Revamp_UI</t>
        </is>
      </c>
      <c r="J399" t="inlineStr">
        <is>
          <t>vikrant.r.mohite</t>
        </is>
      </c>
      <c r="K399" t="inlineStr">
        <is>
          <t>mahesh.kt</t>
        </is>
      </c>
      <c r="L399" t="inlineStr">
        <is>
          <t>srinivasan.ks</t>
        </is>
      </c>
      <c r="M399" t="inlineStr">
        <is>
          <t>Krishnan, Pirtheebaa</t>
        </is>
      </c>
      <c r="N399" t="inlineStr">
        <is>
          <t>2026-04-17T00:00:00Z</t>
        </is>
      </c>
      <c r="O399" t="inlineStr">
        <is>
          <t>2026-04-15T10:48:00Z</t>
        </is>
      </c>
      <c r="P399" t="inlineStr">
        <is>
          <t>2026-04-22T00:00:00Z</t>
        </is>
      </c>
      <c r="Q399" t="inlineStr"/>
      <c r="R399" t="n">
        <v>0.75</v>
      </c>
      <c r="S399" t="inlineStr">
        <is>
          <t>CCB Approved; Development Request; Learn; UAT Testing Not Required</t>
        </is>
      </c>
      <c r="T399" t="n">
        <v>0</v>
      </c>
      <c r="U399" t="n">
        <v>1</v>
      </c>
      <c r="V399" t="n">
        <v>0</v>
      </c>
      <c r="W399" t="n">
        <v>1</v>
      </c>
      <c r="X399" t="n">
        <v>1</v>
      </c>
      <c r="Y399" t="n">
        <v>0</v>
      </c>
      <c r="Z399" t="n">
        <v>0</v>
      </c>
      <c r="AA399" t="n">
        <v>0</v>
      </c>
      <c r="AB399" t="n">
        <v>0</v>
      </c>
      <c r="AC399" t="n">
        <v>0</v>
      </c>
      <c r="AD399" t="n">
        <v>0</v>
      </c>
      <c r="AE399" t="n">
        <v>0</v>
      </c>
    </row>
    <row r="400">
      <c r="A400" t="inlineStr">
        <is>
          <t>Platform Consolidation</t>
        </is>
      </c>
      <c r="B400" t="inlineStr">
        <is>
          <t>GenAI</t>
        </is>
      </c>
      <c r="C400" t="inlineStr">
        <is>
          <t>Gen AI</t>
        </is>
      </c>
      <c r="D400" t="inlineStr"/>
      <c r="E400" t="inlineStr"/>
      <c r="F400" t="n">
        <v>4476431</v>
      </c>
      <c r="G400" t="inlineStr">
        <is>
          <t>[Gen AI - SSA] -  Integration of goals with the orchestrator</t>
        </is>
      </c>
      <c r="H400" t="inlineStr">
        <is>
          <t>Closed</t>
        </is>
      </c>
      <c r="I400" t="inlineStr">
        <is>
          <t>GEN AI - Solution Super Agent</t>
        </is>
      </c>
      <c r="J400" t="inlineStr">
        <is>
          <t>pandidurai.ks</t>
        </is>
      </c>
      <c r="K400" t="inlineStr">
        <is>
          <t>murugan.ssubramanian</t>
        </is>
      </c>
      <c r="L400" t="inlineStr">
        <is>
          <t>srinivasan.ks</t>
        </is>
      </c>
      <c r="M400" t="inlineStr"/>
      <c r="N400" t="inlineStr">
        <is>
          <t>2026-04-17T00:00:00Z</t>
        </is>
      </c>
      <c r="O400" t="inlineStr"/>
      <c r="P400" t="inlineStr"/>
      <c r="Q400" t="inlineStr"/>
      <c r="R400" t="n">
        <v>5</v>
      </c>
      <c r="S400" t="inlineStr">
        <is>
          <t>LLM; Technical; Testing NA</t>
        </is>
      </c>
      <c r="T400" t="n">
        <v>1</v>
      </c>
      <c r="U400" t="n">
        <v>0</v>
      </c>
      <c r="V400" t="n">
        <v>0</v>
      </c>
      <c r="W400" t="n">
        <v>0</v>
      </c>
      <c r="X400" t="n">
        <v>0</v>
      </c>
      <c r="Y400" t="n">
        <v>0</v>
      </c>
      <c r="Z400" t="n">
        <v>0</v>
      </c>
      <c r="AA400" t="n">
        <v>0</v>
      </c>
      <c r="AB400" t="n">
        <v>0</v>
      </c>
      <c r="AC400" t="n">
        <v>0</v>
      </c>
      <c r="AD400" t="n">
        <v>0</v>
      </c>
      <c r="AE400" t="n">
        <v>0</v>
      </c>
    </row>
    <row r="401">
      <c r="A401" t="inlineStr">
        <is>
          <t>Platform Consolidation</t>
        </is>
      </c>
      <c r="B401" t="inlineStr">
        <is>
          <t>GenAI</t>
        </is>
      </c>
      <c r="C401" t="inlineStr">
        <is>
          <t>Gen AI</t>
        </is>
      </c>
      <c r="D401" t="inlineStr"/>
      <c r="E401" t="inlineStr"/>
      <c r="F401" t="n">
        <v>4479900</v>
      </c>
      <c r="G401" t="inlineStr">
        <is>
          <t>[Gen AI - SSA] - Fix the intent resolver prompt to improve response consistency</t>
        </is>
      </c>
      <c r="H401" t="inlineStr">
        <is>
          <t>Closed</t>
        </is>
      </c>
      <c r="I401" t="inlineStr">
        <is>
          <t>GEN AI - Solution Super Agent</t>
        </is>
      </c>
      <c r="J401" t="inlineStr">
        <is>
          <t>pandidurai.ks</t>
        </is>
      </c>
      <c r="K401" t="inlineStr">
        <is>
          <t>murugan.ssubramanian</t>
        </is>
      </c>
      <c r="L401" t="inlineStr">
        <is>
          <t>srinivasan.ks</t>
        </is>
      </c>
      <c r="M401" t="inlineStr"/>
      <c r="N401" t="inlineStr">
        <is>
          <t>2026-04-20T00:00:00Z</t>
        </is>
      </c>
      <c r="O401" t="inlineStr"/>
      <c r="P401" t="inlineStr"/>
      <c r="Q401" t="inlineStr"/>
      <c r="R401" t="n">
        <v>3</v>
      </c>
      <c r="S401" t="inlineStr">
        <is>
          <t>LLM; Testing NA</t>
        </is>
      </c>
      <c r="T401" t="n">
        <v>1</v>
      </c>
      <c r="U401" t="n">
        <v>0</v>
      </c>
      <c r="V401" t="n">
        <v>0</v>
      </c>
      <c r="W401" t="n">
        <v>0</v>
      </c>
      <c r="X401" t="n">
        <v>0</v>
      </c>
      <c r="Y401" t="n">
        <v>0</v>
      </c>
      <c r="Z401" t="n">
        <v>0</v>
      </c>
      <c r="AA401" t="n">
        <v>0</v>
      </c>
      <c r="AB401" t="n">
        <v>0</v>
      </c>
      <c r="AC401" t="n">
        <v>0</v>
      </c>
      <c r="AD401" t="n">
        <v>0</v>
      </c>
      <c r="AE401" t="n">
        <v>0</v>
      </c>
    </row>
    <row r="402">
      <c r="A402" t="inlineStr">
        <is>
          <t>V2V</t>
        </is>
      </c>
      <c r="B402" t="inlineStr">
        <is>
          <t>V2V</t>
        </is>
      </c>
      <c r="C402" t="inlineStr">
        <is>
          <t>Value Shaping</t>
        </is>
      </c>
      <c r="D402" t="inlineStr">
        <is>
          <t>4330994</t>
        </is>
      </c>
      <c r="E402" t="inlineStr">
        <is>
          <t>Value Shaping –Enhancements</t>
        </is>
      </c>
      <c r="F402" t="n">
        <v>4165210</v>
      </c>
      <c r="G402" t="inlineStr">
        <is>
          <t>Value Shaping - As a myISP user, I should be able to download output (360 Dimension View) as excel from summary screen of SVP page, so that it can be used for other purposes</t>
        </is>
      </c>
      <c r="H402" t="inlineStr">
        <is>
          <t>Active</t>
        </is>
      </c>
      <c r="I402" t="inlineStr">
        <is>
          <t>Spartans</t>
        </is>
      </c>
      <c r="J402" t="inlineStr">
        <is>
          <t>nityanand.giri</t>
        </is>
      </c>
      <c r="K402" t="inlineStr">
        <is>
          <t>suresh.devarajan</t>
        </is>
      </c>
      <c r="L402" t="inlineStr">
        <is>
          <t>srinivasan.sivakumar</t>
        </is>
      </c>
      <c r="M402" t="inlineStr">
        <is>
          <t>Baskaran, Nandini</t>
        </is>
      </c>
      <c r="N402" t="inlineStr">
        <is>
          <t>2026-04-21T00:00:00Z</t>
        </is>
      </c>
      <c r="O402" t="inlineStr"/>
      <c r="P402" t="inlineStr">
        <is>
          <t>2026-04-24T20:00:00Z</t>
        </is>
      </c>
      <c r="Q402" t="inlineStr"/>
      <c r="R402" t="n">
        <v>5</v>
      </c>
      <c r="S402" t="inlineStr"/>
      <c r="T402" t="n">
        <v>0</v>
      </c>
      <c r="U402" t="n">
        <v>1</v>
      </c>
      <c r="V402" t="n">
        <v>1</v>
      </c>
      <c r="W402" t="n">
        <v>0</v>
      </c>
      <c r="X402" t="n">
        <v>0</v>
      </c>
      <c r="Y402" t="n">
        <v>1</v>
      </c>
      <c r="Z402" t="n">
        <v>0</v>
      </c>
      <c r="AA402" t="n">
        <v>1</v>
      </c>
      <c r="AB402" t="n">
        <v>0</v>
      </c>
      <c r="AC402" t="n">
        <v>0</v>
      </c>
      <c r="AD402" t="n">
        <v>0</v>
      </c>
      <c r="AE402" t="n">
        <v>35</v>
      </c>
    </row>
    <row r="403">
      <c r="A403" t="inlineStr">
        <is>
          <t>V2V</t>
        </is>
      </c>
      <c r="B403" t="inlineStr">
        <is>
          <t>V2V</t>
        </is>
      </c>
      <c r="C403" t="inlineStr">
        <is>
          <t>Value Shaping</t>
        </is>
      </c>
      <c r="D403" t="inlineStr">
        <is>
          <t>4330994</t>
        </is>
      </c>
      <c r="E403" t="inlineStr">
        <is>
          <t>Value Shaping –Enhancements</t>
        </is>
      </c>
      <c r="F403" t="n">
        <v>4165212</v>
      </c>
      <c r="G403" t="inlineStr">
        <is>
          <t>Value Shaping - As a myISP user, I should be able to download output (Value Led AM View) as excel from summary screen of SVP page, so that it can be used for other purposes</t>
        </is>
      </c>
      <c r="H403" t="inlineStr">
        <is>
          <t>Active</t>
        </is>
      </c>
      <c r="I403" t="inlineStr">
        <is>
          <t>Spartans</t>
        </is>
      </c>
      <c r="J403" t="inlineStr">
        <is>
          <t>nityanand.giri</t>
        </is>
      </c>
      <c r="K403" t="inlineStr">
        <is>
          <t>suresh.devarajan</t>
        </is>
      </c>
      <c r="L403" t="inlineStr">
        <is>
          <t>srinivasan.sivakumar</t>
        </is>
      </c>
      <c r="M403" t="inlineStr">
        <is>
          <t>Baskaran, Nandini</t>
        </is>
      </c>
      <c r="N403" t="inlineStr">
        <is>
          <t>2026-04-21T00:00:00Z</t>
        </is>
      </c>
      <c r="O403" t="inlineStr"/>
      <c r="P403" t="inlineStr">
        <is>
          <t>2026-04-24T20:00:00Z</t>
        </is>
      </c>
      <c r="Q403" t="inlineStr"/>
      <c r="R403" t="n">
        <v>5</v>
      </c>
      <c r="S403" t="inlineStr"/>
      <c r="T403" t="n">
        <v>0</v>
      </c>
      <c r="U403" t="n">
        <v>1</v>
      </c>
      <c r="V403" t="n">
        <v>1</v>
      </c>
      <c r="W403" t="n">
        <v>0</v>
      </c>
      <c r="X403" t="n">
        <v>0</v>
      </c>
      <c r="Y403" t="n">
        <v>1</v>
      </c>
      <c r="Z403" t="n">
        <v>0</v>
      </c>
      <c r="AA403" t="n">
        <v>1</v>
      </c>
      <c r="AB403" t="n">
        <v>0</v>
      </c>
      <c r="AC403" t="n">
        <v>0</v>
      </c>
      <c r="AD403" t="n">
        <v>0</v>
      </c>
      <c r="AE403" t="n">
        <v>29</v>
      </c>
    </row>
    <row r="404">
      <c r="A404" t="inlineStr">
        <is>
          <t>V2V</t>
        </is>
      </c>
      <c r="B404" t="inlineStr">
        <is>
          <t>V2V</t>
        </is>
      </c>
      <c r="C404" t="inlineStr">
        <is>
          <t>Value Shaping</t>
        </is>
      </c>
      <c r="D404" t="inlineStr">
        <is>
          <t>4330994</t>
        </is>
      </c>
      <c r="E404" t="inlineStr">
        <is>
          <t>Value Shaping –Enhancements</t>
        </is>
      </c>
      <c r="F404" t="n">
        <v>4165224</v>
      </c>
      <c r="G404" t="inlineStr">
        <is>
          <t>Value Shaping -As a myISP user, I should be able to download output (Tech Transformation View) as excel from summary screen of SVP page, so that it can be used for other purposes</t>
        </is>
      </c>
      <c r="H404" t="inlineStr">
        <is>
          <t>Active</t>
        </is>
      </c>
      <c r="I404" t="inlineStr">
        <is>
          <t>Spartans</t>
        </is>
      </c>
      <c r="J404" t="inlineStr">
        <is>
          <t>nityanand.giri</t>
        </is>
      </c>
      <c r="K404" t="inlineStr">
        <is>
          <t>suresh.devarajan</t>
        </is>
      </c>
      <c r="L404" t="inlineStr">
        <is>
          <t>srinivasan.sivakumar</t>
        </is>
      </c>
      <c r="M404" t="inlineStr">
        <is>
          <t>Baskaran, Nandini</t>
        </is>
      </c>
      <c r="N404" t="inlineStr">
        <is>
          <t>2026-04-21T00:00:00Z</t>
        </is>
      </c>
      <c r="O404" t="inlineStr"/>
      <c r="P404" t="inlineStr">
        <is>
          <t>2026-04-24T20:00:00Z</t>
        </is>
      </c>
      <c r="Q404" t="inlineStr"/>
      <c r="R404" t="n">
        <v>5</v>
      </c>
      <c r="S404" t="inlineStr"/>
      <c r="T404" t="n">
        <v>0</v>
      </c>
      <c r="U404" t="n">
        <v>1</v>
      </c>
      <c r="V404" t="n">
        <v>1</v>
      </c>
      <c r="W404" t="n">
        <v>0</v>
      </c>
      <c r="X404" t="n">
        <v>0</v>
      </c>
      <c r="Y404" t="n">
        <v>1</v>
      </c>
      <c r="Z404" t="n">
        <v>0</v>
      </c>
      <c r="AA404" t="n">
        <v>1</v>
      </c>
      <c r="AB404" t="n">
        <v>0</v>
      </c>
      <c r="AC404" t="n">
        <v>0</v>
      </c>
      <c r="AD404" t="n">
        <v>0</v>
      </c>
      <c r="AE404" t="n">
        <v>30</v>
      </c>
    </row>
    <row r="405">
      <c r="A405" t="inlineStr">
        <is>
          <t>V2V</t>
        </is>
      </c>
      <c r="B405" t="inlineStr">
        <is>
          <t>V2V</t>
        </is>
      </c>
      <c r="C405" t="inlineStr">
        <is>
          <t>Value Shaping</t>
        </is>
      </c>
      <c r="D405" t="inlineStr">
        <is>
          <t>4330994</t>
        </is>
      </c>
      <c r="E405" t="inlineStr">
        <is>
          <t>Value Shaping –Enhancements</t>
        </is>
      </c>
      <c r="F405" t="n">
        <v>4165232</v>
      </c>
      <c r="G405" t="inlineStr">
        <is>
          <t>Value Shaping - As a myISP user, I should be able to download output (Tree View) as excel from summary screen of SVP page, so that it can be used for other purposes</t>
        </is>
      </c>
      <c r="H405" t="inlineStr">
        <is>
          <t>Active</t>
        </is>
      </c>
      <c r="I405" t="inlineStr">
        <is>
          <t>Spartans</t>
        </is>
      </c>
      <c r="J405" t="inlineStr">
        <is>
          <t>nityanand.giri</t>
        </is>
      </c>
      <c r="K405" t="inlineStr">
        <is>
          <t>suresh.devarajan</t>
        </is>
      </c>
      <c r="L405" t="inlineStr">
        <is>
          <t>srinivasan.sivakumar</t>
        </is>
      </c>
      <c r="M405" t="inlineStr">
        <is>
          <t>Baskaran, Nandini</t>
        </is>
      </c>
      <c r="N405" t="inlineStr">
        <is>
          <t>2026-04-21T00:00:00Z</t>
        </is>
      </c>
      <c r="O405" t="inlineStr"/>
      <c r="P405" t="inlineStr">
        <is>
          <t>2026-04-24T20:00:00Z</t>
        </is>
      </c>
      <c r="Q405" t="inlineStr"/>
      <c r="R405" t="n">
        <v>5</v>
      </c>
      <c r="S405" t="inlineStr"/>
      <c r="T405" t="n">
        <v>0</v>
      </c>
      <c r="U405" t="n">
        <v>1</v>
      </c>
      <c r="V405" t="n">
        <v>1</v>
      </c>
      <c r="W405" t="n">
        <v>0</v>
      </c>
      <c r="X405" t="n">
        <v>0</v>
      </c>
      <c r="Y405" t="n">
        <v>1</v>
      </c>
      <c r="Z405" t="n">
        <v>0</v>
      </c>
      <c r="AA405" t="n">
        <v>1</v>
      </c>
      <c r="AB405" t="n">
        <v>0</v>
      </c>
      <c r="AC405" t="n">
        <v>0</v>
      </c>
      <c r="AD405" t="n">
        <v>0</v>
      </c>
      <c r="AE405" t="n">
        <v>23</v>
      </c>
    </row>
    <row r="406">
      <c r="A406" t="inlineStr">
        <is>
          <t>V2V</t>
        </is>
      </c>
      <c r="B406" t="inlineStr">
        <is>
          <t>V2V</t>
        </is>
      </c>
      <c r="C406" t="inlineStr">
        <is>
          <t>Value Shaping</t>
        </is>
      </c>
      <c r="D406" t="inlineStr">
        <is>
          <t>4330994</t>
        </is>
      </c>
      <c r="E406" t="inlineStr">
        <is>
          <t>Value Shaping –Enhancements</t>
        </is>
      </c>
      <c r="F406" t="n">
        <v>4165234</v>
      </c>
      <c r="G406" t="inlineStr">
        <is>
          <t>Value Shaping - As a myISP user, I should be able to download output (Benchmark and size of prize View) as excel from summary screen of SVP page, so that it can be used for other purposes</t>
        </is>
      </c>
      <c r="H406" t="inlineStr">
        <is>
          <t>Active</t>
        </is>
      </c>
      <c r="I406" t="inlineStr">
        <is>
          <t>Spartans</t>
        </is>
      </c>
      <c r="J406" t="inlineStr">
        <is>
          <t>nityanand.giri</t>
        </is>
      </c>
      <c r="K406" t="inlineStr">
        <is>
          <t>suresh.devarajan</t>
        </is>
      </c>
      <c r="L406" t="inlineStr">
        <is>
          <t>srinivasan.sivakumar</t>
        </is>
      </c>
      <c r="M406" t="inlineStr">
        <is>
          <t>Baskaran, Nandini</t>
        </is>
      </c>
      <c r="N406" t="inlineStr">
        <is>
          <t>2026-04-21T00:00:00Z</t>
        </is>
      </c>
      <c r="O406" t="inlineStr"/>
      <c r="P406" t="inlineStr">
        <is>
          <t>2026-04-24T20:00:00Z</t>
        </is>
      </c>
      <c r="Q406" t="inlineStr"/>
      <c r="R406" t="n">
        <v>5</v>
      </c>
      <c r="S406" t="inlineStr"/>
      <c r="T406" t="n">
        <v>0</v>
      </c>
      <c r="U406" t="n">
        <v>1</v>
      </c>
      <c r="V406" t="n">
        <v>1</v>
      </c>
      <c r="W406" t="n">
        <v>0</v>
      </c>
      <c r="X406" t="n">
        <v>0</v>
      </c>
      <c r="Y406" t="n">
        <v>1</v>
      </c>
      <c r="Z406" t="n">
        <v>0</v>
      </c>
      <c r="AA406" t="n">
        <v>1</v>
      </c>
      <c r="AB406" t="n">
        <v>0</v>
      </c>
      <c r="AC406" t="n">
        <v>0</v>
      </c>
      <c r="AD406" t="n">
        <v>0</v>
      </c>
      <c r="AE406" t="n">
        <v>34</v>
      </c>
    </row>
    <row r="407">
      <c r="A407" t="inlineStr">
        <is>
          <t>Platform Consolidation</t>
        </is>
      </c>
      <c r="B407" t="inlineStr">
        <is>
          <t>NextGen SI</t>
        </is>
      </c>
      <c r="C407" t="inlineStr">
        <is>
          <t>myISP_ DNP</t>
        </is>
      </c>
      <c r="D407" t="inlineStr">
        <is>
          <t>4262937</t>
        </is>
      </c>
      <c r="E407" t="inlineStr">
        <is>
          <t>DNP - seat charges WFO design change (YOY WFO % level) - Online SI and PCW</t>
        </is>
      </c>
      <c r="F407" t="n">
        <v>4184295</v>
      </c>
      <c r="G407" t="inlineStr">
        <is>
          <t>As a Solution Architect, I want to add Adjustment % at the Contract Year level in the DNP screen so that, I can calculate Seat Charges (Work from Office) based on the yearly adjustment %- UI changes.</t>
        </is>
      </c>
      <c r="H407" t="inlineStr">
        <is>
          <t>Ready to Deploy</t>
        </is>
      </c>
      <c r="I407" t="inlineStr">
        <is>
          <t>DevStormers</t>
        </is>
      </c>
      <c r="J407" t="inlineStr">
        <is>
          <t>mervinkumar.manickam</t>
        </is>
      </c>
      <c r="K407" t="inlineStr">
        <is>
          <t>jayanth.kumar</t>
        </is>
      </c>
      <c r="L407" t="inlineStr">
        <is>
          <t>madhuri.chintala</t>
        </is>
      </c>
      <c r="M407" t="inlineStr">
        <is>
          <t>B Gadad, Anand</t>
        </is>
      </c>
      <c r="N407" t="inlineStr">
        <is>
          <t>2026-04-21T19:00:00Z</t>
        </is>
      </c>
      <c r="O407" t="inlineStr"/>
      <c r="P407" t="inlineStr"/>
      <c r="Q407" t="inlineStr"/>
      <c r="R407" t="n">
        <v>7</v>
      </c>
      <c r="S407" t="inlineStr">
        <is>
          <t>UAT Testing Not Required</t>
        </is>
      </c>
      <c r="T407" t="n">
        <v>0</v>
      </c>
      <c r="U407" t="n">
        <v>1</v>
      </c>
      <c r="V407" t="n">
        <v>0</v>
      </c>
      <c r="W407" t="n">
        <v>1</v>
      </c>
      <c r="X407" t="n">
        <v>0</v>
      </c>
      <c r="Y407" t="n">
        <v>1</v>
      </c>
      <c r="Z407" t="n">
        <v>0</v>
      </c>
      <c r="AA407" t="n">
        <v>0</v>
      </c>
      <c r="AB407" t="n">
        <v>0</v>
      </c>
      <c r="AC407" t="n">
        <v>0</v>
      </c>
      <c r="AD407" t="n">
        <v>0</v>
      </c>
      <c r="AE407" t="n">
        <v>40</v>
      </c>
    </row>
    <row r="408">
      <c r="A408" t="inlineStr">
        <is>
          <t>Platform Consolidation</t>
        </is>
      </c>
      <c r="B408" t="inlineStr">
        <is>
          <t>GenAI</t>
        </is>
      </c>
      <c r="C408" t="inlineStr">
        <is>
          <t>GEN AI</t>
        </is>
      </c>
      <c r="D408" t="inlineStr">
        <is>
          <t>4249003</t>
        </is>
      </c>
      <c r="E408" t="inlineStr">
        <is>
          <t>QDI Jan Enhancements</t>
        </is>
      </c>
      <c r="F408" t="n">
        <v>4293600</v>
      </c>
      <c r="G408" t="inlineStr">
        <is>
          <t>[GEN AI - QDI] Client Name Identification for PII Masking</t>
        </is>
      </c>
      <c r="H408" t="inlineStr">
        <is>
          <t>Active</t>
        </is>
      </c>
      <c r="I408" t="inlineStr">
        <is>
          <t>QualityDataInsights</t>
        </is>
      </c>
      <c r="J408" t="inlineStr">
        <is>
          <t>n.d.krishnakumar</t>
        </is>
      </c>
      <c r="K408" t="inlineStr">
        <is>
          <t>murugan.ssubramanian</t>
        </is>
      </c>
      <c r="L408" t="inlineStr">
        <is>
          <t>srinivasan.ks</t>
        </is>
      </c>
      <c r="M408" t="inlineStr">
        <is>
          <t>Ayyubkhan, Hajara</t>
        </is>
      </c>
      <c r="N408" t="inlineStr">
        <is>
          <t>2026-04-22T00:00:00Z</t>
        </is>
      </c>
      <c r="O408" t="inlineStr"/>
      <c r="P408" t="inlineStr">
        <is>
          <t>2026-04-27T00:00:00Z</t>
        </is>
      </c>
      <c r="Q408" t="inlineStr"/>
      <c r="R408" t="n">
        <v>5</v>
      </c>
      <c r="S408" t="inlineStr">
        <is>
          <t>Testing NA</t>
        </is>
      </c>
      <c r="T408" t="n">
        <v>1</v>
      </c>
      <c r="U408" t="n">
        <v>0</v>
      </c>
      <c r="V408" t="n">
        <v>0</v>
      </c>
      <c r="W408" t="n">
        <v>0</v>
      </c>
      <c r="X408" t="n">
        <v>0</v>
      </c>
      <c r="Y408" t="n">
        <v>0</v>
      </c>
      <c r="Z408" t="n">
        <v>0</v>
      </c>
      <c r="AA408" t="n">
        <v>0</v>
      </c>
      <c r="AB408" t="n">
        <v>0</v>
      </c>
      <c r="AC408" t="n">
        <v>0</v>
      </c>
      <c r="AD408" t="n">
        <v>0</v>
      </c>
      <c r="AE408" t="n">
        <v>0</v>
      </c>
    </row>
    <row r="409">
      <c r="A409" t="inlineStr">
        <is>
          <t>Platform Consolidation</t>
        </is>
      </c>
      <c r="B409" t="inlineStr">
        <is>
          <t>MSDA</t>
        </is>
      </c>
      <c r="C409" t="inlineStr">
        <is>
          <t>MDA KDA</t>
        </is>
      </c>
      <c r="D409" t="inlineStr">
        <is>
          <t>4454588</t>
        </is>
      </c>
      <c r="E409" t="inlineStr">
        <is>
          <t>WFH ATCI/ATCP Metric Alignment with DNP Logic Across MDA KDA &amp; VC</t>
        </is>
      </c>
      <c r="F409" t="n">
        <v>4312353</v>
      </c>
      <c r="G409" t="inlineStr">
        <is>
          <t>[MDA-SI] As a Solution Architect, I want to update WFH ATCI &amp; WFH ATCP Logic in MDA KDA Report to Align with DNP for OCP Route</t>
        </is>
      </c>
      <c r="H409" t="inlineStr">
        <is>
          <t>Active</t>
        </is>
      </c>
      <c r="I409" t="inlineStr">
        <is>
          <t>SolutionDataLake</t>
        </is>
      </c>
      <c r="J409" t="inlineStr">
        <is>
          <t>vishal.v.nadpurohit</t>
        </is>
      </c>
      <c r="K409" t="inlineStr">
        <is>
          <t>vishnupriya.aluru</t>
        </is>
      </c>
      <c r="L409" t="inlineStr">
        <is>
          <t>srinivasan.ks</t>
        </is>
      </c>
      <c r="M409" t="inlineStr">
        <is>
          <t>Kalaivanan, Devika</t>
        </is>
      </c>
      <c r="N409" t="inlineStr">
        <is>
          <t>2026-04-21T18:00:00Z</t>
        </is>
      </c>
      <c r="O409" t="inlineStr"/>
      <c r="P409" t="inlineStr">
        <is>
          <t>2026-04-23T00:00:00Z</t>
        </is>
      </c>
      <c r="Q409" t="inlineStr"/>
      <c r="R409" t="n">
        <v>3</v>
      </c>
      <c r="S409" t="inlineStr">
        <is>
          <t>MDA; MDA-KDA; MDA-SI</t>
        </is>
      </c>
      <c r="T409" t="n">
        <v>0</v>
      </c>
      <c r="U409" t="n">
        <v>1</v>
      </c>
      <c r="V409" t="n">
        <v>1</v>
      </c>
      <c r="W409" t="n">
        <v>0</v>
      </c>
      <c r="X409" t="n">
        <v>0</v>
      </c>
      <c r="Y409" t="n">
        <v>1</v>
      </c>
      <c r="Z409" t="n">
        <v>0</v>
      </c>
      <c r="AA409" t="n">
        <v>1</v>
      </c>
      <c r="AB409" t="n">
        <v>0</v>
      </c>
      <c r="AC409" t="n">
        <v>0</v>
      </c>
      <c r="AD409" t="n">
        <v>0</v>
      </c>
      <c r="AE409" t="n">
        <v>18</v>
      </c>
    </row>
    <row r="410">
      <c r="A410" t="inlineStr">
        <is>
          <t>Platform Consolidation</t>
        </is>
      </c>
      <c r="B410" t="inlineStr">
        <is>
          <t>MSDA</t>
        </is>
      </c>
      <c r="C410" t="inlineStr">
        <is>
          <t>MDA KDA</t>
        </is>
      </c>
      <c r="D410" t="inlineStr">
        <is>
          <t>4454588</t>
        </is>
      </c>
      <c r="E410" t="inlineStr">
        <is>
          <t>WFH ATCI/ATCP Metric Alignment with DNP Logic Across MDA KDA &amp; VC</t>
        </is>
      </c>
      <c r="F410" t="n">
        <v>4318766</v>
      </c>
      <c r="G410" t="inlineStr">
        <is>
          <t>[MDA-SI] As a Solution Architect, I want to update WFH ATCI &amp; WFH ATCP Logic in MDA KDA Version Comparator to Align with DNP for OCP route</t>
        </is>
      </c>
      <c r="H410" t="inlineStr">
        <is>
          <t>Active</t>
        </is>
      </c>
      <c r="I410" t="inlineStr">
        <is>
          <t>SolutionDataLake</t>
        </is>
      </c>
      <c r="J410" t="inlineStr">
        <is>
          <t>vishal.v.nadpurohit</t>
        </is>
      </c>
      <c r="K410" t="inlineStr">
        <is>
          <t>vishnupriya.aluru</t>
        </is>
      </c>
      <c r="L410" t="inlineStr">
        <is>
          <t>srinivasan.ks</t>
        </is>
      </c>
      <c r="M410" t="inlineStr">
        <is>
          <t>Kalaivanan, Devika</t>
        </is>
      </c>
      <c r="N410" t="inlineStr">
        <is>
          <t>2026-04-21T17:00:00Z</t>
        </is>
      </c>
      <c r="O410" t="inlineStr"/>
      <c r="P410" t="inlineStr">
        <is>
          <t>2026-04-24T00:00:00Z</t>
        </is>
      </c>
      <c r="Q410" t="inlineStr"/>
      <c r="R410" t="n">
        <v>3</v>
      </c>
      <c r="S410" t="inlineStr">
        <is>
          <t>MDA; MDA-KDA; MDA-SI</t>
        </is>
      </c>
      <c r="T410" t="n">
        <v>0</v>
      </c>
      <c r="U410" t="n">
        <v>1</v>
      </c>
      <c r="V410" t="n">
        <v>1</v>
      </c>
      <c r="W410" t="n">
        <v>0</v>
      </c>
      <c r="X410" t="n">
        <v>0</v>
      </c>
      <c r="Y410" t="n">
        <v>1</v>
      </c>
      <c r="Z410" t="n">
        <v>0</v>
      </c>
      <c r="AA410" t="n">
        <v>1</v>
      </c>
      <c r="AB410" t="n">
        <v>0</v>
      </c>
      <c r="AC410" t="n">
        <v>0</v>
      </c>
      <c r="AD410" t="n">
        <v>0</v>
      </c>
      <c r="AE410" t="n">
        <v>30</v>
      </c>
    </row>
    <row r="411">
      <c r="A411" t="inlineStr">
        <is>
          <t>V2V</t>
        </is>
      </c>
      <c r="B411" t="inlineStr">
        <is>
          <t>V2V</t>
        </is>
      </c>
      <c r="C411" t="inlineStr">
        <is>
          <t>Value Shaping</t>
        </is>
      </c>
      <c r="D411" t="inlineStr">
        <is>
          <t>4330994</t>
        </is>
      </c>
      <c r="E411" t="inlineStr">
        <is>
          <t>Value Shaping –Enhancements</t>
        </is>
      </c>
      <c r="F411" t="n">
        <v>4318913</v>
      </c>
      <c r="G411" t="inlineStr">
        <is>
          <t>Value Shaping - As a myISP user, I should be able to download output (Global View) as excel from summary screen of SVP page, so that it can be used for other purposes</t>
        </is>
      </c>
      <c r="H411" t="inlineStr">
        <is>
          <t>Active</t>
        </is>
      </c>
      <c r="I411" t="inlineStr">
        <is>
          <t>Spartans</t>
        </is>
      </c>
      <c r="J411" t="inlineStr">
        <is>
          <t>nityanand.giri</t>
        </is>
      </c>
      <c r="K411" t="inlineStr">
        <is>
          <t>suresh.devarajan</t>
        </is>
      </c>
      <c r="L411" t="inlineStr">
        <is>
          <t>srinivasan.sivakumar</t>
        </is>
      </c>
      <c r="M411" t="inlineStr">
        <is>
          <t>Baskaran, Nandini</t>
        </is>
      </c>
      <c r="N411" t="inlineStr">
        <is>
          <t>2026-04-21T00:00:00Z</t>
        </is>
      </c>
      <c r="O411" t="inlineStr"/>
      <c r="P411" t="inlineStr">
        <is>
          <t>2026-04-24T20:00:00Z</t>
        </is>
      </c>
      <c r="Q411" t="inlineStr"/>
      <c r="R411" t="n">
        <v>5</v>
      </c>
      <c r="S411" t="inlineStr"/>
      <c r="T411" t="n">
        <v>0</v>
      </c>
      <c r="U411" t="n">
        <v>1</v>
      </c>
      <c r="V411" t="n">
        <v>1</v>
      </c>
      <c r="W411" t="n">
        <v>0</v>
      </c>
      <c r="X411" t="n">
        <v>0</v>
      </c>
      <c r="Y411" t="n">
        <v>1</v>
      </c>
      <c r="Z411" t="n">
        <v>0</v>
      </c>
      <c r="AA411" t="n">
        <v>1</v>
      </c>
      <c r="AB411" t="n">
        <v>0</v>
      </c>
      <c r="AC411" t="n">
        <v>0</v>
      </c>
      <c r="AD411" t="n">
        <v>0</v>
      </c>
      <c r="AE411" t="n">
        <v>17</v>
      </c>
    </row>
    <row r="412">
      <c r="A412" t="inlineStr">
        <is>
          <t>Platform Consolidation</t>
        </is>
      </c>
      <c r="B412" t="inlineStr">
        <is>
          <t>NextGen</t>
        </is>
      </c>
      <c r="C412" t="inlineStr">
        <is>
          <t>Revamp SI myISP</t>
        </is>
      </c>
      <c r="D412" t="inlineStr">
        <is>
          <t>4318153</t>
        </is>
      </c>
      <c r="E412" t="inlineStr">
        <is>
          <t>[Technical] - myISP UI Code refinement Feb release</t>
        </is>
      </c>
      <c r="F412" t="n">
        <v>4330144</v>
      </c>
      <c r="G412" t="inlineStr">
        <is>
          <t>[Technical] SI: UI Code Cleanup (5364_revampSIMySPInterfaceMFE)</t>
        </is>
      </c>
      <c r="H412" t="inlineStr">
        <is>
          <t>Closed</t>
        </is>
      </c>
      <c r="I412" t="inlineStr">
        <is>
          <t>TechAvengers</t>
        </is>
      </c>
      <c r="J412" t="inlineStr">
        <is>
          <t>mervinkumar.manickam</t>
        </is>
      </c>
      <c r="K412" t="inlineStr">
        <is>
          <t>jayanth.kumar</t>
        </is>
      </c>
      <c r="L412" t="inlineStr">
        <is>
          <t>madhuri.chintala</t>
        </is>
      </c>
      <c r="M412" t="inlineStr"/>
      <c r="N412" t="inlineStr">
        <is>
          <t>2026-04-22T00:00:00Z</t>
        </is>
      </c>
      <c r="O412" t="inlineStr"/>
      <c r="P412" t="inlineStr"/>
      <c r="Q412" t="inlineStr"/>
      <c r="R412" t="n">
        <v>5</v>
      </c>
      <c r="S412" t="inlineStr">
        <is>
          <t>March 28th myISP; Technical; Testing NA</t>
        </is>
      </c>
      <c r="T412" t="n">
        <v>1</v>
      </c>
      <c r="U412" t="n">
        <v>0</v>
      </c>
      <c r="V412" t="n">
        <v>0</v>
      </c>
      <c r="W412" t="n">
        <v>0</v>
      </c>
      <c r="X412" t="n">
        <v>0</v>
      </c>
      <c r="Y412" t="n">
        <v>0</v>
      </c>
      <c r="Z412" t="n">
        <v>0</v>
      </c>
      <c r="AA412" t="n">
        <v>0</v>
      </c>
      <c r="AB412" t="n">
        <v>0</v>
      </c>
      <c r="AC412" t="n">
        <v>0</v>
      </c>
      <c r="AD412" t="n">
        <v>0</v>
      </c>
      <c r="AE412" t="n">
        <v>0</v>
      </c>
    </row>
    <row r="413">
      <c r="A413" t="inlineStr">
        <is>
          <t>V2V</t>
        </is>
      </c>
      <c r="B413" t="inlineStr">
        <is>
          <t>Calculator</t>
        </is>
      </c>
      <c r="C413" t="inlineStr">
        <is>
          <t>Automation Calculator</t>
        </is>
      </c>
      <c r="D413" t="inlineStr">
        <is>
          <t>4366167</t>
        </is>
      </c>
      <c r="E413" t="inlineStr">
        <is>
          <t>Calculator - Hover message for Default version</t>
        </is>
      </c>
      <c r="F413" t="n">
        <v>4355700</v>
      </c>
      <c r="G413" t="inlineStr">
        <is>
          <t>As a mySolutionPlanner dashboard user, I want a clear message to be shown when I hover over the delete icon for a system-generated version auto-created by mysolutionplanneradmin, So that the version cannot be deleted</t>
        </is>
      </c>
      <c r="H413" t="inlineStr">
        <is>
          <t>Active</t>
        </is>
      </c>
      <c r="I413" t="inlineStr">
        <is>
          <t>TechWarriors</t>
        </is>
      </c>
      <c r="J413" t="inlineStr">
        <is>
          <t>sowjanya.kari</t>
        </is>
      </c>
      <c r="K413" t="inlineStr">
        <is>
          <t>sankaran.viswanathan</t>
        </is>
      </c>
      <c r="L413" t="inlineStr">
        <is>
          <t>madhuri.chintala</t>
        </is>
      </c>
      <c r="M413" t="inlineStr">
        <is>
          <t>Baskaran, Nandini</t>
        </is>
      </c>
      <c r="N413" t="inlineStr">
        <is>
          <t>2026-04-21T21:00:00Z</t>
        </is>
      </c>
      <c r="O413" t="inlineStr"/>
      <c r="P413" t="inlineStr">
        <is>
          <t>2026-04-24T20:00:00Z</t>
        </is>
      </c>
      <c r="Q413" t="inlineStr"/>
      <c r="R413" t="n">
        <v>2</v>
      </c>
      <c r="S413" t="inlineStr">
        <is>
          <t>UAT Testing Not Required</t>
        </is>
      </c>
      <c r="T413" t="n">
        <v>0</v>
      </c>
      <c r="U413" t="n">
        <v>1</v>
      </c>
      <c r="V413" t="n">
        <v>0</v>
      </c>
      <c r="W413" t="n">
        <v>1</v>
      </c>
      <c r="X413" t="n">
        <v>0</v>
      </c>
      <c r="Y413" t="n">
        <v>1</v>
      </c>
      <c r="Z413" t="n">
        <v>0</v>
      </c>
      <c r="AA413" t="n">
        <v>0</v>
      </c>
      <c r="AB413" t="n">
        <v>0</v>
      </c>
      <c r="AC413" t="n">
        <v>0</v>
      </c>
      <c r="AD413" t="n">
        <v>0</v>
      </c>
      <c r="AE413" t="n">
        <v>9</v>
      </c>
    </row>
    <row r="414">
      <c r="A414" t="inlineStr">
        <is>
          <t>V2V</t>
        </is>
      </c>
      <c r="B414" t="inlineStr">
        <is>
          <t>Calculator</t>
        </is>
      </c>
      <c r="C414" t="inlineStr">
        <is>
          <t>IPC Calculator</t>
        </is>
      </c>
      <c r="D414" t="inlineStr">
        <is>
          <t>4341338</t>
        </is>
      </c>
      <c r="E414" t="inlineStr">
        <is>
          <t>IPC Calculator | Updated RAG logic for IPC Delivery Toolkit and IPC Lead PMO</t>
        </is>
      </c>
      <c r="F414" t="n">
        <v>4357874</v>
      </c>
      <c r="G414" t="inlineStr">
        <is>
          <t>As a mySP user, I need to configure the staffing baseline as per the updated career level guidance for IPC Lead PMO in staffing baseline screen</t>
        </is>
      </c>
      <c r="H414" t="inlineStr">
        <is>
          <t>In Development</t>
        </is>
      </c>
      <c r="I414" t="inlineStr">
        <is>
          <t>TechAvengers</t>
        </is>
      </c>
      <c r="J414" t="inlineStr">
        <is>
          <t>mervinkumar.manickam</t>
        </is>
      </c>
      <c r="K414" t="inlineStr">
        <is>
          <t>jayanth.kumar</t>
        </is>
      </c>
      <c r="L414" t="inlineStr">
        <is>
          <t>madhuri.chintala</t>
        </is>
      </c>
      <c r="M414" t="inlineStr">
        <is>
          <t>B Gadad, Anand</t>
        </is>
      </c>
      <c r="N414" t="inlineStr">
        <is>
          <t>2026-04-22T00:00:00Z</t>
        </is>
      </c>
      <c r="O414" t="inlineStr"/>
      <c r="P414" t="inlineStr"/>
      <c r="Q414" t="inlineStr"/>
      <c r="R414" t="n">
        <v>2</v>
      </c>
      <c r="S414" t="inlineStr">
        <is>
          <t>UAT Testing Not Required</t>
        </is>
      </c>
      <c r="T414" t="n">
        <v>0</v>
      </c>
      <c r="U414" t="n">
        <v>1</v>
      </c>
      <c r="V414" t="n">
        <v>0</v>
      </c>
      <c r="W414" t="n">
        <v>1</v>
      </c>
      <c r="X414" t="n">
        <v>0</v>
      </c>
      <c r="Y414" t="n">
        <v>1</v>
      </c>
      <c r="Z414" t="n">
        <v>0</v>
      </c>
      <c r="AA414" t="n">
        <v>0</v>
      </c>
      <c r="AB414" t="n">
        <v>0</v>
      </c>
      <c r="AC414" t="n">
        <v>0</v>
      </c>
      <c r="AD414" t="n">
        <v>0</v>
      </c>
      <c r="AE414" t="n">
        <v>8</v>
      </c>
    </row>
    <row r="415">
      <c r="A415" t="inlineStr">
        <is>
          <t>V2V</t>
        </is>
      </c>
      <c r="B415" t="inlineStr">
        <is>
          <t>Calculator</t>
        </is>
      </c>
      <c r="C415" t="inlineStr">
        <is>
          <t>Asset Blueprint Calculators</t>
        </is>
      </c>
      <c r="D415" t="inlineStr">
        <is>
          <t>4372279</t>
        </is>
      </c>
      <c r="E415" t="inlineStr">
        <is>
          <t>Attach Calculator</t>
        </is>
      </c>
      <c r="F415" t="n">
        <v>4358519</v>
      </c>
      <c r="G415" t="inlineStr">
        <is>
          <t>As a myISP User , I want to push the DNP details SI for Asset Calculator so that the DNP screen is aligned</t>
        </is>
      </c>
      <c r="H415" t="inlineStr">
        <is>
          <t>In Development</t>
        </is>
      </c>
      <c r="I415" t="inlineStr">
        <is>
          <t>DevStormers</t>
        </is>
      </c>
      <c r="J415" t="inlineStr">
        <is>
          <t>mervinkumar.manickam</t>
        </is>
      </c>
      <c r="K415" t="inlineStr">
        <is>
          <t>jayanth.kumar</t>
        </is>
      </c>
      <c r="L415" t="inlineStr">
        <is>
          <t>madhuri.chintala</t>
        </is>
      </c>
      <c r="M415" t="inlineStr">
        <is>
          <t>Baskaran, Nandini</t>
        </is>
      </c>
      <c r="N415" t="inlineStr">
        <is>
          <t>2026-04-22T00:00:00Z</t>
        </is>
      </c>
      <c r="O415" t="inlineStr"/>
      <c r="P415" t="inlineStr"/>
      <c r="Q415" t="inlineStr"/>
      <c r="R415" t="n">
        <v>1</v>
      </c>
      <c r="S415" t="inlineStr">
        <is>
          <t>UAT Testing Not Required</t>
        </is>
      </c>
      <c r="T415" t="n">
        <v>0</v>
      </c>
      <c r="U415" t="n">
        <v>1</v>
      </c>
      <c r="V415" t="n">
        <v>0</v>
      </c>
      <c r="W415" t="n">
        <v>1</v>
      </c>
      <c r="X415" t="n">
        <v>0</v>
      </c>
      <c r="Y415" t="n">
        <v>1</v>
      </c>
      <c r="Z415" t="n">
        <v>0</v>
      </c>
      <c r="AA415" t="n">
        <v>0</v>
      </c>
      <c r="AB415" t="n">
        <v>0</v>
      </c>
      <c r="AC415" t="n">
        <v>0</v>
      </c>
      <c r="AD415" t="n">
        <v>0</v>
      </c>
      <c r="AE415" t="n">
        <v>43</v>
      </c>
    </row>
    <row r="416">
      <c r="A416" t="inlineStr">
        <is>
          <t>Rapid Soln</t>
        </is>
      </c>
      <c r="B416" t="inlineStr">
        <is>
          <t>NextGen</t>
        </is>
      </c>
      <c r="C416" t="inlineStr">
        <is>
          <t>DCSO</t>
        </is>
      </c>
      <c r="D416" t="inlineStr">
        <is>
          <t>4278081</t>
        </is>
      </c>
      <c r="E416" t="inlineStr">
        <is>
          <t>myISP - Digital DCSO</t>
        </is>
      </c>
      <c r="F416" t="n">
        <v>4362582</v>
      </c>
      <c r="G416" t="inlineStr">
        <is>
          <t>As a myisp Solution Architect, I want the DCSO tab to be removed from the SI KDA/Reports screen So that users do not access or generate DCSO information from the KDA / Reports interface.</t>
        </is>
      </c>
      <c r="H416" t="inlineStr">
        <is>
          <t>Ready to Deploy</t>
        </is>
      </c>
      <c r="I416" t="inlineStr">
        <is>
          <t>Insurgents</t>
        </is>
      </c>
      <c r="J416" t="inlineStr">
        <is>
          <t>K.devaraj</t>
        </is>
      </c>
      <c r="K416" t="inlineStr">
        <is>
          <t>vishnupriya.aluru</t>
        </is>
      </c>
      <c r="L416" t="inlineStr">
        <is>
          <t>srinivasan.ks</t>
        </is>
      </c>
      <c r="M416" t="inlineStr">
        <is>
          <t>Vv, Shini</t>
        </is>
      </c>
      <c r="N416" t="inlineStr">
        <is>
          <t>2026-04-21T18:00:00Z</t>
        </is>
      </c>
      <c r="O416" t="inlineStr"/>
      <c r="P416" t="inlineStr"/>
      <c r="Q416" t="inlineStr"/>
      <c r="R416" t="n">
        <v>2</v>
      </c>
      <c r="S416" t="inlineStr">
        <is>
          <t>Autocreate; DCSO</t>
        </is>
      </c>
      <c r="T416" t="n">
        <v>0</v>
      </c>
      <c r="U416" t="n">
        <v>1</v>
      </c>
      <c r="V416" t="n">
        <v>1</v>
      </c>
      <c r="W416" t="n">
        <v>0</v>
      </c>
      <c r="X416" t="n">
        <v>0</v>
      </c>
      <c r="Y416" t="n">
        <v>1</v>
      </c>
      <c r="Z416" t="n">
        <v>0</v>
      </c>
      <c r="AA416" t="n">
        <v>1</v>
      </c>
      <c r="AB416" t="n">
        <v>0</v>
      </c>
      <c r="AC416" t="n">
        <v>0</v>
      </c>
      <c r="AD416" t="n">
        <v>0</v>
      </c>
      <c r="AE416" t="n">
        <v>0</v>
      </c>
    </row>
    <row r="417">
      <c r="A417" t="inlineStr">
        <is>
          <t>Rapid Soln</t>
        </is>
      </c>
      <c r="B417" t="inlineStr">
        <is>
          <t>NextGen</t>
        </is>
      </c>
      <c r="C417" t="inlineStr">
        <is>
          <t>DCSO</t>
        </is>
      </c>
      <c r="D417" t="inlineStr">
        <is>
          <t>4278081</t>
        </is>
      </c>
      <c r="E417" t="inlineStr">
        <is>
          <t>myISP - Digital DCSO</t>
        </is>
      </c>
      <c r="F417" t="n">
        <v>4362592</v>
      </c>
      <c r="G417" t="inlineStr">
        <is>
          <t>As a myisp Solution Architect, I want the DCSO tab to be removed from the AMS KDA/Reports screen So that users do not access or generate DCSO information from the KDA / Reports interface.</t>
        </is>
      </c>
      <c r="H417" t="inlineStr">
        <is>
          <t>Ready to Deploy</t>
        </is>
      </c>
      <c r="I417" t="inlineStr">
        <is>
          <t>Insurgents</t>
        </is>
      </c>
      <c r="J417" t="inlineStr">
        <is>
          <t>K.devaraj</t>
        </is>
      </c>
      <c r="K417" t="inlineStr">
        <is>
          <t>vishnupriya.aluru</t>
        </is>
      </c>
      <c r="L417" t="inlineStr">
        <is>
          <t>srinivasan.ks</t>
        </is>
      </c>
      <c r="M417" t="inlineStr">
        <is>
          <t>Vv, Shini</t>
        </is>
      </c>
      <c r="N417" t="inlineStr">
        <is>
          <t>2026-04-21T18:00:00Z</t>
        </is>
      </c>
      <c r="O417" t="inlineStr"/>
      <c r="P417" t="inlineStr"/>
      <c r="Q417" t="inlineStr"/>
      <c r="R417" t="n">
        <v>2</v>
      </c>
      <c r="S417" t="inlineStr">
        <is>
          <t>Autocreate; DCSO</t>
        </is>
      </c>
      <c r="T417" t="n">
        <v>0</v>
      </c>
      <c r="U417" t="n">
        <v>1</v>
      </c>
      <c r="V417" t="n">
        <v>1</v>
      </c>
      <c r="W417" t="n">
        <v>0</v>
      </c>
      <c r="X417" t="n">
        <v>0</v>
      </c>
      <c r="Y417" t="n">
        <v>1</v>
      </c>
      <c r="Z417" t="n">
        <v>0</v>
      </c>
      <c r="AA417" t="n">
        <v>1</v>
      </c>
      <c r="AB417" t="n">
        <v>0</v>
      </c>
      <c r="AC417" t="n">
        <v>0</v>
      </c>
      <c r="AD417" t="n">
        <v>0</v>
      </c>
      <c r="AE417" t="n">
        <v>0</v>
      </c>
    </row>
    <row r="418">
      <c r="A418" t="inlineStr">
        <is>
          <t>Rapid Soln</t>
        </is>
      </c>
      <c r="B418" t="inlineStr">
        <is>
          <t>KDA</t>
        </is>
      </c>
      <c r="C418" t="inlineStr">
        <is>
          <t>SI KDA</t>
        </is>
      </c>
      <c r="D418" t="inlineStr">
        <is>
          <t>4250760</t>
        </is>
      </c>
      <c r="E418" t="inlineStr">
        <is>
          <t>WFH - ATCI and WFH ATCP to include updated logic from DNP</t>
        </is>
      </c>
      <c r="F418" t="n">
        <v>4367388</v>
      </c>
      <c r="G418" t="inlineStr">
        <is>
          <t>As a Solution Architect , I want the YearonYear (YoY) values received from DNP to be updated in SI WFH metrics and displayed for existing deals, So that existing records correctly reflect YoY data from DNP</t>
        </is>
      </c>
      <c r="H418" t="inlineStr">
        <is>
          <t>Active</t>
        </is>
      </c>
      <c r="I418" t="inlineStr">
        <is>
          <t>Insurgents</t>
        </is>
      </c>
      <c r="J418" t="inlineStr">
        <is>
          <t>K.devaraj</t>
        </is>
      </c>
      <c r="K418" t="inlineStr">
        <is>
          <t>vishnupriya.aluru</t>
        </is>
      </c>
      <c r="L418" t="inlineStr">
        <is>
          <t>srinivasan.ks</t>
        </is>
      </c>
      <c r="M418" t="inlineStr">
        <is>
          <t>Selvamani, Kavichandrika</t>
        </is>
      </c>
      <c r="N418" t="inlineStr">
        <is>
          <t>2026-04-21T19:00:00Z</t>
        </is>
      </c>
      <c r="O418" t="inlineStr"/>
      <c r="P418" t="inlineStr">
        <is>
          <t>2026-04-28T00:00:00Z</t>
        </is>
      </c>
      <c r="Q418" t="inlineStr"/>
      <c r="R418" t="n">
        <v>4</v>
      </c>
      <c r="S418" t="inlineStr"/>
      <c r="T418" t="n">
        <v>0</v>
      </c>
      <c r="U418" t="n">
        <v>1</v>
      </c>
      <c r="V418" t="n">
        <v>1</v>
      </c>
      <c r="W418" t="n">
        <v>0</v>
      </c>
      <c r="X418" t="n">
        <v>0</v>
      </c>
      <c r="Y418" t="n">
        <v>1</v>
      </c>
      <c r="Z418" t="n">
        <v>0</v>
      </c>
      <c r="AA418" t="n">
        <v>1</v>
      </c>
      <c r="AB418" t="n">
        <v>0</v>
      </c>
      <c r="AC418" t="n">
        <v>0</v>
      </c>
      <c r="AD418" t="n">
        <v>0</v>
      </c>
      <c r="AE418" t="n">
        <v>14</v>
      </c>
    </row>
    <row r="419">
      <c r="A419" t="inlineStr">
        <is>
          <t>V2V</t>
        </is>
      </c>
      <c r="B419" t="inlineStr">
        <is>
          <t>Calculator</t>
        </is>
      </c>
      <c r="C419" t="inlineStr">
        <is>
          <t>Calculator</t>
        </is>
      </c>
      <c r="D419" t="inlineStr">
        <is>
          <t>4372279</t>
        </is>
      </c>
      <c r="E419" t="inlineStr">
        <is>
          <t>Attach Calculator</t>
        </is>
      </c>
      <c r="F419" t="n">
        <v>4367508</v>
      </c>
      <c r="G419" t="inlineStr">
        <is>
          <t>[Attach Calculator] I want to push the costing details AMS for Asset Calculator so that the Costing screen is aligned</t>
        </is>
      </c>
      <c r="H419" t="inlineStr">
        <is>
          <t>Active</t>
        </is>
      </c>
      <c r="I419" t="inlineStr">
        <is>
          <t>TechMavericks</t>
        </is>
      </c>
      <c r="J419" t="inlineStr">
        <is>
          <t>Francis.Deepak</t>
        </is>
      </c>
      <c r="K419" t="inlineStr">
        <is>
          <t>vishnupriya.aluru</t>
        </is>
      </c>
      <c r="L419" t="inlineStr">
        <is>
          <t>srinivasan.ks</t>
        </is>
      </c>
      <c r="M419" t="inlineStr">
        <is>
          <t>Baskaran, Nandini</t>
        </is>
      </c>
      <c r="N419" t="inlineStr">
        <is>
          <t>2026-04-21T00:00:00Z</t>
        </is>
      </c>
      <c r="O419" t="inlineStr"/>
      <c r="P419" t="inlineStr">
        <is>
          <t>2026-04-22T00:00:00Z</t>
        </is>
      </c>
      <c r="Q419" t="inlineStr"/>
      <c r="R419" t="n">
        <v>4</v>
      </c>
      <c r="S419" t="inlineStr"/>
      <c r="T419" t="n">
        <v>0</v>
      </c>
      <c r="U419" t="n">
        <v>1</v>
      </c>
      <c r="V419" t="n">
        <v>1</v>
      </c>
      <c r="W419" t="n">
        <v>0</v>
      </c>
      <c r="X419" t="n">
        <v>0</v>
      </c>
      <c r="Y419" t="n">
        <v>1</v>
      </c>
      <c r="Z419" t="n">
        <v>0</v>
      </c>
      <c r="AA419" t="n">
        <v>1</v>
      </c>
      <c r="AB419" t="n">
        <v>0</v>
      </c>
      <c r="AC419" t="n">
        <v>0</v>
      </c>
      <c r="AD419" t="n">
        <v>0</v>
      </c>
      <c r="AE419" t="n">
        <v>67</v>
      </c>
    </row>
    <row r="420">
      <c r="A420" t="inlineStr">
        <is>
          <t>Platform Consolidation</t>
        </is>
      </c>
      <c r="B420" t="inlineStr">
        <is>
          <t>MSDA</t>
        </is>
      </c>
      <c r="C420" t="inlineStr">
        <is>
          <t>MDA KDA</t>
        </is>
      </c>
      <c r="D420" t="inlineStr">
        <is>
          <t>4454588</t>
        </is>
      </c>
      <c r="E420" t="inlineStr">
        <is>
          <t>WFH ATCI/ATCP Metric Alignment with DNP Logic Across MDA KDA &amp; VC</t>
        </is>
      </c>
      <c r="F420" t="n">
        <v>4369422</v>
      </c>
      <c r="G420" t="inlineStr">
        <is>
          <t>[MDA-SI] As a Solution Architect, I want to update WFH ATCI &amp; WFH ATCP Logic in MDA KDA Version Comparator to Align with DNP for MMP route</t>
        </is>
      </c>
      <c r="H420" t="inlineStr">
        <is>
          <t>Active</t>
        </is>
      </c>
      <c r="I420" t="inlineStr">
        <is>
          <t>SolutionDataLake</t>
        </is>
      </c>
      <c r="J420" t="inlineStr">
        <is>
          <t>vishal.v.nadpurohit</t>
        </is>
      </c>
      <c r="K420" t="inlineStr">
        <is>
          <t>vishnupriya.aluru</t>
        </is>
      </c>
      <c r="L420" t="inlineStr">
        <is>
          <t>srinivasan.ks</t>
        </is>
      </c>
      <c r="M420" t="inlineStr">
        <is>
          <t>Kalaivanan, Devika</t>
        </is>
      </c>
      <c r="N420" t="inlineStr">
        <is>
          <t>2026-04-21T18:00:00Z</t>
        </is>
      </c>
      <c r="O420" t="inlineStr"/>
      <c r="P420" t="inlineStr">
        <is>
          <t>2026-04-24T00:00:00Z</t>
        </is>
      </c>
      <c r="Q420" t="inlineStr"/>
      <c r="R420" t="n">
        <v>4</v>
      </c>
      <c r="S420" t="inlineStr">
        <is>
          <t>MDA; MDA-KDA; MDA-SI</t>
        </is>
      </c>
      <c r="T420" t="n">
        <v>0</v>
      </c>
      <c r="U420" t="n">
        <v>1</v>
      </c>
      <c r="V420" t="n">
        <v>1</v>
      </c>
      <c r="W420" t="n">
        <v>0</v>
      </c>
      <c r="X420" t="n">
        <v>0</v>
      </c>
      <c r="Y420" t="n">
        <v>1</v>
      </c>
      <c r="Z420" t="n">
        <v>0</v>
      </c>
      <c r="AA420" t="n">
        <v>1</v>
      </c>
      <c r="AB420" t="n">
        <v>0</v>
      </c>
      <c r="AC420" t="n">
        <v>0</v>
      </c>
      <c r="AD420" t="n">
        <v>0</v>
      </c>
      <c r="AE420" t="n">
        <v>33</v>
      </c>
    </row>
    <row r="421">
      <c r="A421" t="inlineStr">
        <is>
          <t>V2V</t>
        </is>
      </c>
      <c r="B421" t="inlineStr">
        <is>
          <t>Calculator</t>
        </is>
      </c>
      <c r="C421" t="inlineStr">
        <is>
          <t>IPC Calculator</t>
        </is>
      </c>
      <c r="D421" t="inlineStr">
        <is>
          <t>4313249</t>
        </is>
      </c>
      <c r="E421" t="inlineStr">
        <is>
          <t>IPC Calculator | Package and Cost screen UI changes</t>
        </is>
      </c>
      <c r="F421" t="n">
        <v>4371247</v>
      </c>
      <c r="G421" t="inlineStr">
        <is>
          <t>As a mySP user, I need to see updated costs being displayed when auto sync functionality for IPC Calculator is initiated by adding Lead PMO role in Staffing Baseline</t>
        </is>
      </c>
      <c r="H421" t="inlineStr">
        <is>
          <t>In Development</t>
        </is>
      </c>
      <c r="I421" t="inlineStr">
        <is>
          <t>TechWizards</t>
        </is>
      </c>
      <c r="J421" t="inlineStr">
        <is>
          <t>mervinkumar.manickam</t>
        </is>
      </c>
      <c r="K421" t="inlineStr">
        <is>
          <t>jayanth.kumar</t>
        </is>
      </c>
      <c r="L421" t="inlineStr">
        <is>
          <t>madhuri.chintala</t>
        </is>
      </c>
      <c r="M421" t="inlineStr">
        <is>
          <t>B Gadad, Anand</t>
        </is>
      </c>
      <c r="N421" t="inlineStr">
        <is>
          <t>2026-04-22T00:00:00Z</t>
        </is>
      </c>
      <c r="O421" t="inlineStr"/>
      <c r="P421" t="inlineStr"/>
      <c r="Q421" t="inlineStr"/>
      <c r="R421" t="n">
        <v>2</v>
      </c>
      <c r="S421" t="inlineStr">
        <is>
          <t>UAT Testing Not Required</t>
        </is>
      </c>
      <c r="T421" t="n">
        <v>0</v>
      </c>
      <c r="U421" t="n">
        <v>1</v>
      </c>
      <c r="V421" t="n">
        <v>0</v>
      </c>
      <c r="W421" t="n">
        <v>1</v>
      </c>
      <c r="X421" t="n">
        <v>0</v>
      </c>
      <c r="Y421" t="n">
        <v>1</v>
      </c>
      <c r="Z421" t="n">
        <v>0</v>
      </c>
      <c r="AA421" t="n">
        <v>0</v>
      </c>
      <c r="AB421" t="n">
        <v>0</v>
      </c>
      <c r="AC421" t="n">
        <v>0</v>
      </c>
      <c r="AD421" t="n">
        <v>0</v>
      </c>
      <c r="AE421" t="n">
        <v>5</v>
      </c>
    </row>
    <row r="422">
      <c r="A422" t="inlineStr">
        <is>
          <t>Rapid Soln</t>
        </is>
      </c>
      <c r="B422" t="inlineStr">
        <is>
          <t>KDA</t>
        </is>
      </c>
      <c r="C422" t="inlineStr">
        <is>
          <t>SI KDA</t>
        </is>
      </c>
      <c r="D422" t="inlineStr">
        <is>
          <t>4250760</t>
        </is>
      </c>
      <c r="E422" t="inlineStr">
        <is>
          <t>WFH - ATCI and WFH ATCP to include updated logic from DNP</t>
        </is>
      </c>
      <c r="F422" t="n">
        <v>4371477</v>
      </c>
      <c r="G422" t="inlineStr">
        <is>
          <t>As a mysolution planner Solution Architect, I want the WFH ATCI and WFH ATCP fields in KDA Variance analysis and Review Approval mail to show the updated logic from SI KDA, So that user can view updated logic for WFH metrics</t>
        </is>
      </c>
      <c r="H422" t="inlineStr">
        <is>
          <t>Ready to Deploy</t>
        </is>
      </c>
      <c r="I422" t="inlineStr">
        <is>
          <t>CodeCrafters</t>
        </is>
      </c>
      <c r="J422" t="inlineStr">
        <is>
          <t>sona.job</t>
        </is>
      </c>
      <c r="K422" t="inlineStr">
        <is>
          <t>c.dhiman</t>
        </is>
      </c>
      <c r="L422" t="inlineStr">
        <is>
          <t>madhuri.chintala</t>
        </is>
      </c>
      <c r="M422" t="inlineStr">
        <is>
          <t>Selvamani, Kavichandrika</t>
        </is>
      </c>
      <c r="N422" t="inlineStr">
        <is>
          <t>2026-04-21T00:00:00Z</t>
        </is>
      </c>
      <c r="O422" t="inlineStr"/>
      <c r="P422" t="inlineStr">
        <is>
          <t>2026-04-23T00:00:00Z</t>
        </is>
      </c>
      <c r="Q422" t="inlineStr"/>
      <c r="R422" t="n">
        <v>3</v>
      </c>
      <c r="S422" t="inlineStr"/>
      <c r="T422" t="n">
        <v>0</v>
      </c>
      <c r="U422" t="n">
        <v>1</v>
      </c>
      <c r="V422" t="n">
        <v>1</v>
      </c>
      <c r="W422" t="n">
        <v>0</v>
      </c>
      <c r="X422" t="n">
        <v>0</v>
      </c>
      <c r="Y422" t="n">
        <v>1</v>
      </c>
      <c r="Z422" t="n">
        <v>0</v>
      </c>
      <c r="AA422" t="n">
        <v>1</v>
      </c>
      <c r="AB422" t="n">
        <v>0</v>
      </c>
      <c r="AC422" t="n">
        <v>0</v>
      </c>
      <c r="AD422" t="n">
        <v>0</v>
      </c>
      <c r="AE422" t="n">
        <v>17</v>
      </c>
    </row>
    <row r="423">
      <c r="A423" t="inlineStr">
        <is>
          <t>Platform Consolidation</t>
        </is>
      </c>
      <c r="B423" t="inlineStr">
        <is>
          <t>GenAI</t>
        </is>
      </c>
      <c r="C423" t="inlineStr">
        <is>
          <t>Solution Super Agent</t>
        </is>
      </c>
      <c r="D423" t="inlineStr">
        <is>
          <t>4358170</t>
        </is>
      </c>
      <c r="E423" t="inlineStr">
        <is>
          <t>[GenAI - SSA] - Solution Super Agent Additional features</t>
        </is>
      </c>
      <c r="F423" t="n">
        <v>4371942</v>
      </c>
      <c r="G423" t="inlineStr">
        <is>
          <t>[Gen AI - SSA] - As a myISP user, I should be able to view and play a �read aloud� option for any SSA chat response so that I can listen to the content.</t>
        </is>
      </c>
      <c r="H423" t="inlineStr">
        <is>
          <t>Awaiting UAT deployment</t>
        </is>
      </c>
      <c r="I423" t="inlineStr">
        <is>
          <t>GEN AI - Solution Super Agent</t>
        </is>
      </c>
      <c r="J423" t="inlineStr">
        <is>
          <t>pandidurai.ks</t>
        </is>
      </c>
      <c r="K423" t="inlineStr">
        <is>
          <t>murugan.ssubramanian</t>
        </is>
      </c>
      <c r="L423" t="inlineStr">
        <is>
          <t>srinivasan.ks</t>
        </is>
      </c>
      <c r="M423" t="inlineStr">
        <is>
          <t>Das, Leena</t>
        </is>
      </c>
      <c r="N423" t="inlineStr">
        <is>
          <t>2026-04-22T00:00:00Z</t>
        </is>
      </c>
      <c r="O423" t="inlineStr">
        <is>
          <t>2026-04-09T18:25:00Z</t>
        </is>
      </c>
      <c r="P423" t="inlineStr">
        <is>
          <t>2026-04-27T00:00:00Z</t>
        </is>
      </c>
      <c r="Q423" t="inlineStr"/>
      <c r="R423" t="n">
        <v>8</v>
      </c>
      <c r="S423" t="inlineStr">
        <is>
          <t>SSA; UI</t>
        </is>
      </c>
      <c r="T423" t="n">
        <v>0</v>
      </c>
      <c r="U423" t="n">
        <v>1</v>
      </c>
      <c r="V423" t="n">
        <v>1</v>
      </c>
      <c r="W423" t="n">
        <v>0</v>
      </c>
      <c r="X423" t="n">
        <v>1</v>
      </c>
      <c r="Y423" t="n">
        <v>0</v>
      </c>
      <c r="Z423" t="n">
        <v>0</v>
      </c>
      <c r="AA423" t="n">
        <v>1</v>
      </c>
      <c r="AB423" t="n">
        <v>32</v>
      </c>
      <c r="AC423" t="n">
        <v>0</v>
      </c>
      <c r="AD423" t="n">
        <v>0</v>
      </c>
      <c r="AE423" t="n">
        <v>0</v>
      </c>
    </row>
    <row r="424">
      <c r="A424" t="inlineStr">
        <is>
          <t>V2V</t>
        </is>
      </c>
      <c r="B424" t="inlineStr">
        <is>
          <t>Calculator</t>
        </is>
      </c>
      <c r="C424" t="inlineStr">
        <is>
          <t>IPC Calculator</t>
        </is>
      </c>
      <c r="D424" t="inlineStr">
        <is>
          <t>4313249</t>
        </is>
      </c>
      <c r="E424" t="inlineStr">
        <is>
          <t>IPC Calculator | Package and Cost screen UI changes</t>
        </is>
      </c>
      <c r="F424" t="n">
        <v>4372864</v>
      </c>
      <c r="G424" t="inlineStr">
        <is>
          <t>As a mySP user, I should be able to see an auto created version of IPC from WRWS with updated cost in standard package when solution version is created for the first time</t>
        </is>
      </c>
      <c r="H424" t="inlineStr">
        <is>
          <t>Active</t>
        </is>
      </c>
      <c r="I424" t="inlineStr">
        <is>
          <t>TechWarriors</t>
        </is>
      </c>
      <c r="J424" t="inlineStr">
        <is>
          <t>sowjanya.kari</t>
        </is>
      </c>
      <c r="K424" t="inlineStr">
        <is>
          <t>sankaran.viswanathan</t>
        </is>
      </c>
      <c r="L424" t="inlineStr">
        <is>
          <t>madhuri.chintala</t>
        </is>
      </c>
      <c r="M424" t="inlineStr">
        <is>
          <t>Baskaran, Nandini</t>
        </is>
      </c>
      <c r="N424" t="inlineStr">
        <is>
          <t>2026-04-21T22:00:00Z</t>
        </is>
      </c>
      <c r="O424" t="inlineStr"/>
      <c r="P424" t="inlineStr">
        <is>
          <t>2026-04-24T20:00:00Z</t>
        </is>
      </c>
      <c r="Q424" t="inlineStr"/>
      <c r="R424" t="n">
        <v>4</v>
      </c>
      <c r="S424" t="inlineStr">
        <is>
          <t>UAT Testing Not Required</t>
        </is>
      </c>
      <c r="T424" t="n">
        <v>0</v>
      </c>
      <c r="U424" t="n">
        <v>1</v>
      </c>
      <c r="V424" t="n">
        <v>0</v>
      </c>
      <c r="W424" t="n">
        <v>1</v>
      </c>
      <c r="X424" t="n">
        <v>0</v>
      </c>
      <c r="Y424" t="n">
        <v>1</v>
      </c>
      <c r="Z424" t="n">
        <v>0</v>
      </c>
      <c r="AA424" t="n">
        <v>0</v>
      </c>
      <c r="AB424" t="n">
        <v>0</v>
      </c>
      <c r="AC424" t="n">
        <v>0</v>
      </c>
      <c r="AD424" t="n">
        <v>0</v>
      </c>
      <c r="AE424" t="n">
        <v>26</v>
      </c>
    </row>
    <row r="425">
      <c r="A425" t="inlineStr">
        <is>
          <t>V2V</t>
        </is>
      </c>
      <c r="B425" t="inlineStr">
        <is>
          <t>Calculator</t>
        </is>
      </c>
      <c r="C425" t="inlineStr">
        <is>
          <t>IMS Mobilization Calculator</t>
        </is>
      </c>
      <c r="D425" t="inlineStr">
        <is>
          <t>4386528</t>
        </is>
      </c>
      <c r="E425" t="inlineStr">
        <is>
          <t>IMS Mobilization Calculator enablement-Top Down/Bottom Up</t>
        </is>
      </c>
      <c r="F425" t="n">
        <v>4389872</v>
      </c>
      <c r="G425" t="inlineStr">
        <is>
          <t>As an IMS Mobilization Architect, I want to send the FTE's and Costs calculated in the Mobilization Calculator to IMS Solution Version for review(Sync API).</t>
        </is>
      </c>
      <c r="H425" t="inlineStr">
        <is>
          <t>Active</t>
        </is>
      </c>
      <c r="I425" t="inlineStr">
        <is>
          <t>Everest</t>
        </is>
      </c>
      <c r="J425" t="inlineStr">
        <is>
          <t>nityanand.giri</t>
        </is>
      </c>
      <c r="K425" t="inlineStr">
        <is>
          <t>suresh.devarajan</t>
        </is>
      </c>
      <c r="L425" t="inlineStr">
        <is>
          <t>srinivasan.sivakumar</t>
        </is>
      </c>
      <c r="M425" t="inlineStr">
        <is>
          <t>Baskaran, Nandini</t>
        </is>
      </c>
      <c r="N425" t="inlineStr">
        <is>
          <t>2026-04-22T00:00:00Z</t>
        </is>
      </c>
      <c r="O425" t="inlineStr"/>
      <c r="P425" t="inlineStr">
        <is>
          <t>2026-04-22T00:00:00Z</t>
        </is>
      </c>
      <c r="Q425" t="inlineStr"/>
      <c r="R425" t="n">
        <v>8</v>
      </c>
      <c r="S425" t="inlineStr">
        <is>
          <t>IMS Mobilization-Top Down; IMS Modernization</t>
        </is>
      </c>
      <c r="T425" t="n">
        <v>0</v>
      </c>
      <c r="U425" t="n">
        <v>1</v>
      </c>
      <c r="V425" t="n">
        <v>1</v>
      </c>
      <c r="W425" t="n">
        <v>0</v>
      </c>
      <c r="X425" t="n">
        <v>0</v>
      </c>
      <c r="Y425" t="n">
        <v>1</v>
      </c>
      <c r="Z425" t="n">
        <v>0</v>
      </c>
      <c r="AA425" t="n">
        <v>1</v>
      </c>
      <c r="AB425" t="n">
        <v>0</v>
      </c>
      <c r="AC425" t="n">
        <v>0</v>
      </c>
      <c r="AD425" t="n">
        <v>0</v>
      </c>
      <c r="AE425" t="n">
        <v>17</v>
      </c>
    </row>
    <row r="426">
      <c r="A426" t="inlineStr">
        <is>
          <t>Platform Consolidation</t>
        </is>
      </c>
      <c r="B426" t="inlineStr">
        <is>
          <t>myISP_BPMS</t>
        </is>
      </c>
      <c r="C426" t="inlineStr">
        <is>
          <t>BPMS Onboarding</t>
        </is>
      </c>
      <c r="D426" t="inlineStr">
        <is>
          <t>4437425</t>
        </is>
      </c>
      <c r="E426" t="inlineStr">
        <is>
          <t>Rolled Up Revenue in Compliance Score and Other Places (2nd Iteration)</t>
        </is>
      </c>
      <c r="F426" t="n">
        <v>4391602</v>
      </c>
      <c r="G426" t="inlineStr">
        <is>
          <t>As a BPMS Solution Architect, I Want to See Rolled Up BPMS Revenue used in the compliance score of Opportunity workflow</t>
        </is>
      </c>
      <c r="H426" t="inlineStr">
        <is>
          <t>Ready for Test</t>
        </is>
      </c>
      <c r="I426" t="inlineStr">
        <is>
          <t>TechWarriors</t>
        </is>
      </c>
      <c r="J426" t="inlineStr">
        <is>
          <t>sowjanya.kari</t>
        </is>
      </c>
      <c r="K426" t="inlineStr">
        <is>
          <t>sankaran.viswanathan</t>
        </is>
      </c>
      <c r="L426" t="inlineStr">
        <is>
          <t>madhuri.chintala</t>
        </is>
      </c>
      <c r="M426" t="inlineStr">
        <is>
          <t>Vv, Shini</t>
        </is>
      </c>
      <c r="N426" t="inlineStr">
        <is>
          <t>2026-04-20T22:00:00Z</t>
        </is>
      </c>
      <c r="O426" t="inlineStr"/>
      <c r="P426" t="inlineStr">
        <is>
          <t>2026-04-22T00:00:00Z</t>
        </is>
      </c>
      <c r="Q426" t="inlineStr"/>
      <c r="R426" t="n">
        <v>4</v>
      </c>
      <c r="S426" t="inlineStr">
        <is>
          <t>BPMS</t>
        </is>
      </c>
      <c r="T426" t="n">
        <v>0</v>
      </c>
      <c r="U426" t="n">
        <v>1</v>
      </c>
      <c r="V426" t="n">
        <v>1</v>
      </c>
      <c r="W426" t="n">
        <v>0</v>
      </c>
      <c r="X426" t="n">
        <v>1</v>
      </c>
      <c r="Y426" t="n">
        <v>0</v>
      </c>
      <c r="Z426" t="n">
        <v>0</v>
      </c>
      <c r="AA426" t="n">
        <v>1</v>
      </c>
      <c r="AB426" t="n">
        <v>0</v>
      </c>
      <c r="AC426" t="n">
        <v>0</v>
      </c>
      <c r="AD426" t="n">
        <v>0</v>
      </c>
      <c r="AE426" t="n">
        <v>0</v>
      </c>
    </row>
    <row r="427">
      <c r="A427" t="inlineStr">
        <is>
          <t>Platform Consolidation</t>
        </is>
      </c>
      <c r="B427" t="inlineStr">
        <is>
          <t>CDAT</t>
        </is>
      </c>
      <c r="C427" t="inlineStr">
        <is>
          <t xml:space="preserve">CDAT </t>
        </is>
      </c>
      <c r="D427" t="inlineStr">
        <is>
          <t>4459051</t>
        </is>
      </c>
      <c r="E427" t="inlineStr">
        <is>
          <t>BPMS Onboarding to CDAT</t>
        </is>
      </c>
      <c r="F427" t="n">
        <v>4392723</v>
      </c>
      <c r="G427" t="inlineStr">
        <is>
          <t>As a CDAT user I want BPMS deals created and managed in myISP to flow seamlessly into the CDAT platform So that all BPMS deals are centrally available for assessment, tracking, review, and governance within CDAT.</t>
        </is>
      </c>
      <c r="H427" t="inlineStr">
        <is>
          <t>Blocked</t>
        </is>
      </c>
      <c r="I427" t="inlineStr">
        <is>
          <t>TechTribe</t>
        </is>
      </c>
      <c r="J427" t="inlineStr">
        <is>
          <t>pandidurai.ks</t>
        </is>
      </c>
      <c r="K427" t="inlineStr">
        <is>
          <t>murugan.ssubramanian</t>
        </is>
      </c>
      <c r="L427" t="inlineStr">
        <is>
          <t>srinivasan.ks</t>
        </is>
      </c>
      <c r="M427" t="inlineStr">
        <is>
          <t>Kalia Moorthy, Rajarajeswari</t>
        </is>
      </c>
      <c r="N427" t="inlineStr">
        <is>
          <t>2026-04-22T00:00:00Z</t>
        </is>
      </c>
      <c r="O427" t="inlineStr">
        <is>
          <t>2026-04-15T18:00:00Z</t>
        </is>
      </c>
      <c r="P427" t="inlineStr">
        <is>
          <t>2026-04-28T20:00:00Z</t>
        </is>
      </c>
      <c r="Q427" t="inlineStr"/>
      <c r="R427" t="n">
        <v>8</v>
      </c>
      <c r="S427" t="inlineStr">
        <is>
          <t>CDAT; CDAT_BPMS Onboarding; UAT Testing Not Required</t>
        </is>
      </c>
      <c r="T427" t="n">
        <v>0</v>
      </c>
      <c r="U427" t="n">
        <v>1</v>
      </c>
      <c r="V427" t="n">
        <v>0</v>
      </c>
      <c r="W427" t="n">
        <v>1</v>
      </c>
      <c r="X427" t="n">
        <v>1</v>
      </c>
      <c r="Y427" t="n">
        <v>0</v>
      </c>
      <c r="Z427" t="n">
        <v>0</v>
      </c>
      <c r="AA427" t="n">
        <v>0</v>
      </c>
      <c r="AB427" t="n">
        <v>0</v>
      </c>
      <c r="AC427" t="n">
        <v>0</v>
      </c>
      <c r="AD427" t="n">
        <v>0</v>
      </c>
      <c r="AE427" t="n">
        <v>12</v>
      </c>
    </row>
    <row r="428">
      <c r="A428" t="inlineStr">
        <is>
          <t>Platform Consolidation</t>
        </is>
      </c>
      <c r="B428" t="inlineStr">
        <is>
          <t>DSP</t>
        </is>
      </c>
      <c r="C428" t="inlineStr">
        <is>
          <t>DSP</t>
        </is>
      </c>
      <c r="D428" t="inlineStr">
        <is>
          <t>4437844</t>
        </is>
      </c>
      <c r="E428" t="inlineStr">
        <is>
          <t>DSP Core Solution Plan Enhancements</t>
        </is>
      </c>
      <c r="F428" t="n">
        <v>4415929</v>
      </c>
      <c r="G428" t="inlineStr">
        <is>
          <t>[DSP - Core Solution Plan] Cost Assumptions - DNP Slides Total Cost rows to be in bold in downloaded PPT/PDF for all SGs.</t>
        </is>
      </c>
      <c r="H428" t="inlineStr">
        <is>
          <t>In Development</t>
        </is>
      </c>
      <c r="I428" t="inlineStr">
        <is>
          <t>Ninjawarriors</t>
        </is>
      </c>
      <c r="J428" t="inlineStr">
        <is>
          <t>pandidurai.ks</t>
        </is>
      </c>
      <c r="K428" t="inlineStr">
        <is>
          <t>murugan.ssubramanian</t>
        </is>
      </c>
      <c r="L428" t="inlineStr">
        <is>
          <t>srinivasan.ks</t>
        </is>
      </c>
      <c r="M428" t="inlineStr">
        <is>
          <t>Das, Leena</t>
        </is>
      </c>
      <c r="N428" t="inlineStr">
        <is>
          <t>2026-04-21T18:30:00Z</t>
        </is>
      </c>
      <c r="O428" t="inlineStr"/>
      <c r="P428" t="inlineStr">
        <is>
          <t>2026-04-22T00:00:00Z</t>
        </is>
      </c>
      <c r="Q428" t="inlineStr"/>
      <c r="R428" t="n">
        <v>1</v>
      </c>
      <c r="S428" t="inlineStr"/>
      <c r="T428" t="n">
        <v>0</v>
      </c>
      <c r="U428" t="n">
        <v>1</v>
      </c>
      <c r="V428" t="n">
        <v>1</v>
      </c>
      <c r="W428" t="n">
        <v>0</v>
      </c>
      <c r="X428" t="n">
        <v>0</v>
      </c>
      <c r="Y428" t="n">
        <v>1</v>
      </c>
      <c r="Z428" t="n">
        <v>0</v>
      </c>
      <c r="AA428" t="n">
        <v>1</v>
      </c>
      <c r="AB428" t="n">
        <v>0</v>
      </c>
      <c r="AC428" t="n">
        <v>0</v>
      </c>
      <c r="AD428" t="n">
        <v>0</v>
      </c>
      <c r="AE428" t="n">
        <v>16</v>
      </c>
    </row>
    <row r="429">
      <c r="A429" t="inlineStr">
        <is>
          <t>Platform Consolidation</t>
        </is>
      </c>
      <c r="B429" t="inlineStr">
        <is>
          <t>GenAI</t>
        </is>
      </c>
      <c r="C429" t="inlineStr">
        <is>
          <t>GEN AI</t>
        </is>
      </c>
      <c r="D429" t="inlineStr">
        <is>
          <t>4436327</t>
        </is>
      </c>
      <c r="E429" t="inlineStr">
        <is>
          <t>Learn from past Solutions (Harvesting Solution Plan)	SG wise prompt updates</t>
        </is>
      </c>
      <c r="F429" t="n">
        <v>4423225</v>
      </c>
      <c r="G429" t="inlineStr">
        <is>
          <t>[GEN AI - HSP] Prompts update for 14 categories based on SG wise in HSP.</t>
        </is>
      </c>
      <c r="H429" t="inlineStr">
        <is>
          <t>In Development</t>
        </is>
      </c>
      <c r="I429" t="inlineStr">
        <is>
          <t>Harvesting solutionPlan</t>
        </is>
      </c>
      <c r="J429" t="inlineStr">
        <is>
          <t>pandidurai.ks</t>
        </is>
      </c>
      <c r="K429" t="inlineStr">
        <is>
          <t>murugan.ssubramanian</t>
        </is>
      </c>
      <c r="L429" t="inlineStr">
        <is>
          <t>srinivasan.ks</t>
        </is>
      </c>
      <c r="M429" t="inlineStr">
        <is>
          <t>Das, Leena</t>
        </is>
      </c>
      <c r="N429" t="inlineStr">
        <is>
          <t>2026-04-22T00:00:00Z</t>
        </is>
      </c>
      <c r="O429" t="inlineStr"/>
      <c r="P429" t="inlineStr">
        <is>
          <t>2026-04-17T18:00:00Z</t>
        </is>
      </c>
      <c r="Q429" t="inlineStr"/>
      <c r="R429" t="n">
        <v>1</v>
      </c>
      <c r="S429" t="inlineStr"/>
      <c r="T429" t="n">
        <v>0</v>
      </c>
      <c r="U429" t="n">
        <v>1</v>
      </c>
      <c r="V429" t="n">
        <v>1</v>
      </c>
      <c r="W429" t="n">
        <v>0</v>
      </c>
      <c r="X429" t="n">
        <v>0</v>
      </c>
      <c r="Y429" t="n">
        <v>1</v>
      </c>
      <c r="Z429" t="n">
        <v>0</v>
      </c>
      <c r="AA429" t="n">
        <v>1</v>
      </c>
      <c r="AB429" t="n">
        <v>0</v>
      </c>
      <c r="AC429" t="n">
        <v>0</v>
      </c>
      <c r="AD429" t="n">
        <v>0</v>
      </c>
      <c r="AE429" t="n">
        <v>0</v>
      </c>
    </row>
    <row r="430">
      <c r="A430" t="inlineStr">
        <is>
          <t>Rapid Soln</t>
        </is>
      </c>
      <c r="B430" t="inlineStr">
        <is>
          <t>NextGen</t>
        </is>
      </c>
      <c r="C430" t="inlineStr">
        <is>
          <t>DCSO</t>
        </is>
      </c>
      <c r="D430" t="inlineStr">
        <is>
          <t>4446711</t>
        </is>
      </c>
      <c r="E430" t="inlineStr">
        <is>
          <t>myISP - Digital DCSO Summary sections addition and Other changes</t>
        </is>
      </c>
      <c r="F430" t="n">
        <v>4423252</v>
      </c>
      <c r="G430" t="inlineStr">
        <is>
          <t>As a Solution Architect I want to access and launch the Digital DCSO module directly from the Opportunity Workflow page for IMS/AMS/SI So that I can generate and manage DCSO</t>
        </is>
      </c>
      <c r="H430" t="inlineStr">
        <is>
          <t>Active</t>
        </is>
      </c>
      <c r="I430" t="inlineStr">
        <is>
          <t>TechWarriors</t>
        </is>
      </c>
      <c r="J430" t="inlineStr">
        <is>
          <t>sowjanya.kari</t>
        </is>
      </c>
      <c r="K430" t="inlineStr">
        <is>
          <t>sankaran.viswanathan</t>
        </is>
      </c>
      <c r="L430" t="inlineStr">
        <is>
          <t>madhuri.chintala</t>
        </is>
      </c>
      <c r="M430" t="inlineStr">
        <is>
          <t>Vv, Shini</t>
        </is>
      </c>
      <c r="N430" t="inlineStr">
        <is>
          <t>2026-04-21T22:00:00Z</t>
        </is>
      </c>
      <c r="O430" t="inlineStr"/>
      <c r="P430" t="inlineStr">
        <is>
          <t>2026-04-22T00:00:00Z</t>
        </is>
      </c>
      <c r="Q430" t="inlineStr"/>
      <c r="R430" t="n">
        <v>2</v>
      </c>
      <c r="S430" t="inlineStr">
        <is>
          <t>DCSO; myISP Adv</t>
        </is>
      </c>
      <c r="T430" t="n">
        <v>0</v>
      </c>
      <c r="U430" t="n">
        <v>1</v>
      </c>
      <c r="V430" t="n">
        <v>1</v>
      </c>
      <c r="W430" t="n">
        <v>0</v>
      </c>
      <c r="X430" t="n">
        <v>0</v>
      </c>
      <c r="Y430" t="n">
        <v>1</v>
      </c>
      <c r="Z430" t="n">
        <v>0</v>
      </c>
      <c r="AA430" t="n">
        <v>1</v>
      </c>
      <c r="AB430" t="n">
        <v>0</v>
      </c>
      <c r="AC430" t="n">
        <v>0</v>
      </c>
      <c r="AD430" t="n">
        <v>0</v>
      </c>
      <c r="AE430" t="n">
        <v>8</v>
      </c>
    </row>
    <row r="431">
      <c r="A431" t="inlineStr">
        <is>
          <t>Platform Consolidation</t>
        </is>
      </c>
      <c r="B431" t="inlineStr">
        <is>
          <t>GenAI</t>
        </is>
      </c>
      <c r="C431" t="inlineStr">
        <is>
          <t>Review Agent</t>
        </is>
      </c>
      <c r="D431" t="inlineStr">
        <is>
          <t>4287584</t>
        </is>
      </c>
      <c r="E431" t="inlineStr">
        <is>
          <t>[SSA - SRA] - Integration of Review Agent - SSA Chat enablement</t>
        </is>
      </c>
      <c r="F431" t="n">
        <v>4423914</v>
      </c>
      <c r="G431" t="inlineStr">
        <is>
          <t>[SSA - SRA] - As a MyISP user, I want the Review Agent to be fully integrated into the SSA chat and obtain responses related to the Review Agent.</t>
        </is>
      </c>
      <c r="H431" t="inlineStr">
        <is>
          <t>PT In Test</t>
        </is>
      </c>
      <c r="I431" t="inlineStr">
        <is>
          <t>GEN AI - Solution Super Agent</t>
        </is>
      </c>
      <c r="J431" t="inlineStr">
        <is>
          <t>pandidurai.ks</t>
        </is>
      </c>
      <c r="K431" t="inlineStr">
        <is>
          <t>murugan.ssubramanian</t>
        </is>
      </c>
      <c r="L431" t="inlineStr">
        <is>
          <t>srinivasan.ks</t>
        </is>
      </c>
      <c r="M431" t="inlineStr">
        <is>
          <t>Das, Leena</t>
        </is>
      </c>
      <c r="N431" t="inlineStr">
        <is>
          <t>2026-04-22T00:00:00Z</t>
        </is>
      </c>
      <c r="O431" t="inlineStr">
        <is>
          <t>2026-04-20T15:48:00Z</t>
        </is>
      </c>
      <c r="P431" t="inlineStr">
        <is>
          <t>2026-04-28T00:00:00Z</t>
        </is>
      </c>
      <c r="Q431" t="inlineStr"/>
      <c r="R431" t="n">
        <v>3</v>
      </c>
      <c r="S431" t="inlineStr">
        <is>
          <t>API; LLM; UI</t>
        </is>
      </c>
      <c r="T431" t="n">
        <v>0</v>
      </c>
      <c r="U431" t="n">
        <v>1</v>
      </c>
      <c r="V431" t="n">
        <v>1</v>
      </c>
      <c r="W431" t="n">
        <v>0</v>
      </c>
      <c r="X431" t="n">
        <v>1</v>
      </c>
      <c r="Y431" t="n">
        <v>0</v>
      </c>
      <c r="Z431" t="n">
        <v>0</v>
      </c>
      <c r="AA431" t="n">
        <v>1</v>
      </c>
      <c r="AB431" t="n">
        <v>0</v>
      </c>
      <c r="AC431" t="n">
        <v>0</v>
      </c>
      <c r="AD431" t="n">
        <v>0</v>
      </c>
      <c r="AE431" t="n">
        <v>19</v>
      </c>
    </row>
    <row r="432">
      <c r="A432" t="inlineStr">
        <is>
          <t>Platform Consolidation</t>
        </is>
      </c>
      <c r="B432" t="inlineStr">
        <is>
          <t>NextGen SI</t>
        </is>
      </c>
      <c r="C432" t="inlineStr">
        <is>
          <t>myISP</t>
        </is>
      </c>
      <c r="D432" t="inlineStr">
        <is>
          <t>4445141</t>
        </is>
      </c>
      <c r="E432" t="inlineStr">
        <is>
          <t>SI - Estimators/Calculators(Opp level screen) &amp; Attach Estimates(Version level screen) - feedback alignment</t>
        </is>
      </c>
      <c r="F432" t="n">
        <v>4424629</v>
      </c>
      <c r="G432" t="inlineStr">
        <is>
          <t>As a Solution Architect, I want the Estimators screen's Create and Edit Estimator popups to have improved usability, So that I can efficiently view, enter, and review workstream hours without confusion or excessive scrolling.</t>
        </is>
      </c>
      <c r="H432" t="inlineStr">
        <is>
          <t>Ready for Test</t>
        </is>
      </c>
      <c r="I432" t="inlineStr">
        <is>
          <t>TechWarriors</t>
        </is>
      </c>
      <c r="J432" t="inlineStr">
        <is>
          <t>sowjanya.kari</t>
        </is>
      </c>
      <c r="K432" t="inlineStr">
        <is>
          <t>sankaran.viswanathan</t>
        </is>
      </c>
      <c r="L432" t="inlineStr">
        <is>
          <t>madhuri.chintala</t>
        </is>
      </c>
      <c r="M432" t="inlineStr">
        <is>
          <t>Krishnan, Pirtheebaa</t>
        </is>
      </c>
      <c r="N432" t="inlineStr">
        <is>
          <t>2026-04-20T22:00:00Z</t>
        </is>
      </c>
      <c r="O432" t="inlineStr">
        <is>
          <t>2026-04-20T15:36:00Z</t>
        </is>
      </c>
      <c r="P432" t="inlineStr">
        <is>
          <t>2026-04-23T00:00:00Z</t>
        </is>
      </c>
      <c r="Q432" t="inlineStr"/>
      <c r="R432" t="n">
        <v>2</v>
      </c>
      <c r="S432" t="inlineStr">
        <is>
          <t>UAT Testing Not Required</t>
        </is>
      </c>
      <c r="T432" t="n">
        <v>0</v>
      </c>
      <c r="U432" t="n">
        <v>1</v>
      </c>
      <c r="V432" t="n">
        <v>0</v>
      </c>
      <c r="W432" t="n">
        <v>1</v>
      </c>
      <c r="X432" t="n">
        <v>1</v>
      </c>
      <c r="Y432" t="n">
        <v>0</v>
      </c>
      <c r="Z432" t="n">
        <v>0</v>
      </c>
      <c r="AA432" t="n">
        <v>0</v>
      </c>
      <c r="AB432" t="n">
        <v>0</v>
      </c>
      <c r="AC432" t="n">
        <v>0</v>
      </c>
      <c r="AD432" t="n">
        <v>0</v>
      </c>
      <c r="AE432" t="n">
        <v>0</v>
      </c>
    </row>
    <row r="433">
      <c r="A433" t="inlineStr">
        <is>
          <t>Platform Consolidation</t>
        </is>
      </c>
      <c r="B433" t="inlineStr">
        <is>
          <t>DFD</t>
        </is>
      </c>
      <c r="C433" t="inlineStr">
        <is>
          <t>DFD</t>
        </is>
      </c>
      <c r="D433" t="inlineStr">
        <is>
          <t>4429551</t>
        </is>
      </c>
      <c r="E433" t="inlineStr">
        <is>
          <t>DFD - SA Cancellation mail functionality</t>
        </is>
      </c>
      <c r="F433" t="n">
        <v>4429581</v>
      </c>
      <c r="G433" t="inlineStr">
        <is>
          <t>[DFD Request Cancellation mail] As a DFD Requestor, I should get an email notification when the SME request is cancelled in DFD</t>
        </is>
      </c>
      <c r="H433" t="inlineStr">
        <is>
          <t>Active</t>
        </is>
      </c>
      <c r="I433" t="inlineStr">
        <is>
          <t>BackDoorGuardians</t>
        </is>
      </c>
      <c r="J433" t="inlineStr">
        <is>
          <t>sona.job</t>
        </is>
      </c>
      <c r="K433" t="inlineStr">
        <is>
          <t>c.dhiman</t>
        </is>
      </c>
      <c r="L433" t="inlineStr">
        <is>
          <t>madhuri.chintala</t>
        </is>
      </c>
      <c r="M433" t="inlineStr">
        <is>
          <t>Jain, Himanshu</t>
        </is>
      </c>
      <c r="N433" t="inlineStr">
        <is>
          <t>2026-04-21T00:00:00Z</t>
        </is>
      </c>
      <c r="O433" t="inlineStr"/>
      <c r="P433" t="inlineStr">
        <is>
          <t>2026-04-28T00:00:00Z</t>
        </is>
      </c>
      <c r="Q433" t="inlineStr"/>
      <c r="R433" t="n">
        <v>5</v>
      </c>
      <c r="S433" t="inlineStr">
        <is>
          <t>May09th_DFDStories; UAT Testing Not Required</t>
        </is>
      </c>
      <c r="T433" t="n">
        <v>0</v>
      </c>
      <c r="U433" t="n">
        <v>1</v>
      </c>
      <c r="V433" t="n">
        <v>0</v>
      </c>
      <c r="W433" t="n">
        <v>1</v>
      </c>
      <c r="X433" t="n">
        <v>0</v>
      </c>
      <c r="Y433" t="n">
        <v>1</v>
      </c>
      <c r="Z433" t="n">
        <v>0</v>
      </c>
      <c r="AA433" t="n">
        <v>0</v>
      </c>
      <c r="AB433" t="n">
        <v>0</v>
      </c>
      <c r="AC433" t="n">
        <v>0</v>
      </c>
      <c r="AD433" t="n">
        <v>0</v>
      </c>
      <c r="AE433" t="n">
        <v>19</v>
      </c>
    </row>
    <row r="434">
      <c r="A434" t="inlineStr">
        <is>
          <t>Platform Consolidation</t>
        </is>
      </c>
      <c r="B434" t="inlineStr">
        <is>
          <t>NextGen</t>
        </is>
      </c>
      <c r="C434" t="inlineStr">
        <is>
          <t>Learn</t>
        </is>
      </c>
      <c r="D434" t="inlineStr">
        <is>
          <t>4443474</t>
        </is>
      </c>
      <c r="E434" t="inlineStr">
        <is>
          <t>Services - Learn &amp; Launch enhancements with BPMS support button</t>
        </is>
      </c>
      <c r="F434" t="n">
        <v>4435598</v>
      </c>
      <c r="G434" t="inlineStr">
        <is>
          <t>As a myISP user, I want to see "BPMS" as a support option alongside AMS, SI, and IMS in both the "Email" support sections on all 10-step screens. So that I can easily raise BPMS-related support requests.</t>
        </is>
      </c>
      <c r="H434" t="inlineStr">
        <is>
          <t>Test Complete</t>
        </is>
      </c>
      <c r="I434" t="inlineStr">
        <is>
          <t>MYISP_Revamp_UI</t>
        </is>
      </c>
      <c r="J434" t="inlineStr">
        <is>
          <t>vikrant.r.mohite</t>
        </is>
      </c>
      <c r="K434" t="inlineStr">
        <is>
          <t>mahesh.kt</t>
        </is>
      </c>
      <c r="L434" t="inlineStr">
        <is>
          <t>srinivasan.ks</t>
        </is>
      </c>
      <c r="M434" t="inlineStr">
        <is>
          <t>Krishnan, Pirtheebaa</t>
        </is>
      </c>
      <c r="N434" t="inlineStr">
        <is>
          <t>2026-04-22T00:00:00Z</t>
        </is>
      </c>
      <c r="O434" t="inlineStr">
        <is>
          <t>2026-04-07T16:55:00Z</t>
        </is>
      </c>
      <c r="P434" t="inlineStr"/>
      <c r="Q434" t="inlineStr"/>
      <c r="R434" t="n">
        <v>1</v>
      </c>
      <c r="S434" t="inlineStr">
        <is>
          <t>9th May; Learn; MFE Host; UAT Testing Not Required</t>
        </is>
      </c>
      <c r="T434" t="n">
        <v>0</v>
      </c>
      <c r="U434" t="n">
        <v>1</v>
      </c>
      <c r="V434" t="n">
        <v>0</v>
      </c>
      <c r="W434" t="n">
        <v>1</v>
      </c>
      <c r="X434" t="n">
        <v>1</v>
      </c>
      <c r="Y434" t="n">
        <v>0</v>
      </c>
      <c r="Z434" t="n">
        <v>0</v>
      </c>
      <c r="AA434" t="n">
        <v>0</v>
      </c>
      <c r="AB434" t="n">
        <v>11</v>
      </c>
      <c r="AC434" t="n">
        <v>0</v>
      </c>
      <c r="AD434" t="n">
        <v>0</v>
      </c>
      <c r="AE434" t="n">
        <v>0</v>
      </c>
    </row>
    <row r="435">
      <c r="A435" t="inlineStr">
        <is>
          <t>Platform Consolidation</t>
        </is>
      </c>
      <c r="B435" t="inlineStr">
        <is>
          <t>GenAI</t>
        </is>
      </c>
      <c r="C435" t="inlineStr">
        <is>
          <t>GEN AI</t>
        </is>
      </c>
      <c r="D435" t="inlineStr">
        <is>
          <t>4249003</t>
        </is>
      </c>
      <c r="E435" t="inlineStr">
        <is>
          <t>QDI Jan Enhancements</t>
        </is>
      </c>
      <c r="F435" t="n">
        <v>4435809</v>
      </c>
      <c r="G435" t="inlineStr">
        <is>
          <t>[GEN AI - QDI] Integrate Method One API with QDI for Actionable Advice Retrieval</t>
        </is>
      </c>
      <c r="H435" t="inlineStr">
        <is>
          <t>New</t>
        </is>
      </c>
      <c r="I435" t="inlineStr">
        <is>
          <t>QualityDataInsights</t>
        </is>
      </c>
      <c r="J435" t="inlineStr">
        <is>
          <t>n.d.krishnakumar</t>
        </is>
      </c>
      <c r="K435" t="inlineStr">
        <is>
          <t>murugan.ssubramanian</t>
        </is>
      </c>
      <c r="L435" t="inlineStr">
        <is>
          <t>srinivasan.ks</t>
        </is>
      </c>
      <c r="M435" t="inlineStr">
        <is>
          <t>Ayyubkhan, Hajara</t>
        </is>
      </c>
      <c r="N435" t="inlineStr">
        <is>
          <t>2026-04-22T00:00:00Z</t>
        </is>
      </c>
      <c r="O435" t="inlineStr"/>
      <c r="P435" t="inlineStr">
        <is>
          <t>2026-04-24T00:00:00Z</t>
        </is>
      </c>
      <c r="Q435" t="inlineStr"/>
      <c r="R435" t="n">
        <v>3</v>
      </c>
      <c r="S435" t="inlineStr"/>
      <c r="T435" t="n">
        <v>0</v>
      </c>
      <c r="U435" t="n">
        <v>1</v>
      </c>
      <c r="V435" t="n">
        <v>1</v>
      </c>
      <c r="W435" t="n">
        <v>0</v>
      </c>
      <c r="X435" t="n">
        <v>0</v>
      </c>
      <c r="Y435" t="n">
        <v>1</v>
      </c>
      <c r="Z435" t="n">
        <v>0</v>
      </c>
      <c r="AA435" t="n">
        <v>1</v>
      </c>
      <c r="AB435" t="n">
        <v>0</v>
      </c>
      <c r="AC435" t="n">
        <v>0</v>
      </c>
      <c r="AD435" t="n">
        <v>0</v>
      </c>
      <c r="AE435" t="n">
        <v>0</v>
      </c>
    </row>
    <row r="436">
      <c r="A436" t="inlineStr">
        <is>
          <t>Rapid Soln</t>
        </is>
      </c>
      <c r="B436" t="inlineStr">
        <is>
          <t>DCTA</t>
        </is>
      </c>
      <c r="C436" t="inlineStr">
        <is>
          <t>SI DCTA</t>
        </is>
      </c>
      <c r="D436" t="inlineStr">
        <is>
          <t>4446026</t>
        </is>
      </c>
      <c r="E436" t="inlineStr">
        <is>
          <t>Billable expense parameter split in Financial UI</t>
        </is>
      </c>
      <c r="F436" t="n">
        <v>4435817</v>
      </c>
      <c r="G436" t="inlineStr">
        <is>
          <t>As a myISP SA, I want to view 6 billable expense metrics on the KDA screen for the DCTA route (same as OCP), so that I can accurately assess financials with and without billable expense for DCTA engagements.</t>
        </is>
      </c>
      <c r="H436" t="inlineStr">
        <is>
          <t>Active</t>
        </is>
      </c>
      <c r="I436" t="inlineStr">
        <is>
          <t>Simulators</t>
        </is>
      </c>
      <c r="J436" t="inlineStr">
        <is>
          <t>K.devaraj</t>
        </is>
      </c>
      <c r="K436" t="inlineStr">
        <is>
          <t>vishnupriya.aluru</t>
        </is>
      </c>
      <c r="L436" t="inlineStr">
        <is>
          <t>srinivasan.ks</t>
        </is>
      </c>
      <c r="M436" t="inlineStr">
        <is>
          <t>Selvamani, Kavichandrika</t>
        </is>
      </c>
      <c r="N436" t="inlineStr">
        <is>
          <t>2026-04-22T00:00:00Z</t>
        </is>
      </c>
      <c r="O436" t="inlineStr"/>
      <c r="P436" t="inlineStr">
        <is>
          <t>2026-04-28T00:00:00Z</t>
        </is>
      </c>
      <c r="Q436" t="inlineStr"/>
      <c r="R436" t="n">
        <v>2</v>
      </c>
      <c r="S436" t="inlineStr"/>
      <c r="T436" t="n">
        <v>0</v>
      </c>
      <c r="U436" t="n">
        <v>1</v>
      </c>
      <c r="V436" t="n">
        <v>1</v>
      </c>
      <c r="W436" t="n">
        <v>0</v>
      </c>
      <c r="X436" t="n">
        <v>0</v>
      </c>
      <c r="Y436" t="n">
        <v>1</v>
      </c>
      <c r="Z436" t="n">
        <v>0</v>
      </c>
      <c r="AA436" t="n">
        <v>1</v>
      </c>
      <c r="AB436" t="n">
        <v>0</v>
      </c>
      <c r="AC436" t="n">
        <v>0</v>
      </c>
      <c r="AD436" t="n">
        <v>0</v>
      </c>
      <c r="AE436" t="n">
        <v>29</v>
      </c>
    </row>
    <row r="437">
      <c r="A437" t="inlineStr">
        <is>
          <t>Platform Consolidation</t>
        </is>
      </c>
      <c r="B437" t="inlineStr">
        <is>
          <t>DFD</t>
        </is>
      </c>
      <c r="C437" t="inlineStr">
        <is>
          <t>DFD</t>
        </is>
      </c>
      <c r="D437" t="inlineStr">
        <is>
          <t>4429551</t>
        </is>
      </c>
      <c r="E437" t="inlineStr">
        <is>
          <t>DFD - SA Cancellation mail functionality</t>
        </is>
      </c>
      <c r="F437" t="n">
        <v>4436381</v>
      </c>
      <c r="G437" t="inlineStr">
        <is>
          <t>[DFD Request Cancellation mail] As a DFD Requestor, I should get an email notification when the SA request is cancelled in DFD</t>
        </is>
      </c>
      <c r="H437" t="inlineStr">
        <is>
          <t>Active</t>
        </is>
      </c>
      <c r="I437" t="inlineStr">
        <is>
          <t>BackDoorGuardians</t>
        </is>
      </c>
      <c r="J437" t="inlineStr">
        <is>
          <t>sona.job</t>
        </is>
      </c>
      <c r="K437" t="inlineStr">
        <is>
          <t>c.dhiman</t>
        </is>
      </c>
      <c r="L437" t="inlineStr">
        <is>
          <t>madhuri.chintala</t>
        </is>
      </c>
      <c r="M437" t="inlineStr">
        <is>
          <t>Jain, Himanshu</t>
        </is>
      </c>
      <c r="N437" t="inlineStr">
        <is>
          <t>2026-04-21T00:00:00Z</t>
        </is>
      </c>
      <c r="O437" t="inlineStr"/>
      <c r="P437" t="inlineStr">
        <is>
          <t>2026-04-27T00:00:00Z</t>
        </is>
      </c>
      <c r="Q437" t="inlineStr"/>
      <c r="R437" t="n">
        <v>5</v>
      </c>
      <c r="S437" t="inlineStr">
        <is>
          <t>May09th_DFDStories; UAT Testing Not Required</t>
        </is>
      </c>
      <c r="T437" t="n">
        <v>0</v>
      </c>
      <c r="U437" t="n">
        <v>1</v>
      </c>
      <c r="V437" t="n">
        <v>0</v>
      </c>
      <c r="W437" t="n">
        <v>1</v>
      </c>
      <c r="X437" t="n">
        <v>0</v>
      </c>
      <c r="Y437" t="n">
        <v>1</v>
      </c>
      <c r="Z437" t="n">
        <v>0</v>
      </c>
      <c r="AA437" t="n">
        <v>0</v>
      </c>
      <c r="AB437" t="n">
        <v>0</v>
      </c>
      <c r="AC437" t="n">
        <v>0</v>
      </c>
      <c r="AD437" t="n">
        <v>0</v>
      </c>
      <c r="AE437" t="n">
        <v>35</v>
      </c>
    </row>
    <row r="438">
      <c r="A438" t="inlineStr">
        <is>
          <t>Platform Consolidation</t>
        </is>
      </c>
      <c r="B438" t="inlineStr">
        <is>
          <t>NextGen</t>
        </is>
      </c>
      <c r="C438" t="inlineStr">
        <is>
          <t>DCSO</t>
        </is>
      </c>
      <c r="D438" t="inlineStr">
        <is>
          <t>4446526</t>
        </is>
      </c>
      <c r="E438" t="inlineStr">
        <is>
          <t>myISP DCSO - Delivery Lead Assignments</t>
        </is>
      </c>
      <c r="F438" t="n">
        <v>4437247</v>
      </c>
      <c r="G438" t="inlineStr">
        <is>
          <t>As a Solution Architect, I want Delivery Lead ATCI, Delivery Lead ATCP, and Delivery Lead Global to appear in the Define Teams screen as read-only roles so that these roles are visible for reference .</t>
        </is>
      </c>
      <c r="H438" t="inlineStr">
        <is>
          <t>In Development</t>
        </is>
      </c>
      <c r="I438" t="inlineStr">
        <is>
          <t>TechPhantoms</t>
        </is>
      </c>
      <c r="J438" t="inlineStr">
        <is>
          <t>sowjanya.kari</t>
        </is>
      </c>
      <c r="K438" t="inlineStr">
        <is>
          <t>sankaran.viswanathan</t>
        </is>
      </c>
      <c r="L438" t="inlineStr">
        <is>
          <t>madhuri.chintala</t>
        </is>
      </c>
      <c r="M438" t="inlineStr">
        <is>
          <t>Vv, Shini</t>
        </is>
      </c>
      <c r="N438" t="inlineStr">
        <is>
          <t>2026-04-21T21:00:00Z</t>
        </is>
      </c>
      <c r="O438" t="inlineStr"/>
      <c r="P438" t="inlineStr">
        <is>
          <t>2026-04-22T00:00:00Z</t>
        </is>
      </c>
      <c r="Q438" t="inlineStr"/>
      <c r="R438" t="n">
        <v>4</v>
      </c>
      <c r="S438" t="inlineStr">
        <is>
          <t>DCSO; myISP Adv</t>
        </is>
      </c>
      <c r="T438" t="n">
        <v>0</v>
      </c>
      <c r="U438" t="n">
        <v>1</v>
      </c>
      <c r="V438" t="n">
        <v>1</v>
      </c>
      <c r="W438" t="n">
        <v>0</v>
      </c>
      <c r="X438" t="n">
        <v>0</v>
      </c>
      <c r="Y438" t="n">
        <v>1</v>
      </c>
      <c r="Z438" t="n">
        <v>0</v>
      </c>
      <c r="AA438" t="n">
        <v>1</v>
      </c>
      <c r="AB438" t="n">
        <v>0</v>
      </c>
      <c r="AC438" t="n">
        <v>0</v>
      </c>
      <c r="AD438" t="n">
        <v>0</v>
      </c>
      <c r="AE438" t="n">
        <v>5</v>
      </c>
    </row>
    <row r="439">
      <c r="A439" t="inlineStr">
        <is>
          <t>Platform Consolidation</t>
        </is>
      </c>
      <c r="B439" t="inlineStr">
        <is>
          <t>NextGen</t>
        </is>
      </c>
      <c r="C439" t="inlineStr">
        <is>
          <t>DCSO</t>
        </is>
      </c>
      <c r="D439" t="inlineStr">
        <is>
          <t>4446526</t>
        </is>
      </c>
      <c r="E439" t="inlineStr">
        <is>
          <t>myISP DCSO - Delivery Lead Assignments</t>
        </is>
      </c>
      <c r="F439" t="n">
        <v>4437254</v>
      </c>
      <c r="G439" t="inlineStr">
        <is>
          <t>As a Solution Architect, I want the Delivery Lead ATCI, ATCP, and Global user IDs in Define Teams to automatically sync with the DCSO screen for AMS/IMS/SI so that both screens always remain consistent.</t>
        </is>
      </c>
      <c r="H439" t="inlineStr">
        <is>
          <t>In Development</t>
        </is>
      </c>
      <c r="I439" t="inlineStr">
        <is>
          <t>TechPhantoms</t>
        </is>
      </c>
      <c r="J439" t="inlineStr">
        <is>
          <t>sowjanya.kari</t>
        </is>
      </c>
      <c r="K439" t="inlineStr">
        <is>
          <t>sankaran.viswanathan</t>
        </is>
      </c>
      <c r="L439" t="inlineStr">
        <is>
          <t>madhuri.chintala</t>
        </is>
      </c>
      <c r="M439" t="inlineStr">
        <is>
          <t>Vv, Shini</t>
        </is>
      </c>
      <c r="N439" t="inlineStr">
        <is>
          <t>2026-04-21T21:00:00Z</t>
        </is>
      </c>
      <c r="O439" t="inlineStr"/>
      <c r="P439" t="inlineStr">
        <is>
          <t>2026-04-22T00:00:00Z</t>
        </is>
      </c>
      <c r="Q439" t="inlineStr"/>
      <c r="R439" t="n">
        <v>4</v>
      </c>
      <c r="S439" t="inlineStr">
        <is>
          <t>DCSO; myISP Adv</t>
        </is>
      </c>
      <c r="T439" t="n">
        <v>0</v>
      </c>
      <c r="U439" t="n">
        <v>1</v>
      </c>
      <c r="V439" t="n">
        <v>1</v>
      </c>
      <c r="W439" t="n">
        <v>0</v>
      </c>
      <c r="X439" t="n">
        <v>0</v>
      </c>
      <c r="Y439" t="n">
        <v>1</v>
      </c>
      <c r="Z439" t="n">
        <v>0</v>
      </c>
      <c r="AA439" t="n">
        <v>1</v>
      </c>
      <c r="AB439" t="n">
        <v>0</v>
      </c>
      <c r="AC439" t="n">
        <v>0</v>
      </c>
      <c r="AD439" t="n">
        <v>0</v>
      </c>
      <c r="AE439" t="n">
        <v>7</v>
      </c>
    </row>
    <row r="440">
      <c r="A440" t="inlineStr">
        <is>
          <t>Platform Consolidation</t>
        </is>
      </c>
      <c r="B440" t="inlineStr">
        <is>
          <t>myISP_BPMS</t>
        </is>
      </c>
      <c r="C440" t="inlineStr">
        <is>
          <t>BPMS Onboarding</t>
        </is>
      </c>
      <c r="D440" t="inlineStr">
        <is>
          <t>4437421</t>
        </is>
      </c>
      <c r="E440" t="inlineStr">
        <is>
          <t>CXTA Fields in Reporting Layer - Full Coverage</t>
        </is>
      </c>
      <c r="F440" t="n">
        <v>4437401</v>
      </c>
      <c r="G440" t="inlineStr">
        <is>
          <t>As a BPMS Reporting user, I want 68 additional CXTA fields added to the BPMS CXTA Report with full DB mapping coverage, so that all required CXTA data across screens is captured and visible in the reporting layer</t>
        </is>
      </c>
      <c r="H440" t="inlineStr">
        <is>
          <t>Active</t>
        </is>
      </c>
      <c r="I440" t="inlineStr">
        <is>
          <t>Cognilytics</t>
        </is>
      </c>
      <c r="J440" t="inlineStr">
        <is>
          <t>anil.kadiri</t>
        </is>
      </c>
      <c r="K440" t="inlineStr">
        <is>
          <t>vishnupriya.aluru</t>
        </is>
      </c>
      <c r="L440" t="inlineStr">
        <is>
          <t>srinivasan.ks</t>
        </is>
      </c>
      <c r="M440" t="inlineStr">
        <is>
          <t>Kalaivanan, Devika</t>
        </is>
      </c>
      <c r="N440" t="inlineStr">
        <is>
          <t>2026-04-22T00:00:00Z</t>
        </is>
      </c>
      <c r="O440" t="inlineStr"/>
      <c r="P440" t="inlineStr">
        <is>
          <t>2026-04-27T00:00:00Z</t>
        </is>
      </c>
      <c r="Q440" t="inlineStr"/>
      <c r="R440" t="n">
        <v>8</v>
      </c>
      <c r="S440" t="inlineStr">
        <is>
          <t>BPMS; May 9th</t>
        </is>
      </c>
      <c r="T440" t="n">
        <v>0</v>
      </c>
      <c r="U440" t="n">
        <v>1</v>
      </c>
      <c r="V440" t="n">
        <v>1</v>
      </c>
      <c r="W440" t="n">
        <v>0</v>
      </c>
      <c r="X440" t="n">
        <v>0</v>
      </c>
      <c r="Y440" t="n">
        <v>1</v>
      </c>
      <c r="Z440" t="n">
        <v>0</v>
      </c>
      <c r="AA440" t="n">
        <v>1</v>
      </c>
      <c r="AB440" t="n">
        <v>0</v>
      </c>
      <c r="AC440" t="n">
        <v>0</v>
      </c>
      <c r="AD440" t="n">
        <v>0</v>
      </c>
      <c r="AE440" t="n">
        <v>29</v>
      </c>
    </row>
    <row r="441">
      <c r="A441" t="inlineStr">
        <is>
          <t>Platform Consolidation</t>
        </is>
      </c>
      <c r="B441" t="inlineStr">
        <is>
          <t>NextGen SI</t>
        </is>
      </c>
      <c r="C441" t="inlineStr">
        <is>
          <t>SI</t>
        </is>
      </c>
      <c r="D441" t="inlineStr">
        <is>
          <t>4422839</t>
        </is>
      </c>
      <c r="E441" t="inlineStr">
        <is>
          <t>Dynamic Target Pricing - Remaining Scope - May Release</t>
        </is>
      </c>
      <c r="F441" t="n">
        <v>4437691</v>
      </c>
      <c r="G441" t="inlineStr">
        <is>
          <t>Carting &amp; Copying - Dynamic Target Pricing fields to be handled for PCW and Online SI Versions</t>
        </is>
      </c>
      <c r="H441" t="inlineStr">
        <is>
          <t>PT In Test</t>
        </is>
      </c>
      <c r="I441" t="inlineStr">
        <is>
          <t>DevStormers</t>
        </is>
      </c>
      <c r="J441" t="inlineStr">
        <is>
          <t>mervinkumar.manickam</t>
        </is>
      </c>
      <c r="K441" t="inlineStr">
        <is>
          <t>jayanth.kumar</t>
        </is>
      </c>
      <c r="L441" t="inlineStr">
        <is>
          <t>madhuri.chintala</t>
        </is>
      </c>
      <c r="M441" t="inlineStr">
        <is>
          <t>B Gadad, Anand</t>
        </is>
      </c>
      <c r="N441" t="inlineStr">
        <is>
          <t>2026-04-22T00:00:00Z</t>
        </is>
      </c>
      <c r="O441" t="inlineStr">
        <is>
          <t>2026-04-16T17:54:00Z</t>
        </is>
      </c>
      <c r="P441" t="inlineStr">
        <is>
          <t>2026-04-27T00:00:00Z</t>
        </is>
      </c>
      <c r="Q441" t="inlineStr"/>
      <c r="R441" t="n">
        <v>3</v>
      </c>
      <c r="S441" t="inlineStr">
        <is>
          <t>CCB Approved</t>
        </is>
      </c>
      <c r="T441" t="n">
        <v>0</v>
      </c>
      <c r="U441" t="n">
        <v>1</v>
      </c>
      <c r="V441" t="n">
        <v>1</v>
      </c>
      <c r="W441" t="n">
        <v>0</v>
      </c>
      <c r="X441" t="n">
        <v>1</v>
      </c>
      <c r="Y441" t="n">
        <v>0</v>
      </c>
      <c r="Z441" t="n">
        <v>0</v>
      </c>
      <c r="AA441" t="n">
        <v>1</v>
      </c>
      <c r="AB441" t="n">
        <v>1</v>
      </c>
      <c r="AC441" t="n">
        <v>0</v>
      </c>
      <c r="AD441" t="n">
        <v>0</v>
      </c>
      <c r="AE441" t="n">
        <v>8</v>
      </c>
    </row>
    <row r="442">
      <c r="A442" t="inlineStr">
        <is>
          <t>V2V</t>
        </is>
      </c>
      <c r="B442" t="inlineStr">
        <is>
          <t>Calculator</t>
        </is>
      </c>
      <c r="C442" t="inlineStr">
        <is>
          <t>Attach Calculator</t>
        </is>
      </c>
      <c r="D442" t="inlineStr">
        <is>
          <t>4372279</t>
        </is>
      </c>
      <c r="E442" t="inlineStr">
        <is>
          <t>Attach Calculator</t>
        </is>
      </c>
      <c r="F442" t="n">
        <v>4438642</v>
      </c>
      <c r="G442" t="inlineStr">
        <is>
          <t>[Attach Calculator]As a myISP user, I need to see the updated UI in Preference Setting screen when Attach Calculator is introduced along with Differentiation screen</t>
        </is>
      </c>
      <c r="H442" t="inlineStr">
        <is>
          <t>UAT In Test</t>
        </is>
      </c>
      <c r="I442" t="inlineStr">
        <is>
          <t>TechAvengers</t>
        </is>
      </c>
      <c r="J442" t="inlineStr">
        <is>
          <t>mervinkumar.manickam</t>
        </is>
      </c>
      <c r="K442" t="inlineStr">
        <is>
          <t>jayanth.kumar</t>
        </is>
      </c>
      <c r="L442" t="inlineStr">
        <is>
          <t>madhuri.chintala</t>
        </is>
      </c>
      <c r="M442" t="inlineStr">
        <is>
          <t>Baskaran, Nandini</t>
        </is>
      </c>
      <c r="N442" t="inlineStr">
        <is>
          <t>2026-04-22T00:00:00Z</t>
        </is>
      </c>
      <c r="O442" t="inlineStr">
        <is>
          <t>2026-04-06T13:52:00Z</t>
        </is>
      </c>
      <c r="P442" t="inlineStr">
        <is>
          <t>2026-04-23T00:00:00Z</t>
        </is>
      </c>
      <c r="Q442" t="inlineStr">
        <is>
          <t>2026-04-13T11:43:00Z</t>
        </is>
      </c>
      <c r="R442" t="n">
        <v>1</v>
      </c>
      <c r="S442" t="inlineStr"/>
      <c r="T442" t="n">
        <v>0</v>
      </c>
      <c r="U442" t="n">
        <v>1</v>
      </c>
      <c r="V442" t="n">
        <v>1</v>
      </c>
      <c r="W442" t="n">
        <v>0</v>
      </c>
      <c r="X442" t="n">
        <v>1</v>
      </c>
      <c r="Y442" t="n">
        <v>0</v>
      </c>
      <c r="Z442" t="n">
        <v>1</v>
      </c>
      <c r="AA442" t="n">
        <v>0</v>
      </c>
      <c r="AB442" t="n">
        <v>5</v>
      </c>
      <c r="AC442" t="n">
        <v>0</v>
      </c>
      <c r="AD442" t="n">
        <v>0</v>
      </c>
      <c r="AE442" t="n">
        <v>5</v>
      </c>
    </row>
    <row r="443">
      <c r="A443" t="inlineStr">
        <is>
          <t>Platform Consolidation</t>
        </is>
      </c>
      <c r="B443" t="inlineStr">
        <is>
          <t>DSP</t>
        </is>
      </c>
      <c r="C443" t="inlineStr">
        <is>
          <t>DSP</t>
        </is>
      </c>
      <c r="D443" t="inlineStr">
        <is>
          <t>4437844</t>
        </is>
      </c>
      <c r="E443" t="inlineStr">
        <is>
          <t>DSP Core Solution Plan Enhancements</t>
        </is>
      </c>
      <c r="F443" t="n">
        <v>4438699</v>
      </c>
      <c r="G443" t="inlineStr">
        <is>
          <t>[DSP � Core Solution Plan] RACI New Predefined templates to be included for all SGs</t>
        </is>
      </c>
      <c r="H443" t="inlineStr">
        <is>
          <t>Active</t>
        </is>
      </c>
      <c r="I443" t="inlineStr">
        <is>
          <t>Ninjawarriors</t>
        </is>
      </c>
      <c r="J443" t="inlineStr">
        <is>
          <t>pandidurai.ks</t>
        </is>
      </c>
      <c r="K443" t="inlineStr">
        <is>
          <t>murugan.ssubramanian</t>
        </is>
      </c>
      <c r="L443" t="inlineStr">
        <is>
          <t>srinivasan.ks</t>
        </is>
      </c>
      <c r="M443" t="inlineStr">
        <is>
          <t>Das, Leena</t>
        </is>
      </c>
      <c r="N443" t="inlineStr">
        <is>
          <t>2026-04-22T00:00:00Z</t>
        </is>
      </c>
      <c r="O443" t="inlineStr"/>
      <c r="P443" t="inlineStr">
        <is>
          <t>2026-04-27T00:00:00Z</t>
        </is>
      </c>
      <c r="Q443" t="inlineStr"/>
      <c r="R443" t="n">
        <v>5</v>
      </c>
      <c r="S443" t="inlineStr"/>
      <c r="T443" t="n">
        <v>0</v>
      </c>
      <c r="U443" t="n">
        <v>1</v>
      </c>
      <c r="V443" t="n">
        <v>1</v>
      </c>
      <c r="W443" t="n">
        <v>0</v>
      </c>
      <c r="X443" t="n">
        <v>0</v>
      </c>
      <c r="Y443" t="n">
        <v>1</v>
      </c>
      <c r="Z443" t="n">
        <v>0</v>
      </c>
      <c r="AA443" t="n">
        <v>1</v>
      </c>
      <c r="AB443" t="n">
        <v>0</v>
      </c>
      <c r="AC443" t="n">
        <v>0</v>
      </c>
      <c r="AD443" t="n">
        <v>0</v>
      </c>
      <c r="AE443" t="n">
        <v>6</v>
      </c>
    </row>
    <row r="444">
      <c r="A444" t="inlineStr">
        <is>
          <t>Platform Consolidation</t>
        </is>
      </c>
      <c r="B444" t="inlineStr">
        <is>
          <t>DSP</t>
        </is>
      </c>
      <c r="C444" t="inlineStr">
        <is>
          <t>DSP</t>
        </is>
      </c>
      <c r="D444" t="inlineStr">
        <is>
          <t>4437844</t>
        </is>
      </c>
      <c r="E444" t="inlineStr">
        <is>
          <t>DSP Core Solution Plan Enhancements</t>
        </is>
      </c>
      <c r="F444" t="n">
        <v>4438741</v>
      </c>
      <c r="G444" t="inlineStr">
        <is>
          <t>[DSP � Core Solution Plan] Bottom up mobilization calculator to be added in DSP Mobilization Calculator for AMS SG.</t>
        </is>
      </c>
      <c r="H444" t="inlineStr">
        <is>
          <t>In Development</t>
        </is>
      </c>
      <c r="I444" t="inlineStr">
        <is>
          <t>Pixel Pioneers</t>
        </is>
      </c>
      <c r="J444" t="inlineStr">
        <is>
          <t>pandidurai.ks</t>
        </is>
      </c>
      <c r="K444" t="inlineStr">
        <is>
          <t>murugan.ssubramanian</t>
        </is>
      </c>
      <c r="L444" t="inlineStr">
        <is>
          <t>srinivasan.ks</t>
        </is>
      </c>
      <c r="M444" t="inlineStr">
        <is>
          <t>Das, Leena</t>
        </is>
      </c>
      <c r="N444" t="inlineStr">
        <is>
          <t>2026-04-22T00:00:00Z</t>
        </is>
      </c>
      <c r="O444" t="inlineStr"/>
      <c r="P444" t="inlineStr">
        <is>
          <t>2026-04-24T00:00:00Z</t>
        </is>
      </c>
      <c r="Q444" t="inlineStr"/>
      <c r="R444" t="n">
        <v>7</v>
      </c>
      <c r="S444" t="inlineStr"/>
      <c r="T444" t="n">
        <v>0</v>
      </c>
      <c r="U444" t="n">
        <v>1</v>
      </c>
      <c r="V444" t="n">
        <v>1</v>
      </c>
      <c r="W444" t="n">
        <v>0</v>
      </c>
      <c r="X444" t="n">
        <v>0</v>
      </c>
      <c r="Y444" t="n">
        <v>1</v>
      </c>
      <c r="Z444" t="n">
        <v>0</v>
      </c>
      <c r="AA444" t="n">
        <v>1</v>
      </c>
      <c r="AB444" t="n">
        <v>0</v>
      </c>
      <c r="AC444" t="n">
        <v>0</v>
      </c>
      <c r="AD444" t="n">
        <v>0</v>
      </c>
      <c r="AE444" t="n">
        <v>2</v>
      </c>
    </row>
    <row r="445">
      <c r="A445" t="inlineStr">
        <is>
          <t>V2V</t>
        </is>
      </c>
      <c r="B445" t="inlineStr">
        <is>
          <t>V2V</t>
        </is>
      </c>
      <c r="C445" t="inlineStr">
        <is>
          <t>Value Shaping</t>
        </is>
      </c>
      <c r="D445" t="inlineStr">
        <is>
          <t>4446213</t>
        </is>
      </c>
      <c r="E445" t="inlineStr">
        <is>
          <t>Value Shaping CR | May Scope</t>
        </is>
      </c>
      <c r="F445" t="n">
        <v>4439526</v>
      </c>
      <c r="G445" t="inlineStr">
        <is>
          <t>VS - As myISP User, I want governed per-objective TVP configuration in Configurator V2V Link, So that TVP setup is accurate, complete, and reusable in downstream views.</t>
        </is>
      </c>
      <c r="H445" t="inlineStr">
        <is>
          <t>Active</t>
        </is>
      </c>
      <c r="I445" t="inlineStr">
        <is>
          <t>Spartans</t>
        </is>
      </c>
      <c r="J445" t="inlineStr">
        <is>
          <t>nityanand.giri</t>
        </is>
      </c>
      <c r="K445" t="inlineStr">
        <is>
          <t>suresh.devarajan</t>
        </is>
      </c>
      <c r="L445" t="inlineStr">
        <is>
          <t>srinivasan.sivakumar</t>
        </is>
      </c>
      <c r="M445" t="inlineStr">
        <is>
          <t>Baskaran, Nandini</t>
        </is>
      </c>
      <c r="N445" t="inlineStr">
        <is>
          <t>2026-04-21T00:00:00Z</t>
        </is>
      </c>
      <c r="O445" t="inlineStr"/>
      <c r="P445" t="inlineStr">
        <is>
          <t>2026-04-24T20:00:00Z</t>
        </is>
      </c>
      <c r="Q445" t="inlineStr"/>
      <c r="R445" t="n">
        <v>8</v>
      </c>
      <c r="S445" t="inlineStr"/>
      <c r="T445" t="n">
        <v>0</v>
      </c>
      <c r="U445" t="n">
        <v>1</v>
      </c>
      <c r="V445" t="n">
        <v>1</v>
      </c>
      <c r="W445" t="n">
        <v>0</v>
      </c>
      <c r="X445" t="n">
        <v>0</v>
      </c>
      <c r="Y445" t="n">
        <v>1</v>
      </c>
      <c r="Z445" t="n">
        <v>0</v>
      </c>
      <c r="AA445" t="n">
        <v>1</v>
      </c>
      <c r="AB445" t="n">
        <v>0</v>
      </c>
      <c r="AC445" t="n">
        <v>0</v>
      </c>
      <c r="AD445" t="n">
        <v>0</v>
      </c>
      <c r="AE445" t="n">
        <v>11</v>
      </c>
    </row>
    <row r="446">
      <c r="A446" t="inlineStr">
        <is>
          <t>V2V</t>
        </is>
      </c>
      <c r="B446" t="inlineStr">
        <is>
          <t>V2V</t>
        </is>
      </c>
      <c r="C446" t="inlineStr">
        <is>
          <t>Value Shaping</t>
        </is>
      </c>
      <c r="D446" t="inlineStr">
        <is>
          <t>4446213</t>
        </is>
      </c>
      <c r="E446" t="inlineStr">
        <is>
          <t>Value Shaping CR | May Scope</t>
        </is>
      </c>
      <c r="F446" t="n">
        <v>4439527</v>
      </c>
      <c r="G446" t="inlineStr">
        <is>
          <t>VS (SVP)- As myISP User, I want configured TVP values visible in Summary -&gt; Benchmark view, So that business objective value potential is transparent in proposition shaping.</t>
        </is>
      </c>
      <c r="H446" t="inlineStr">
        <is>
          <t>Active</t>
        </is>
      </c>
      <c r="I446" t="inlineStr">
        <is>
          <t>Spartans</t>
        </is>
      </c>
      <c r="J446" t="inlineStr">
        <is>
          <t>nityanand.giri</t>
        </is>
      </c>
      <c r="K446" t="inlineStr">
        <is>
          <t>suresh.devarajan</t>
        </is>
      </c>
      <c r="L446" t="inlineStr">
        <is>
          <t>srinivasan.sivakumar</t>
        </is>
      </c>
      <c r="M446" t="inlineStr">
        <is>
          <t>Baskaran, Nandini</t>
        </is>
      </c>
      <c r="N446" t="inlineStr">
        <is>
          <t>2026-04-21T00:00:00Z</t>
        </is>
      </c>
      <c r="O446" t="inlineStr"/>
      <c r="P446" t="inlineStr">
        <is>
          <t>2026-04-24T20:00:00Z</t>
        </is>
      </c>
      <c r="Q446" t="inlineStr"/>
      <c r="R446" t="n">
        <v>5</v>
      </c>
      <c r="S446" t="inlineStr"/>
      <c r="T446" t="n">
        <v>0</v>
      </c>
      <c r="U446" t="n">
        <v>1</v>
      </c>
      <c r="V446" t="n">
        <v>1</v>
      </c>
      <c r="W446" t="n">
        <v>0</v>
      </c>
      <c r="X446" t="n">
        <v>0</v>
      </c>
      <c r="Y446" t="n">
        <v>1</v>
      </c>
      <c r="Z446" t="n">
        <v>0</v>
      </c>
      <c r="AA446" t="n">
        <v>1</v>
      </c>
      <c r="AB446" t="n">
        <v>0</v>
      </c>
      <c r="AC446" t="n">
        <v>0</v>
      </c>
      <c r="AD446" t="n">
        <v>0</v>
      </c>
      <c r="AE446" t="n">
        <v>26</v>
      </c>
    </row>
    <row r="447">
      <c r="A447" t="inlineStr">
        <is>
          <t>V2V</t>
        </is>
      </c>
      <c r="B447" t="inlineStr">
        <is>
          <t>V2V</t>
        </is>
      </c>
      <c r="C447" t="inlineStr">
        <is>
          <t>Value Shaping</t>
        </is>
      </c>
      <c r="D447" t="inlineStr">
        <is>
          <t>4446213</t>
        </is>
      </c>
      <c r="E447" t="inlineStr">
        <is>
          <t>Value Shaping CR | May Scope</t>
        </is>
      </c>
      <c r="F447" t="n">
        <v>4439529</v>
      </c>
      <c r="G447" t="inlineStr">
        <is>
          <t>VS - As a myISP user I want Total Value Potential summary included in PDF and Excel downloads, So that exported artifacts retain the same value insights seen in the application.</t>
        </is>
      </c>
      <c r="H447" t="inlineStr">
        <is>
          <t>Active</t>
        </is>
      </c>
      <c r="I447" t="inlineStr">
        <is>
          <t>Spartans</t>
        </is>
      </c>
      <c r="J447" t="inlineStr">
        <is>
          <t>nityanand.giri</t>
        </is>
      </c>
      <c r="K447" t="inlineStr">
        <is>
          <t>suresh.devarajan</t>
        </is>
      </c>
      <c r="L447" t="inlineStr">
        <is>
          <t>srinivasan.sivakumar</t>
        </is>
      </c>
      <c r="M447" t="inlineStr">
        <is>
          <t>Baskaran, Nandini</t>
        </is>
      </c>
      <c r="N447" t="inlineStr">
        <is>
          <t>2026-04-21T00:00:00Z</t>
        </is>
      </c>
      <c r="O447" t="inlineStr"/>
      <c r="P447" t="inlineStr">
        <is>
          <t>2026-04-24T20:00:00Z</t>
        </is>
      </c>
      <c r="Q447" t="inlineStr"/>
      <c r="R447" t="n">
        <v>5</v>
      </c>
      <c r="S447" t="inlineStr"/>
      <c r="T447" t="n">
        <v>0</v>
      </c>
      <c r="U447" t="n">
        <v>1</v>
      </c>
      <c r="V447" t="n">
        <v>1</v>
      </c>
      <c r="W447" t="n">
        <v>0</v>
      </c>
      <c r="X447" t="n">
        <v>0</v>
      </c>
      <c r="Y447" t="n">
        <v>1</v>
      </c>
      <c r="Z447" t="n">
        <v>0</v>
      </c>
      <c r="AA447" t="n">
        <v>1</v>
      </c>
      <c r="AB447" t="n">
        <v>0</v>
      </c>
      <c r="AC447" t="n">
        <v>0</v>
      </c>
      <c r="AD447" t="n">
        <v>0</v>
      </c>
      <c r="AE447" t="n">
        <v>30</v>
      </c>
    </row>
    <row r="448">
      <c r="A448" t="inlineStr">
        <is>
          <t>Platform Consolidation</t>
        </is>
      </c>
      <c r="B448" t="inlineStr">
        <is>
          <t>DSP</t>
        </is>
      </c>
      <c r="C448" t="inlineStr">
        <is>
          <t>DSP</t>
        </is>
      </c>
      <c r="D448" t="inlineStr">
        <is>
          <t>4437844</t>
        </is>
      </c>
      <c r="E448" t="inlineStr">
        <is>
          <t>DSP Core Solution Plan Enhancements</t>
        </is>
      </c>
      <c r="F448" t="n">
        <v>4439554</v>
      </c>
      <c r="G448" t="inlineStr">
        <is>
          <t>[DSP - Core Solution Plan] Automation Calculator Changes to be updated in DSP Automation Calculator screens for both AMS/SI -UI.</t>
        </is>
      </c>
      <c r="H448" t="inlineStr">
        <is>
          <t>In Development</t>
        </is>
      </c>
      <c r="I448" t="inlineStr">
        <is>
          <t>Pixel Pioneers</t>
        </is>
      </c>
      <c r="J448" t="inlineStr">
        <is>
          <t>pandidurai.ks</t>
        </is>
      </c>
      <c r="K448" t="inlineStr">
        <is>
          <t>murugan.ssubramanian</t>
        </is>
      </c>
      <c r="L448" t="inlineStr">
        <is>
          <t>srinivasan.ks</t>
        </is>
      </c>
      <c r="M448" t="inlineStr">
        <is>
          <t>Das, Leena</t>
        </is>
      </c>
      <c r="N448" t="inlineStr">
        <is>
          <t>2026-04-22T00:00:00Z</t>
        </is>
      </c>
      <c r="O448" t="inlineStr"/>
      <c r="P448" t="inlineStr">
        <is>
          <t>2026-04-27T00:00:00Z</t>
        </is>
      </c>
      <c r="Q448" t="inlineStr"/>
      <c r="R448" t="n">
        <v>5</v>
      </c>
      <c r="S448" t="inlineStr"/>
      <c r="T448" t="n">
        <v>0</v>
      </c>
      <c r="U448" t="n">
        <v>1</v>
      </c>
      <c r="V448" t="n">
        <v>1</v>
      </c>
      <c r="W448" t="n">
        <v>0</v>
      </c>
      <c r="X448" t="n">
        <v>0</v>
      </c>
      <c r="Y448" t="n">
        <v>1</v>
      </c>
      <c r="Z448" t="n">
        <v>0</v>
      </c>
      <c r="AA448" t="n">
        <v>1</v>
      </c>
      <c r="AB448" t="n">
        <v>0</v>
      </c>
      <c r="AC448" t="n">
        <v>0</v>
      </c>
      <c r="AD448" t="n">
        <v>0</v>
      </c>
      <c r="AE448" t="n">
        <v>4</v>
      </c>
    </row>
    <row r="449">
      <c r="A449" t="inlineStr">
        <is>
          <t>Rapid Soln</t>
        </is>
      </c>
      <c r="B449" t="inlineStr">
        <is>
          <t>OCP</t>
        </is>
      </c>
      <c r="C449" t="inlineStr">
        <is>
          <t>IMS MUlti tower</t>
        </is>
      </c>
      <c r="D449" t="inlineStr">
        <is>
          <t>4439712</t>
        </is>
      </c>
      <c r="E449" t="inlineStr">
        <is>
          <t>IMS Multi Tower pricing (IMS+SI+CON)</t>
        </is>
      </c>
      <c r="F449" t="n">
        <v>4439746</v>
      </c>
      <c r="G449" t="inlineStr">
        <is>
          <t>IMS-OCP&gt; Detailed report: As a mySolutionPlanner developer, I want the OCP Detailed Report to support IMS Multi Tower Pricing, So that user can analyze pricing data separately for IMS and SI towers, with detailed Revenue SG breakdown for SI.</t>
        </is>
      </c>
      <c r="H449" t="inlineStr">
        <is>
          <t>Active</t>
        </is>
      </c>
      <c r="I449" t="inlineStr">
        <is>
          <t>CodingCrusaders</t>
        </is>
      </c>
      <c r="J449" t="inlineStr">
        <is>
          <t>K.devaraj</t>
        </is>
      </c>
      <c r="K449" t="inlineStr">
        <is>
          <t>vishnupriya.aluru</t>
        </is>
      </c>
      <c r="L449" t="inlineStr">
        <is>
          <t>srinivasan.ks</t>
        </is>
      </c>
      <c r="M449" t="inlineStr">
        <is>
          <t>Damodaran, J.</t>
        </is>
      </c>
      <c r="N449" t="inlineStr">
        <is>
          <t>2026-04-21T20:00:00Z</t>
        </is>
      </c>
      <c r="O449" t="inlineStr"/>
      <c r="P449" t="inlineStr">
        <is>
          <t>2026-04-23T00:00:00Z</t>
        </is>
      </c>
      <c r="Q449" t="inlineStr"/>
      <c r="R449" t="n">
        <v>6</v>
      </c>
      <c r="S449" t="inlineStr">
        <is>
          <t>IMS; OCP; Po Input; SI</t>
        </is>
      </c>
      <c r="T449" t="n">
        <v>0</v>
      </c>
      <c r="U449" t="n">
        <v>1</v>
      </c>
      <c r="V449" t="n">
        <v>1</v>
      </c>
      <c r="W449" t="n">
        <v>0</v>
      </c>
      <c r="X449" t="n">
        <v>0</v>
      </c>
      <c r="Y449" t="n">
        <v>1</v>
      </c>
      <c r="Z449" t="n">
        <v>0</v>
      </c>
      <c r="AA449" t="n">
        <v>1</v>
      </c>
      <c r="AB449" t="n">
        <v>0</v>
      </c>
      <c r="AC449" t="n">
        <v>0</v>
      </c>
      <c r="AD449" t="n">
        <v>0</v>
      </c>
      <c r="AE449" t="n">
        <v>57</v>
      </c>
    </row>
    <row r="450">
      <c r="A450" t="inlineStr">
        <is>
          <t>Rapid Soln</t>
        </is>
      </c>
      <c r="B450" t="inlineStr">
        <is>
          <t>OCP</t>
        </is>
      </c>
      <c r="C450" t="inlineStr">
        <is>
          <t>IMS Multi Tower</t>
        </is>
      </c>
      <c r="D450" t="inlineStr">
        <is>
          <t>4439712</t>
        </is>
      </c>
      <c r="E450" t="inlineStr">
        <is>
          <t>IMS Multi Tower pricing (IMS+SI+CON)</t>
        </is>
      </c>
      <c r="F450" t="n">
        <v>4439806</v>
      </c>
      <c r="G450" t="inlineStr">
        <is>
          <t>IMS-OCP&gt; Resource Level View Report UI &amp; Excel: As a mySolutionPlanner user, I want the existing Service Group column in the Resource Level Report UI and Excel download to reflect the Revenue SG value (SI / CON) for SI+CON deal selection.</t>
        </is>
      </c>
      <c r="H450" t="inlineStr">
        <is>
          <t>Active</t>
        </is>
      </c>
      <c r="I450" t="inlineStr">
        <is>
          <t>CodingCrusaders</t>
        </is>
      </c>
      <c r="J450" t="inlineStr">
        <is>
          <t>K.devaraj</t>
        </is>
      </c>
      <c r="K450" t="inlineStr">
        <is>
          <t>vishnupriya.aluru</t>
        </is>
      </c>
      <c r="L450" t="inlineStr">
        <is>
          <t>srinivasan.ks</t>
        </is>
      </c>
      <c r="M450" t="inlineStr">
        <is>
          <t>Damodaran, J.</t>
        </is>
      </c>
      <c r="N450" t="inlineStr">
        <is>
          <t>2026-04-21T20:00:00Z</t>
        </is>
      </c>
      <c r="O450" t="inlineStr"/>
      <c r="P450" t="inlineStr">
        <is>
          <t>2026-04-23T00:00:00Z</t>
        </is>
      </c>
      <c r="Q450" t="inlineStr"/>
      <c r="R450" t="n">
        <v>6</v>
      </c>
      <c r="S450" t="inlineStr">
        <is>
          <t>IMS; OCP; PO inputs; SI</t>
        </is>
      </c>
      <c r="T450" t="n">
        <v>0</v>
      </c>
      <c r="U450" t="n">
        <v>1</v>
      </c>
      <c r="V450" t="n">
        <v>1</v>
      </c>
      <c r="W450" t="n">
        <v>0</v>
      </c>
      <c r="X450" t="n">
        <v>0</v>
      </c>
      <c r="Y450" t="n">
        <v>1</v>
      </c>
      <c r="Z450" t="n">
        <v>0</v>
      </c>
      <c r="AA450" t="n">
        <v>1</v>
      </c>
      <c r="AB450" t="n">
        <v>0</v>
      </c>
      <c r="AC450" t="n">
        <v>0</v>
      </c>
      <c r="AD450" t="n">
        <v>0</v>
      </c>
      <c r="AE450" t="n">
        <v>53</v>
      </c>
    </row>
    <row r="451">
      <c r="A451" t="inlineStr">
        <is>
          <t>Rapid Soln</t>
        </is>
      </c>
      <c r="B451" t="inlineStr">
        <is>
          <t>OCP</t>
        </is>
      </c>
      <c r="C451" t="inlineStr">
        <is>
          <t>IMS Multi tower pricing</t>
        </is>
      </c>
      <c r="D451" t="inlineStr">
        <is>
          <t>4439712</t>
        </is>
      </c>
      <c r="E451" t="inlineStr">
        <is>
          <t>IMS Multi Tower pricing (IMS+SI+CON)</t>
        </is>
      </c>
      <c r="F451" t="n">
        <v>4439840</v>
      </c>
      <c r="G451" t="inlineStr">
        <is>
          <t>IMS-OCP &gt; CY/FY/MOM/Graph view reports: s a mySolutionPlanner user, I want the CY, FY, Month-on-Month (MoM), and Graph View reports to be enabled and available for SI (SI+CON) in addition to IMS, accessible at the deal level only (IMS or SI+CON)</t>
        </is>
      </c>
      <c r="H451" t="inlineStr">
        <is>
          <t>Active</t>
        </is>
      </c>
      <c r="I451" t="inlineStr">
        <is>
          <t>CodingCrusaders</t>
        </is>
      </c>
      <c r="J451" t="inlineStr">
        <is>
          <t>K.devaraj</t>
        </is>
      </c>
      <c r="K451" t="inlineStr">
        <is>
          <t>vishnupriya.aluru</t>
        </is>
      </c>
      <c r="L451" t="inlineStr">
        <is>
          <t>srinivasan.ks</t>
        </is>
      </c>
      <c r="M451" t="inlineStr">
        <is>
          <t>Damodaran, J.</t>
        </is>
      </c>
      <c r="N451" t="inlineStr">
        <is>
          <t>2026-04-21T20:00:00Z</t>
        </is>
      </c>
      <c r="O451" t="inlineStr"/>
      <c r="P451" t="inlineStr">
        <is>
          <t>2026-04-23T00:00:00Z</t>
        </is>
      </c>
      <c r="Q451" t="inlineStr"/>
      <c r="R451" t="n">
        <v>6</v>
      </c>
      <c r="S451" t="inlineStr">
        <is>
          <t>IMS; OCP; SI</t>
        </is>
      </c>
      <c r="T451" t="n">
        <v>0</v>
      </c>
      <c r="U451" t="n">
        <v>1</v>
      </c>
      <c r="V451" t="n">
        <v>1</v>
      </c>
      <c r="W451" t="n">
        <v>0</v>
      </c>
      <c r="X451" t="n">
        <v>0</v>
      </c>
      <c r="Y451" t="n">
        <v>1</v>
      </c>
      <c r="Z451" t="n">
        <v>0</v>
      </c>
      <c r="AA451" t="n">
        <v>1</v>
      </c>
      <c r="AB451" t="n">
        <v>0</v>
      </c>
      <c r="AC451" t="n">
        <v>0</v>
      </c>
      <c r="AD451" t="n">
        <v>0</v>
      </c>
      <c r="AE451" t="n">
        <v>52</v>
      </c>
    </row>
    <row r="452">
      <c r="A452" t="inlineStr">
        <is>
          <t>Rapid Soln</t>
        </is>
      </c>
      <c r="B452" t="inlineStr">
        <is>
          <t>GenAI</t>
        </is>
      </c>
      <c r="C452" t="inlineStr">
        <is>
          <t xml:space="preserve">AMS Solution Configuration Agent </t>
        </is>
      </c>
      <c r="D452" t="inlineStr">
        <is>
          <t>4439786</t>
        </is>
      </c>
      <c r="E452" t="inlineStr">
        <is>
          <t>AMS SCA MVP3 May 9th Release Scope</t>
        </is>
      </c>
      <c r="F452" t="n">
        <v>4439906</v>
      </c>
      <c r="G452" t="inlineStr">
        <is>
          <t>As an AMS SCA user, I want to create a DSP version from the Digital Documentation screen, so that I can generate and access the DSP details for the selected AMS record.</t>
        </is>
      </c>
      <c r="H452" t="inlineStr">
        <is>
          <t>New</t>
        </is>
      </c>
      <c r="I452" t="inlineStr">
        <is>
          <t>agentcrafters</t>
        </is>
      </c>
      <c r="J452" t="inlineStr">
        <is>
          <t>shwetha.shriyan</t>
        </is>
      </c>
      <c r="K452" t="inlineStr">
        <is>
          <t>krishnaveni.ayyappan</t>
        </is>
      </c>
      <c r="L452" t="inlineStr">
        <is>
          <t>krishnaveni.ayyappan</t>
        </is>
      </c>
      <c r="M452" t="inlineStr">
        <is>
          <t>Damodaran, J.</t>
        </is>
      </c>
      <c r="N452" t="inlineStr">
        <is>
          <t>2026-04-22T00:00:00Z</t>
        </is>
      </c>
      <c r="O452" t="inlineStr"/>
      <c r="P452" t="inlineStr"/>
      <c r="Q452" t="inlineStr"/>
      <c r="R452" t="n">
        <v>2</v>
      </c>
      <c r="S452" t="inlineStr">
        <is>
          <t>Testing NA</t>
        </is>
      </c>
      <c r="T452" t="n">
        <v>1</v>
      </c>
      <c r="U452" t="n">
        <v>0</v>
      </c>
      <c r="V452" t="n">
        <v>0</v>
      </c>
      <c r="W452" t="n">
        <v>0</v>
      </c>
      <c r="X452" t="n">
        <v>0</v>
      </c>
      <c r="Y452" t="n">
        <v>0</v>
      </c>
      <c r="Z452" t="n">
        <v>0</v>
      </c>
      <c r="AA452" t="n">
        <v>0</v>
      </c>
      <c r="AB452" t="n">
        <v>0</v>
      </c>
      <c r="AC452" t="n">
        <v>0</v>
      </c>
      <c r="AD452" t="n">
        <v>0</v>
      </c>
      <c r="AE452" t="n">
        <v>0</v>
      </c>
    </row>
    <row r="453">
      <c r="A453" t="inlineStr">
        <is>
          <t>Platform Consolidation</t>
        </is>
      </c>
      <c r="B453" t="inlineStr">
        <is>
          <t>myISP_BPMS</t>
        </is>
      </c>
      <c r="C453" t="inlineStr">
        <is>
          <t>BPMS Onboarding</t>
        </is>
      </c>
      <c r="D453" t="inlineStr">
        <is>
          <t>4440060</t>
        </is>
      </c>
      <c r="E453" t="inlineStr">
        <is>
          <t>FTS Email and Backend Flag Synchronization Across All Trigger Sources</t>
        </is>
      </c>
      <c r="F453" t="n">
        <v>4440019</v>
      </c>
      <c r="G453" t="inlineStr">
        <is>
          <t>As a System Developer, I should ensure that FTS flags are consistently updated when FTS email is triggered from WRWS screen so that users see accurate FTS status across all screens</t>
        </is>
      </c>
      <c r="H453" t="inlineStr">
        <is>
          <t>Active</t>
        </is>
      </c>
      <c r="I453" t="inlineStr">
        <is>
          <t>TechWarriors</t>
        </is>
      </c>
      <c r="J453" t="inlineStr">
        <is>
          <t>sowjanya.kari</t>
        </is>
      </c>
      <c r="K453" t="inlineStr">
        <is>
          <t>sankaran.viswanathan</t>
        </is>
      </c>
      <c r="L453" t="inlineStr">
        <is>
          <t>madhuri.chintala</t>
        </is>
      </c>
      <c r="M453" t="inlineStr">
        <is>
          <t>Vv, Shini</t>
        </is>
      </c>
      <c r="N453" t="inlineStr">
        <is>
          <t>2026-04-21T22:00:00Z</t>
        </is>
      </c>
      <c r="O453" t="inlineStr"/>
      <c r="P453" t="inlineStr">
        <is>
          <t>2026-04-22T00:00:00Z</t>
        </is>
      </c>
      <c r="Q453" t="inlineStr"/>
      <c r="R453" t="n">
        <v>2</v>
      </c>
      <c r="S453" t="inlineStr">
        <is>
          <t>BPMS; FTS-FlagSync; May 9th</t>
        </is>
      </c>
      <c r="T453" t="n">
        <v>0</v>
      </c>
      <c r="U453" t="n">
        <v>1</v>
      </c>
      <c r="V453" t="n">
        <v>1</v>
      </c>
      <c r="W453" t="n">
        <v>0</v>
      </c>
      <c r="X453" t="n">
        <v>0</v>
      </c>
      <c r="Y453" t="n">
        <v>1</v>
      </c>
      <c r="Z453" t="n">
        <v>0</v>
      </c>
      <c r="AA453" t="n">
        <v>1</v>
      </c>
      <c r="AB453" t="n">
        <v>0</v>
      </c>
      <c r="AC453" t="n">
        <v>0</v>
      </c>
      <c r="AD453" t="n">
        <v>0</v>
      </c>
      <c r="AE453" t="n">
        <v>0</v>
      </c>
    </row>
    <row r="454">
      <c r="A454" t="inlineStr">
        <is>
          <t>Platform Consolidation</t>
        </is>
      </c>
      <c r="B454" t="inlineStr">
        <is>
          <t>MSDA</t>
        </is>
      </c>
      <c r="C454" t="inlineStr">
        <is>
          <t>MDA</t>
        </is>
      </c>
      <c r="D454" t="inlineStr">
        <is>
          <t>4440901</t>
        </is>
      </c>
      <c r="E454" t="inlineStr">
        <is>
          <t>[MDA-AMS]: View Group-wise Data in Financial Summary for Both OCP &amp; MMP routes</t>
        </is>
      </c>
      <c r="F454" t="n">
        <v>4440870</v>
      </c>
      <c r="G454" t="inlineStr">
        <is>
          <t>[MDA-AMS]: As a SA, I want to add I want to add a new Group filter in the Financial Report for the OCP route</t>
        </is>
      </c>
      <c r="H454" t="inlineStr">
        <is>
          <t>PT In Test</t>
        </is>
      </c>
      <c r="I454" t="inlineStr">
        <is>
          <t>SolutionDataLake</t>
        </is>
      </c>
      <c r="J454" t="inlineStr">
        <is>
          <t>vishal.v.nadpurohit</t>
        </is>
      </c>
      <c r="K454" t="inlineStr">
        <is>
          <t>vishnupriya.aluru</t>
        </is>
      </c>
      <c r="L454" t="inlineStr">
        <is>
          <t>srinivasan.ks</t>
        </is>
      </c>
      <c r="M454" t="inlineStr">
        <is>
          <t>Kalaivanan, Devika</t>
        </is>
      </c>
      <c r="N454" t="inlineStr">
        <is>
          <t>2026-04-21T18:00:00Z</t>
        </is>
      </c>
      <c r="O454" t="inlineStr">
        <is>
          <t>2026-04-17T17:20:00Z</t>
        </is>
      </c>
      <c r="P454" t="inlineStr">
        <is>
          <t>2026-04-23T00:00:00Z</t>
        </is>
      </c>
      <c r="Q454" t="inlineStr"/>
      <c r="R454" t="n">
        <v>8</v>
      </c>
      <c r="S454" t="inlineStr">
        <is>
          <t>MDA; MDA-AMS</t>
        </is>
      </c>
      <c r="T454" t="n">
        <v>0</v>
      </c>
      <c r="U454" t="n">
        <v>1</v>
      </c>
      <c r="V454" t="n">
        <v>1</v>
      </c>
      <c r="W454" t="n">
        <v>0</v>
      </c>
      <c r="X454" t="n">
        <v>1</v>
      </c>
      <c r="Y454" t="n">
        <v>0</v>
      </c>
      <c r="Z454" t="n">
        <v>0</v>
      </c>
      <c r="AA454" t="n">
        <v>1</v>
      </c>
      <c r="AB454" t="n">
        <v>0</v>
      </c>
      <c r="AC454" t="n">
        <v>0</v>
      </c>
      <c r="AD454" t="n">
        <v>0</v>
      </c>
      <c r="AE454" t="n">
        <v>24</v>
      </c>
    </row>
    <row r="455">
      <c r="A455" t="inlineStr">
        <is>
          <t>Platform Consolidation</t>
        </is>
      </c>
      <c r="B455" t="inlineStr">
        <is>
          <t>MSDA</t>
        </is>
      </c>
      <c r="C455" t="inlineStr">
        <is>
          <t>MDA</t>
        </is>
      </c>
      <c r="D455" t="inlineStr">
        <is>
          <t>4440901</t>
        </is>
      </c>
      <c r="E455" t="inlineStr">
        <is>
          <t>[MDA-AMS]: View Group-wise Data in Financial Summary for Both OCP &amp; MMP routes</t>
        </is>
      </c>
      <c r="F455" t="n">
        <v>4440874</v>
      </c>
      <c r="G455" t="inlineStr">
        <is>
          <t>[MDA-AMS]: As a SA, I want to add I want to add a new Group filter in the Financial Report for the MMP route</t>
        </is>
      </c>
      <c r="H455" t="inlineStr">
        <is>
          <t>PT In Test</t>
        </is>
      </c>
      <c r="I455" t="inlineStr">
        <is>
          <t>SolutionDataLake</t>
        </is>
      </c>
      <c r="J455" t="inlineStr">
        <is>
          <t>vishal.v.nadpurohit</t>
        </is>
      </c>
      <c r="K455" t="inlineStr">
        <is>
          <t>vishnupriya.aluru</t>
        </is>
      </c>
      <c r="L455" t="inlineStr">
        <is>
          <t>srinivasan.ks</t>
        </is>
      </c>
      <c r="M455" t="inlineStr">
        <is>
          <t>Kalaivanan, Devika</t>
        </is>
      </c>
      <c r="N455" t="inlineStr">
        <is>
          <t>2026-04-21T18:00:00Z</t>
        </is>
      </c>
      <c r="O455" t="inlineStr">
        <is>
          <t>2026-04-17T17:27:00Z</t>
        </is>
      </c>
      <c r="P455" t="inlineStr">
        <is>
          <t>2026-04-23T00:00:00Z</t>
        </is>
      </c>
      <c r="Q455" t="inlineStr"/>
      <c r="R455" t="n">
        <v>8</v>
      </c>
      <c r="S455" t="inlineStr">
        <is>
          <t>MDA; MDA-AMS</t>
        </is>
      </c>
      <c r="T455" t="n">
        <v>0</v>
      </c>
      <c r="U455" t="n">
        <v>1</v>
      </c>
      <c r="V455" t="n">
        <v>1</v>
      </c>
      <c r="W455" t="n">
        <v>0</v>
      </c>
      <c r="X455" t="n">
        <v>1</v>
      </c>
      <c r="Y455" t="n">
        <v>0</v>
      </c>
      <c r="Z455" t="n">
        <v>0</v>
      </c>
      <c r="AA455" t="n">
        <v>1</v>
      </c>
      <c r="AB455" t="n">
        <v>0</v>
      </c>
      <c r="AC455" t="n">
        <v>0</v>
      </c>
      <c r="AD455" t="n">
        <v>0</v>
      </c>
      <c r="AE455" t="n">
        <v>25</v>
      </c>
    </row>
    <row r="456">
      <c r="A456" t="inlineStr">
        <is>
          <t>V2V</t>
        </is>
      </c>
      <c r="B456" t="inlineStr">
        <is>
          <t>Calculator</t>
        </is>
      </c>
      <c r="C456" t="inlineStr">
        <is>
          <t>Calculator Dashboard</t>
        </is>
      </c>
      <c r="D456" t="inlineStr">
        <is>
          <t>4372279</t>
        </is>
      </c>
      <c r="E456" t="inlineStr">
        <is>
          <t>Attach Calculator</t>
        </is>
      </c>
      <c r="F456" t="n">
        <v>4440940</v>
      </c>
      <c r="G456" t="inlineStr">
        <is>
          <t>[Attach Calculator]As a myISP user, I need to see the calculators available in Attach Calculator screen whose status is "Completed" and the status should be updated to ensure consistency</t>
        </is>
      </c>
      <c r="H456" t="inlineStr">
        <is>
          <t>PT In Test</t>
        </is>
      </c>
      <c r="I456" t="inlineStr">
        <is>
          <t>TitansPlus</t>
        </is>
      </c>
      <c r="J456" t="inlineStr">
        <is>
          <t>nityanand.giri</t>
        </is>
      </c>
      <c r="K456" t="inlineStr">
        <is>
          <t>suresh.devarajan</t>
        </is>
      </c>
      <c r="L456" t="inlineStr">
        <is>
          <t>srinivasan.sivakumar</t>
        </is>
      </c>
      <c r="M456" t="inlineStr">
        <is>
          <t>Baskaran, Nandini</t>
        </is>
      </c>
      <c r="N456" t="inlineStr">
        <is>
          <t>2026-04-22T00:00:00Z</t>
        </is>
      </c>
      <c r="O456" t="inlineStr">
        <is>
          <t>2026-04-17T09:22:00Z</t>
        </is>
      </c>
      <c r="P456" t="inlineStr">
        <is>
          <t>2026-04-23T00:00:00Z</t>
        </is>
      </c>
      <c r="Q456" t="inlineStr"/>
      <c r="R456" t="n">
        <v>3</v>
      </c>
      <c r="S456" t="inlineStr"/>
      <c r="T456" t="n">
        <v>0</v>
      </c>
      <c r="U456" t="n">
        <v>1</v>
      </c>
      <c r="V456" t="n">
        <v>1</v>
      </c>
      <c r="W456" t="n">
        <v>0</v>
      </c>
      <c r="X456" t="n">
        <v>1</v>
      </c>
      <c r="Y456" t="n">
        <v>0</v>
      </c>
      <c r="Z456" t="n">
        <v>0</v>
      </c>
      <c r="AA456" t="n">
        <v>1</v>
      </c>
      <c r="AB456" t="n">
        <v>6</v>
      </c>
      <c r="AC456" t="n">
        <v>0</v>
      </c>
      <c r="AD456" t="n">
        <v>0</v>
      </c>
      <c r="AE456" t="n">
        <v>35</v>
      </c>
    </row>
    <row r="457">
      <c r="A457" t="inlineStr">
        <is>
          <t>Platform Consolidation</t>
        </is>
      </c>
      <c r="B457" t="inlineStr">
        <is>
          <t>Calculator</t>
        </is>
      </c>
      <c r="C457" t="inlineStr">
        <is>
          <t>DFD-myISP</t>
        </is>
      </c>
      <c r="D457" t="inlineStr">
        <is>
          <t>4446210</t>
        </is>
      </c>
      <c r="E457" t="inlineStr">
        <is>
          <t>Song Compliant Update | May Scope</t>
        </is>
      </c>
      <c r="F457" t="n">
        <v>4441955</v>
      </c>
      <c r="G457" t="inlineStr">
        <is>
          <t>Song[Opportunities Dashboard &amp; PLD] -As a myISP User ,I want to provide a one-time update for existing deals and update the RAG and Score as per the Song Compliance Logic So that all historical and active deals reflect accurate compliance status</t>
        </is>
      </c>
      <c r="H457" t="inlineStr">
        <is>
          <t>Active</t>
        </is>
      </c>
      <c r="I457" t="inlineStr">
        <is>
          <t>DevNinjas</t>
        </is>
      </c>
      <c r="J457" t="inlineStr">
        <is>
          <t>sona.job</t>
        </is>
      </c>
      <c r="K457" t="inlineStr">
        <is>
          <t>c.dhiman</t>
        </is>
      </c>
      <c r="L457" t="inlineStr">
        <is>
          <t>madhuri.chintala</t>
        </is>
      </c>
      <c r="M457" t="inlineStr">
        <is>
          <t>Jain, Himanshu</t>
        </is>
      </c>
      <c r="N457" t="inlineStr">
        <is>
          <t>2026-04-22T00:00:00Z</t>
        </is>
      </c>
      <c r="O457" t="inlineStr"/>
      <c r="P457" t="inlineStr">
        <is>
          <t>2026-04-28T00:00:00Z</t>
        </is>
      </c>
      <c r="Q457" t="inlineStr"/>
      <c r="R457" t="n">
        <v>8</v>
      </c>
      <c r="S457" t="inlineStr"/>
      <c r="T457" t="n">
        <v>0</v>
      </c>
      <c r="U457" t="n">
        <v>1</v>
      </c>
      <c r="V457" t="n">
        <v>1</v>
      </c>
      <c r="W457" t="n">
        <v>0</v>
      </c>
      <c r="X457" t="n">
        <v>0</v>
      </c>
      <c r="Y457" t="n">
        <v>1</v>
      </c>
      <c r="Z457" t="n">
        <v>0</v>
      </c>
      <c r="AA457" t="n">
        <v>1</v>
      </c>
      <c r="AB457" t="n">
        <v>0</v>
      </c>
      <c r="AC457" t="n">
        <v>0</v>
      </c>
      <c r="AD457" t="n">
        <v>0</v>
      </c>
      <c r="AE457" t="n">
        <v>12</v>
      </c>
    </row>
    <row r="458">
      <c r="A458" t="inlineStr">
        <is>
          <t>Platform Consolidation</t>
        </is>
      </c>
      <c r="B458" t="inlineStr">
        <is>
          <t>Calculator</t>
        </is>
      </c>
      <c r="C458" t="inlineStr">
        <is>
          <t>DFD-myISP</t>
        </is>
      </c>
      <c r="D458" t="inlineStr">
        <is>
          <t>4446210</t>
        </is>
      </c>
      <c r="E458" t="inlineStr">
        <is>
          <t>Song Compliant Update | May Scope</t>
        </is>
      </c>
      <c r="F458" t="n">
        <v>4441960</v>
      </c>
      <c r="G458" t="inlineStr">
        <is>
          <t>Song [RA] - As a myISP User, I want to provide onetime update for the existing deals and update the RAG , Score as per updated Song Compliance Logic so that all historical and active deals reflect accurate compliance status</t>
        </is>
      </c>
      <c r="H458" t="inlineStr">
        <is>
          <t>Active</t>
        </is>
      </c>
      <c r="I458" t="inlineStr">
        <is>
          <t>CodeCrafters</t>
        </is>
      </c>
      <c r="J458" t="inlineStr">
        <is>
          <t>sona.job</t>
        </is>
      </c>
      <c r="K458" t="inlineStr">
        <is>
          <t>c.dhiman</t>
        </is>
      </c>
      <c r="L458" t="inlineStr">
        <is>
          <t>madhuri.chintala</t>
        </is>
      </c>
      <c r="M458" t="inlineStr">
        <is>
          <t>Krishnan, Pirtheebaa</t>
        </is>
      </c>
      <c r="N458" t="inlineStr">
        <is>
          <t>2026-04-22T00:00:00Z</t>
        </is>
      </c>
      <c r="O458" t="inlineStr"/>
      <c r="P458" t="inlineStr">
        <is>
          <t>2026-04-24T00:00:00Z</t>
        </is>
      </c>
      <c r="Q458" t="inlineStr"/>
      <c r="R458" t="n">
        <v>8</v>
      </c>
      <c r="S458" t="inlineStr">
        <is>
          <t>Testing NA</t>
        </is>
      </c>
      <c r="T458" t="n">
        <v>1</v>
      </c>
      <c r="U458" t="n">
        <v>0</v>
      </c>
      <c r="V458" t="n">
        <v>0</v>
      </c>
      <c r="W458" t="n">
        <v>0</v>
      </c>
      <c r="X458" t="n">
        <v>0</v>
      </c>
      <c r="Y458" t="n">
        <v>0</v>
      </c>
      <c r="Z458" t="n">
        <v>0</v>
      </c>
      <c r="AA458" t="n">
        <v>0</v>
      </c>
      <c r="AB458" t="n">
        <v>0</v>
      </c>
      <c r="AC458" t="n">
        <v>0</v>
      </c>
      <c r="AD458" t="n">
        <v>0</v>
      </c>
      <c r="AE458" t="n">
        <v>0</v>
      </c>
    </row>
    <row r="459">
      <c r="A459" t="inlineStr">
        <is>
          <t>Platform Consolidation</t>
        </is>
      </c>
      <c r="B459" t="inlineStr">
        <is>
          <t>GenAI</t>
        </is>
      </c>
      <c r="C459" t="inlineStr">
        <is>
          <t>Review Agent</t>
        </is>
      </c>
      <c r="D459" t="inlineStr">
        <is>
          <t>4459031</t>
        </is>
      </c>
      <c r="E459" t="inlineStr">
        <is>
          <t>[SSA - SRA]  Overall Error and Exception Handling</t>
        </is>
      </c>
      <c r="F459" t="n">
        <v>4442525</v>
      </c>
      <c r="G459" t="inlineStr">
        <is>
          <t>[Technical] [SSA-SRA] - Improving Error Transparency Across Upload, Ingestion &amp; LLM Processing</t>
        </is>
      </c>
      <c r="H459" t="inlineStr">
        <is>
          <t>PT In Test</t>
        </is>
      </c>
      <c r="I459" t="inlineStr">
        <is>
          <t>Gen AI - Solution Review Agent</t>
        </is>
      </c>
      <c r="J459" t="inlineStr">
        <is>
          <t>n.d.krishnakumar</t>
        </is>
      </c>
      <c r="K459" t="inlineStr">
        <is>
          <t>murugan.ssubramanian</t>
        </is>
      </c>
      <c r="L459" t="inlineStr">
        <is>
          <t>srinivasan.ks</t>
        </is>
      </c>
      <c r="M459" t="inlineStr">
        <is>
          <t>Ayyubkhan, Hajara</t>
        </is>
      </c>
      <c r="N459" t="inlineStr">
        <is>
          <t>2026-04-21T21:00:00Z</t>
        </is>
      </c>
      <c r="O459" t="inlineStr">
        <is>
          <t>2026-04-17T00:00:00Z</t>
        </is>
      </c>
      <c r="P459" t="inlineStr">
        <is>
          <t>2026-04-18T00:00:00Z</t>
        </is>
      </c>
      <c r="Q459" t="inlineStr"/>
      <c r="R459" t="n">
        <v>5</v>
      </c>
      <c r="S459" t="inlineStr">
        <is>
          <t>LLM</t>
        </is>
      </c>
      <c r="T459" t="n">
        <v>0</v>
      </c>
      <c r="U459" t="n">
        <v>1</v>
      </c>
      <c r="V459" t="n">
        <v>1</v>
      </c>
      <c r="W459" t="n">
        <v>0</v>
      </c>
      <c r="X459" t="n">
        <v>1</v>
      </c>
      <c r="Y459" t="n">
        <v>0</v>
      </c>
      <c r="Z459" t="n">
        <v>0</v>
      </c>
      <c r="AA459" t="n">
        <v>1</v>
      </c>
      <c r="AB459" t="n">
        <v>2</v>
      </c>
      <c r="AC459" t="n">
        <v>0</v>
      </c>
      <c r="AD459" t="n">
        <v>0</v>
      </c>
      <c r="AE459" t="n">
        <v>6</v>
      </c>
    </row>
    <row r="460">
      <c r="A460" t="inlineStr">
        <is>
          <t>Platform Consolidation</t>
        </is>
      </c>
      <c r="B460" t="inlineStr">
        <is>
          <t>DSP</t>
        </is>
      </c>
      <c r="C460" t="inlineStr">
        <is>
          <t>DSP</t>
        </is>
      </c>
      <c r="D460" t="inlineStr">
        <is>
          <t>4443454</t>
        </is>
      </c>
      <c r="E460" t="inlineStr">
        <is>
          <t>Technical Feature for Sending APIs to DSP Team</t>
        </is>
      </c>
      <c r="F460" t="n">
        <v>4443456</v>
      </c>
      <c r="G460" t="inlineStr">
        <is>
          <t>[Technical] Bottom up mobilization calculator sync version APIs to be sent to AMS DSP Mobilization Calculator</t>
        </is>
      </c>
      <c r="H460" t="inlineStr">
        <is>
          <t>Active</t>
        </is>
      </c>
      <c r="I460" t="inlineStr">
        <is>
          <t>Everest</t>
        </is>
      </c>
      <c r="J460" t="inlineStr">
        <is>
          <t>nityanand.giri</t>
        </is>
      </c>
      <c r="K460" t="inlineStr">
        <is>
          <t>suresh.devarajan</t>
        </is>
      </c>
      <c r="L460" t="inlineStr">
        <is>
          <t>srinivasan.sivakumar</t>
        </is>
      </c>
      <c r="M460" t="inlineStr"/>
      <c r="N460" t="inlineStr">
        <is>
          <t>2026-04-22T00:00:00Z</t>
        </is>
      </c>
      <c r="O460" t="inlineStr"/>
      <c r="P460" t="inlineStr"/>
      <c r="Q460" t="inlineStr"/>
      <c r="R460" t="n">
        <v>2</v>
      </c>
      <c r="S460" t="inlineStr">
        <is>
          <t>Technical; Testing NA</t>
        </is>
      </c>
      <c r="T460" t="n">
        <v>1</v>
      </c>
      <c r="U460" t="n">
        <v>0</v>
      </c>
      <c r="V460" t="n">
        <v>0</v>
      </c>
      <c r="W460" t="n">
        <v>0</v>
      </c>
      <c r="X460" t="n">
        <v>0</v>
      </c>
      <c r="Y460" t="n">
        <v>0</v>
      </c>
      <c r="Z460" t="n">
        <v>0</v>
      </c>
      <c r="AA460" t="n">
        <v>0</v>
      </c>
      <c r="AB460" t="n">
        <v>0</v>
      </c>
      <c r="AC460" t="n">
        <v>0</v>
      </c>
      <c r="AD460" t="n">
        <v>0</v>
      </c>
      <c r="AE460" t="n">
        <v>0</v>
      </c>
    </row>
    <row r="461">
      <c r="A461" t="inlineStr">
        <is>
          <t>V2V</t>
        </is>
      </c>
      <c r="B461" t="inlineStr">
        <is>
          <t>Calculator</t>
        </is>
      </c>
      <c r="C461" t="inlineStr">
        <is>
          <t>Automation Calculator</t>
        </is>
      </c>
      <c r="D461" t="inlineStr">
        <is>
          <t>4311794</t>
        </is>
      </c>
      <c r="E461" t="inlineStr">
        <is>
          <t>Shift Productivity Assessment under Automation Calculator as " Automation Maturity. Mandatory for eligible AMS deals</t>
        </is>
      </c>
      <c r="F461" t="n">
        <v>4443724</v>
      </c>
      <c r="G461" t="inlineStr">
        <is>
          <t>[Attach Calculator] AMS As a myISP user, I want to implement Asset List tab for Attach Calculator(automation Calculator), so that the Attach Calculator experience aligns with defined business standards</t>
        </is>
      </c>
      <c r="H461" t="inlineStr">
        <is>
          <t>Active</t>
        </is>
      </c>
      <c r="I461" t="inlineStr">
        <is>
          <t>CrazyCoders</t>
        </is>
      </c>
      <c r="J461" t="inlineStr">
        <is>
          <t>nityanand.giri</t>
        </is>
      </c>
      <c r="K461" t="inlineStr">
        <is>
          <t>suresh.devarajan</t>
        </is>
      </c>
      <c r="L461" t="inlineStr">
        <is>
          <t>srinivasan.sivakumar</t>
        </is>
      </c>
      <c r="M461" t="inlineStr">
        <is>
          <t>Baskaran, Nandini</t>
        </is>
      </c>
      <c r="N461" t="inlineStr">
        <is>
          <t>2026-04-21T19:00:00Z</t>
        </is>
      </c>
      <c r="O461" t="inlineStr"/>
      <c r="P461" t="inlineStr">
        <is>
          <t>2026-04-27T20:00:00Z</t>
        </is>
      </c>
      <c r="Q461" t="inlineStr"/>
      <c r="R461" t="n">
        <v>5</v>
      </c>
      <c r="S461" t="inlineStr">
        <is>
          <t>UAT Testing Not Required</t>
        </is>
      </c>
      <c r="T461" t="n">
        <v>0</v>
      </c>
      <c r="U461" t="n">
        <v>1</v>
      </c>
      <c r="V461" t="n">
        <v>0</v>
      </c>
      <c r="W461" t="n">
        <v>1</v>
      </c>
      <c r="X461" t="n">
        <v>0</v>
      </c>
      <c r="Y461" t="n">
        <v>1</v>
      </c>
      <c r="Z461" t="n">
        <v>0</v>
      </c>
      <c r="AA461" t="n">
        <v>0</v>
      </c>
      <c r="AB461" t="n">
        <v>0</v>
      </c>
      <c r="AC461" t="n">
        <v>0</v>
      </c>
      <c r="AD461" t="n">
        <v>0</v>
      </c>
      <c r="AE461" t="n">
        <v>39</v>
      </c>
    </row>
    <row r="462">
      <c r="A462" t="inlineStr">
        <is>
          <t>Platform Consolidation</t>
        </is>
      </c>
      <c r="B462" t="inlineStr">
        <is>
          <t>DSP</t>
        </is>
      </c>
      <c r="C462" t="inlineStr">
        <is>
          <t>DSP</t>
        </is>
      </c>
      <c r="D462" t="inlineStr">
        <is>
          <t>4437844</t>
        </is>
      </c>
      <c r="E462" t="inlineStr">
        <is>
          <t>DSP Core Solution Plan Enhancements</t>
        </is>
      </c>
      <c r="F462" t="n">
        <v>4443792</v>
      </c>
      <c r="G462" t="inlineStr">
        <is>
          <t>[DSP - Core Solution Plan] Assets List Summary data to be added in downloaded PPT/PDF for AMS/SI SG.</t>
        </is>
      </c>
      <c r="H462" t="inlineStr">
        <is>
          <t>In Development</t>
        </is>
      </c>
      <c r="I462" t="inlineStr">
        <is>
          <t>Pixel Pioneers</t>
        </is>
      </c>
      <c r="J462" t="inlineStr">
        <is>
          <t>pandidurai.ks</t>
        </is>
      </c>
      <c r="K462" t="inlineStr">
        <is>
          <t>murugan.ssubramanian</t>
        </is>
      </c>
      <c r="L462" t="inlineStr">
        <is>
          <t>srinivasan.ks</t>
        </is>
      </c>
      <c r="M462" t="inlineStr">
        <is>
          <t>Das, Leena</t>
        </is>
      </c>
      <c r="N462" t="inlineStr">
        <is>
          <t>2026-04-22T00:00:00Z</t>
        </is>
      </c>
      <c r="O462" t="inlineStr"/>
      <c r="P462" t="inlineStr">
        <is>
          <t>2026-04-27T00:00:00Z</t>
        </is>
      </c>
      <c r="Q462" t="inlineStr"/>
      <c r="R462" t="n">
        <v>5</v>
      </c>
      <c r="S462" t="inlineStr"/>
      <c r="T462" t="n">
        <v>0</v>
      </c>
      <c r="U462" t="n">
        <v>1</v>
      </c>
      <c r="V462" t="n">
        <v>1</v>
      </c>
      <c r="W462" t="n">
        <v>0</v>
      </c>
      <c r="X462" t="n">
        <v>0</v>
      </c>
      <c r="Y462" t="n">
        <v>1</v>
      </c>
      <c r="Z462" t="n">
        <v>0</v>
      </c>
      <c r="AA462" t="n">
        <v>1</v>
      </c>
      <c r="AB462" t="n">
        <v>0</v>
      </c>
      <c r="AC462" t="n">
        <v>0</v>
      </c>
      <c r="AD462" t="n">
        <v>0</v>
      </c>
      <c r="AE462" t="n">
        <v>0</v>
      </c>
    </row>
    <row r="463">
      <c r="A463" t="inlineStr">
        <is>
          <t>Rapid Soln</t>
        </is>
      </c>
      <c r="B463" t="inlineStr">
        <is>
          <t>GenAI</t>
        </is>
      </c>
      <c r="C463" t="inlineStr">
        <is>
          <t xml:space="preserve">AMS Solution Configuration Agent </t>
        </is>
      </c>
      <c r="D463" t="inlineStr">
        <is>
          <t>4439786</t>
        </is>
      </c>
      <c r="E463" t="inlineStr">
        <is>
          <t>AMS SCA MVP3 May 9th Release Scope</t>
        </is>
      </c>
      <c r="F463" t="n">
        <v>4443807</v>
      </c>
      <c r="G463" t="inlineStr">
        <is>
          <t>As an AMS SCA Agent user, I want to override the default pyramid using agent prompts so I can easily adjust staffing configurations without needing to manually edit them.</t>
        </is>
      </c>
      <c r="H463" t="inlineStr">
        <is>
          <t>Active</t>
        </is>
      </c>
      <c r="I463" t="inlineStr">
        <is>
          <t>agentcrafters</t>
        </is>
      </c>
      <c r="J463" t="inlineStr">
        <is>
          <t>shwetha.shriyan</t>
        </is>
      </c>
      <c r="K463" t="inlineStr">
        <is>
          <t>krishnaveni.ayyappan</t>
        </is>
      </c>
      <c r="L463" t="inlineStr">
        <is>
          <t>krishnaveni.ayyappan</t>
        </is>
      </c>
      <c r="M463" t="inlineStr">
        <is>
          <t>Damodaran, J.</t>
        </is>
      </c>
      <c r="N463" t="inlineStr">
        <is>
          <t>2026-04-22T00:00:00Z</t>
        </is>
      </c>
      <c r="O463" t="inlineStr"/>
      <c r="P463" t="inlineStr">
        <is>
          <t>2026-04-23T18:00:00Z</t>
        </is>
      </c>
      <c r="Q463" t="inlineStr"/>
      <c r="R463" t="n">
        <v>6.25</v>
      </c>
      <c r="S463" t="inlineStr">
        <is>
          <t>SSA - SCA (MVP3)</t>
        </is>
      </c>
      <c r="T463" t="n">
        <v>0</v>
      </c>
      <c r="U463" t="n">
        <v>1</v>
      </c>
      <c r="V463" t="n">
        <v>1</v>
      </c>
      <c r="W463" t="n">
        <v>0</v>
      </c>
      <c r="X463" t="n">
        <v>0</v>
      </c>
      <c r="Y463" t="n">
        <v>1</v>
      </c>
      <c r="Z463" t="n">
        <v>0</v>
      </c>
      <c r="AA463" t="n">
        <v>1</v>
      </c>
      <c r="AB463" t="n">
        <v>0</v>
      </c>
      <c r="AC463" t="n">
        <v>0</v>
      </c>
      <c r="AD463" t="n">
        <v>0</v>
      </c>
      <c r="AE463" t="n">
        <v>50</v>
      </c>
    </row>
    <row r="464">
      <c r="A464" t="inlineStr"/>
      <c r="B464" t="inlineStr"/>
      <c r="C464" t="inlineStr">
        <is>
          <t>Angular Upgrade Drop 4 - Upgrade Readiness</t>
        </is>
      </c>
      <c r="D464" t="inlineStr">
        <is>
          <t>4444330</t>
        </is>
      </c>
      <c r="E464" t="inlineStr">
        <is>
          <t>As a myISP Solution Architect, I want to see the Value Shaping - MFE App migrated to Angular 21</t>
        </is>
      </c>
      <c r="F464" t="n">
        <v>4444770</v>
      </c>
      <c r="G464" t="inlineStr">
        <is>
          <t>Technical | Angular Upgrade Drop 4 | Analyze Legacy Application for Upgrade Readiness | Value Shaping - MFE</t>
        </is>
      </c>
      <c r="H464" t="inlineStr">
        <is>
          <t>Closed</t>
        </is>
      </c>
      <c r="I464" t="inlineStr">
        <is>
          <t>MYISP_Revamp_UI</t>
        </is>
      </c>
      <c r="J464" t="inlineStr">
        <is>
          <t>vikrant.r.mohite</t>
        </is>
      </c>
      <c r="K464" t="inlineStr">
        <is>
          <t>mahesh.kt</t>
        </is>
      </c>
      <c r="L464" t="inlineStr">
        <is>
          <t>srinivasan.ks</t>
        </is>
      </c>
      <c r="M464" t="inlineStr"/>
      <c r="N464" t="inlineStr">
        <is>
          <t>2026-04-22T00:00:00Z</t>
        </is>
      </c>
      <c r="O464" t="inlineStr"/>
      <c r="P464" t="inlineStr"/>
      <c r="Q464" t="inlineStr"/>
      <c r="R464" t="n">
        <v>3</v>
      </c>
      <c r="S464" t="inlineStr">
        <is>
          <t>Analyze for Upgrade Readiness; Angular Upgrade Drop 4; Testing NA</t>
        </is>
      </c>
      <c r="T464" t="n">
        <v>1</v>
      </c>
      <c r="U464" t="n">
        <v>0</v>
      </c>
      <c r="V464" t="n">
        <v>0</v>
      </c>
      <c r="W464" t="n">
        <v>0</v>
      </c>
      <c r="X464" t="n">
        <v>0</v>
      </c>
      <c r="Y464" t="n">
        <v>0</v>
      </c>
      <c r="Z464" t="n">
        <v>0</v>
      </c>
      <c r="AA464" t="n">
        <v>0</v>
      </c>
      <c r="AB464" t="n">
        <v>0</v>
      </c>
      <c r="AC464" t="n">
        <v>0</v>
      </c>
      <c r="AD464" t="n">
        <v>0</v>
      </c>
      <c r="AE464" t="n">
        <v>0</v>
      </c>
    </row>
    <row r="465">
      <c r="A465" t="inlineStr"/>
      <c r="B465" t="inlineStr"/>
      <c r="C465" t="inlineStr">
        <is>
          <t>Angular Upgrade Drop 4 - Upgrade Readiness</t>
        </is>
      </c>
      <c r="D465" t="inlineStr">
        <is>
          <t>4444334</t>
        </is>
      </c>
      <c r="E465" t="inlineStr">
        <is>
          <t>As a myISP Solution Architect, I want to see the Generic Calculator App migrated to Angular 21</t>
        </is>
      </c>
      <c r="F465" t="n">
        <v>4444774</v>
      </c>
      <c r="G465" t="inlineStr">
        <is>
          <t>Technical | Angular Upgrade Drop 4 | Analyze Legacy Application for Upgrade Readiness | Generic Calculator App</t>
        </is>
      </c>
      <c r="H465" t="inlineStr">
        <is>
          <t>Closed</t>
        </is>
      </c>
      <c r="I465" t="inlineStr">
        <is>
          <t>MYISP_Revamp_UI</t>
        </is>
      </c>
      <c r="J465" t="inlineStr">
        <is>
          <t>vikrant.r.mohite</t>
        </is>
      </c>
      <c r="K465" t="inlineStr">
        <is>
          <t>mahesh.kt</t>
        </is>
      </c>
      <c r="L465" t="inlineStr">
        <is>
          <t>srinivasan.ks</t>
        </is>
      </c>
      <c r="M465" t="inlineStr"/>
      <c r="N465" t="inlineStr">
        <is>
          <t>2026-04-22T00:00:00Z</t>
        </is>
      </c>
      <c r="O465" t="inlineStr"/>
      <c r="P465" t="inlineStr"/>
      <c r="Q465" t="inlineStr"/>
      <c r="R465" t="n">
        <v>3</v>
      </c>
      <c r="S465" t="inlineStr">
        <is>
          <t>Analyze for Upgrade Readiness; Angular Upgrade Drop 4; Testing NA</t>
        </is>
      </c>
      <c r="T465" t="n">
        <v>1</v>
      </c>
      <c r="U465" t="n">
        <v>0</v>
      </c>
      <c r="V465" t="n">
        <v>0</v>
      </c>
      <c r="W465" t="n">
        <v>0</v>
      </c>
      <c r="X465" t="n">
        <v>0</v>
      </c>
      <c r="Y465" t="n">
        <v>0</v>
      </c>
      <c r="Z465" t="n">
        <v>0</v>
      </c>
      <c r="AA465" t="n">
        <v>0</v>
      </c>
      <c r="AB465" t="n">
        <v>0</v>
      </c>
      <c r="AC465" t="n">
        <v>0</v>
      </c>
      <c r="AD465" t="n">
        <v>0</v>
      </c>
      <c r="AE465" t="n">
        <v>0</v>
      </c>
    </row>
    <row r="466">
      <c r="A466" t="inlineStr"/>
      <c r="B466" t="inlineStr"/>
      <c r="C466" t="inlineStr">
        <is>
          <t>Angular Upgrade Drop 4 - Upgrade Readiness</t>
        </is>
      </c>
      <c r="D466" t="inlineStr">
        <is>
          <t>4444335</t>
        </is>
      </c>
      <c r="E466" t="inlineStr">
        <is>
          <t>As a myISP Solution Architect, I want to see the Automation Calculator App migrated to Angular 21</t>
        </is>
      </c>
      <c r="F466" t="n">
        <v>4444775</v>
      </c>
      <c r="G466" t="inlineStr">
        <is>
          <t>Technical | Angular Upgrade Drop 4 | Analyze Legacy Application for Upgrade Readiness | Automation Calculator App</t>
        </is>
      </c>
      <c r="H466" t="inlineStr">
        <is>
          <t>Closed</t>
        </is>
      </c>
      <c r="I466" t="inlineStr">
        <is>
          <t>MYISP_Revamp_UI</t>
        </is>
      </c>
      <c r="J466" t="inlineStr">
        <is>
          <t>vikrant.r.mohite</t>
        </is>
      </c>
      <c r="K466" t="inlineStr">
        <is>
          <t>mahesh.kt</t>
        </is>
      </c>
      <c r="L466" t="inlineStr">
        <is>
          <t>srinivasan.ks</t>
        </is>
      </c>
      <c r="M466" t="inlineStr"/>
      <c r="N466" t="inlineStr">
        <is>
          <t>2026-04-22T00:00:00Z</t>
        </is>
      </c>
      <c r="O466" t="inlineStr"/>
      <c r="P466" t="inlineStr"/>
      <c r="Q466" t="inlineStr"/>
      <c r="R466" t="n">
        <v>3</v>
      </c>
      <c r="S466" t="inlineStr">
        <is>
          <t>Analyze for Upgrade Readiness; Angular Upgrade Drop 4; Testing NA</t>
        </is>
      </c>
      <c r="T466" t="n">
        <v>1</v>
      </c>
      <c r="U466" t="n">
        <v>0</v>
      </c>
      <c r="V466" t="n">
        <v>0</v>
      </c>
      <c r="W466" t="n">
        <v>0</v>
      </c>
      <c r="X466" t="n">
        <v>0</v>
      </c>
      <c r="Y466" t="n">
        <v>0</v>
      </c>
      <c r="Z466" t="n">
        <v>0</v>
      </c>
      <c r="AA466" t="n">
        <v>0</v>
      </c>
      <c r="AB466" t="n">
        <v>0</v>
      </c>
      <c r="AC466" t="n">
        <v>0</v>
      </c>
      <c r="AD466" t="n">
        <v>0</v>
      </c>
      <c r="AE466" t="n">
        <v>0</v>
      </c>
    </row>
    <row r="467">
      <c r="A467" t="inlineStr"/>
      <c r="B467" t="inlineStr"/>
      <c r="C467" t="inlineStr">
        <is>
          <t>Angular Upgrade Drop 4 - Upgrade Readiness</t>
        </is>
      </c>
      <c r="D467" t="inlineStr">
        <is>
          <t>4444345</t>
        </is>
      </c>
      <c r="E467" t="inlineStr">
        <is>
          <t>As a myISP Solution Architect, I want to see the BPMS Generic Calculator App migrated to Angular 21</t>
        </is>
      </c>
      <c r="F467" t="n">
        <v>4444778</v>
      </c>
      <c r="G467" t="inlineStr">
        <is>
          <t>Technical | Angular Upgrade Drop 4 | Analyze Legacy Application for Upgrade Readiness | BPMS Generic Calculator App</t>
        </is>
      </c>
      <c r="H467" t="inlineStr">
        <is>
          <t>Closed</t>
        </is>
      </c>
      <c r="I467" t="inlineStr">
        <is>
          <t>MYISP_Revamp_UI</t>
        </is>
      </c>
      <c r="J467" t="inlineStr">
        <is>
          <t>vikrant.r.mohite</t>
        </is>
      </c>
      <c r="K467" t="inlineStr">
        <is>
          <t>mahesh.kt</t>
        </is>
      </c>
      <c r="L467" t="inlineStr">
        <is>
          <t>srinivasan.ks</t>
        </is>
      </c>
      <c r="M467" t="inlineStr"/>
      <c r="N467" t="inlineStr">
        <is>
          <t>2026-04-22T00:00:00Z</t>
        </is>
      </c>
      <c r="O467" t="inlineStr"/>
      <c r="P467" t="inlineStr"/>
      <c r="Q467" t="inlineStr"/>
      <c r="R467" t="n">
        <v>3</v>
      </c>
      <c r="S467" t="inlineStr">
        <is>
          <t>Analyze for Upgrade Readiness; Angular Upgrade Drop 4; Testing NA</t>
        </is>
      </c>
      <c r="T467" t="n">
        <v>1</v>
      </c>
      <c r="U467" t="n">
        <v>0</v>
      </c>
      <c r="V467" t="n">
        <v>0</v>
      </c>
      <c r="W467" t="n">
        <v>0</v>
      </c>
      <c r="X467" t="n">
        <v>0</v>
      </c>
      <c r="Y467" t="n">
        <v>0</v>
      </c>
      <c r="Z467" t="n">
        <v>0</v>
      </c>
      <c r="AA467" t="n">
        <v>0</v>
      </c>
      <c r="AB467" t="n">
        <v>0</v>
      </c>
      <c r="AC467" t="n">
        <v>0</v>
      </c>
      <c r="AD467" t="n">
        <v>0</v>
      </c>
      <c r="AE467" t="n">
        <v>0</v>
      </c>
    </row>
    <row r="468">
      <c r="A468" t="inlineStr"/>
      <c r="B468" t="inlineStr"/>
      <c r="C468" t="inlineStr">
        <is>
          <t>Angular Upgrade Drop 4 - Upgrade of Angular Core and Dependencies</t>
        </is>
      </c>
      <c r="D468" t="inlineStr">
        <is>
          <t>4444330</t>
        </is>
      </c>
      <c r="E468" t="inlineStr">
        <is>
          <t>As a myISP Solution Architect, I want to see the Value Shaping - MFE App migrated to Angular 21</t>
        </is>
      </c>
      <c r="F468" t="n">
        <v>4444783</v>
      </c>
      <c r="G468" t="inlineStr">
        <is>
          <t>Technical | Angular Upgrade Drop 4 | Upgrade of Angular Core Framework to v21 | Value Shaping - MFE</t>
        </is>
      </c>
      <c r="H468" t="inlineStr">
        <is>
          <t>Closed</t>
        </is>
      </c>
      <c r="I468" t="inlineStr">
        <is>
          <t>MYISP_Revamp_UI</t>
        </is>
      </c>
      <c r="J468" t="inlineStr">
        <is>
          <t>vikrant.r.mohite</t>
        </is>
      </c>
      <c r="K468" t="inlineStr">
        <is>
          <t>mahesh.kt</t>
        </is>
      </c>
      <c r="L468" t="inlineStr">
        <is>
          <t>srinivasan.ks</t>
        </is>
      </c>
      <c r="M468" t="inlineStr"/>
      <c r="N468" t="inlineStr">
        <is>
          <t>2026-04-22T00:00:00Z</t>
        </is>
      </c>
      <c r="O468" t="inlineStr"/>
      <c r="P468" t="inlineStr"/>
      <c r="Q468" t="inlineStr"/>
      <c r="R468" t="n">
        <v>5</v>
      </c>
      <c r="S468" t="inlineStr">
        <is>
          <t>Angular Upgrade Drop 4; Testing NA; Upgrade of Angular Core and Dependencies</t>
        </is>
      </c>
      <c r="T468" t="n">
        <v>1</v>
      </c>
      <c r="U468" t="n">
        <v>0</v>
      </c>
      <c r="V468" t="n">
        <v>0</v>
      </c>
      <c r="W468" t="n">
        <v>0</v>
      </c>
      <c r="X468" t="n">
        <v>0</v>
      </c>
      <c r="Y468" t="n">
        <v>0</v>
      </c>
      <c r="Z468" t="n">
        <v>0</v>
      </c>
      <c r="AA468" t="n">
        <v>0</v>
      </c>
      <c r="AB468" t="n">
        <v>0</v>
      </c>
      <c r="AC468" t="n">
        <v>0</v>
      </c>
      <c r="AD468" t="n">
        <v>0</v>
      </c>
      <c r="AE468" t="n">
        <v>0</v>
      </c>
    </row>
    <row r="469">
      <c r="A469" t="inlineStr"/>
      <c r="B469" t="inlineStr"/>
      <c r="C469" t="inlineStr">
        <is>
          <t>Angular Upgrade Drop 4 - Upgrade of Angular Core and Dependencies</t>
        </is>
      </c>
      <c r="D469" t="inlineStr">
        <is>
          <t>4444334</t>
        </is>
      </c>
      <c r="E469" t="inlineStr">
        <is>
          <t>As a myISP Solution Architect, I want to see the Generic Calculator App migrated to Angular 21</t>
        </is>
      </c>
      <c r="F469" t="n">
        <v>4444785</v>
      </c>
      <c r="G469" t="inlineStr">
        <is>
          <t>Technical | Angular Upgrade Drop 4 | Upgrade of Angular Core Framework to v21 | Generic Calculator App</t>
        </is>
      </c>
      <c r="H469" t="inlineStr">
        <is>
          <t>Closed</t>
        </is>
      </c>
      <c r="I469" t="inlineStr">
        <is>
          <t>MYISP_Revamp_UI</t>
        </is>
      </c>
      <c r="J469" t="inlineStr">
        <is>
          <t>vikrant.r.mohite</t>
        </is>
      </c>
      <c r="K469" t="inlineStr">
        <is>
          <t>mahesh.kt</t>
        </is>
      </c>
      <c r="L469" t="inlineStr">
        <is>
          <t>srinivasan.ks</t>
        </is>
      </c>
      <c r="M469" t="inlineStr"/>
      <c r="N469" t="inlineStr">
        <is>
          <t>2026-04-22T00:00:00Z</t>
        </is>
      </c>
      <c r="O469" t="inlineStr"/>
      <c r="P469" t="inlineStr"/>
      <c r="Q469" t="inlineStr"/>
      <c r="R469" t="n">
        <v>5</v>
      </c>
      <c r="S469" t="inlineStr">
        <is>
          <t>Angular Upgrade Drop 4; Testing NA; Upgrade of Angular Core and Dependencies</t>
        </is>
      </c>
      <c r="T469" t="n">
        <v>1</v>
      </c>
      <c r="U469" t="n">
        <v>0</v>
      </c>
      <c r="V469" t="n">
        <v>0</v>
      </c>
      <c r="W469" t="n">
        <v>0</v>
      </c>
      <c r="X469" t="n">
        <v>0</v>
      </c>
      <c r="Y469" t="n">
        <v>0</v>
      </c>
      <c r="Z469" t="n">
        <v>0</v>
      </c>
      <c r="AA469" t="n">
        <v>0</v>
      </c>
      <c r="AB469" t="n">
        <v>0</v>
      </c>
      <c r="AC469" t="n">
        <v>0</v>
      </c>
      <c r="AD469" t="n">
        <v>0</v>
      </c>
      <c r="AE469" t="n">
        <v>0</v>
      </c>
    </row>
    <row r="470">
      <c r="A470" t="inlineStr"/>
      <c r="B470" t="inlineStr"/>
      <c r="C470" t="inlineStr">
        <is>
          <t>Angular Upgrade Drop 4 - Upgrade of Angular Core and Dependencies</t>
        </is>
      </c>
      <c r="D470" t="inlineStr">
        <is>
          <t>4444335</t>
        </is>
      </c>
      <c r="E470" t="inlineStr">
        <is>
          <t>As a myISP Solution Architect, I want to see the Automation Calculator App migrated to Angular 21</t>
        </is>
      </c>
      <c r="F470" t="n">
        <v>4444786</v>
      </c>
      <c r="G470" t="inlineStr">
        <is>
          <t>Technical | Angular Upgrade Drop 4 | Upgrade of Angular Core Framework to v21 | Automation Calculator App</t>
        </is>
      </c>
      <c r="H470" t="inlineStr">
        <is>
          <t>Closed</t>
        </is>
      </c>
      <c r="I470" t="inlineStr">
        <is>
          <t>MYISP_Revamp_UI</t>
        </is>
      </c>
      <c r="J470" t="inlineStr">
        <is>
          <t>vikrant.r.mohite</t>
        </is>
      </c>
      <c r="K470" t="inlineStr">
        <is>
          <t>mahesh.kt</t>
        </is>
      </c>
      <c r="L470" t="inlineStr">
        <is>
          <t>srinivasan.ks</t>
        </is>
      </c>
      <c r="M470" t="inlineStr"/>
      <c r="N470" t="inlineStr">
        <is>
          <t>2026-04-22T00:00:00Z</t>
        </is>
      </c>
      <c r="O470" t="inlineStr"/>
      <c r="P470" t="inlineStr"/>
      <c r="Q470" t="inlineStr"/>
      <c r="R470" t="n">
        <v>5</v>
      </c>
      <c r="S470" t="inlineStr">
        <is>
          <t>Angular Upgrade Drop 4; Testing NA; Upgrade of Angular Core and Dependencies</t>
        </is>
      </c>
      <c r="T470" t="n">
        <v>1</v>
      </c>
      <c r="U470" t="n">
        <v>0</v>
      </c>
      <c r="V470" t="n">
        <v>0</v>
      </c>
      <c r="W470" t="n">
        <v>0</v>
      </c>
      <c r="X470" t="n">
        <v>0</v>
      </c>
      <c r="Y470" t="n">
        <v>0</v>
      </c>
      <c r="Z470" t="n">
        <v>0</v>
      </c>
      <c r="AA470" t="n">
        <v>0</v>
      </c>
      <c r="AB470" t="n">
        <v>0</v>
      </c>
      <c r="AC470" t="n">
        <v>0</v>
      </c>
      <c r="AD470" t="n">
        <v>0</v>
      </c>
      <c r="AE470" t="n">
        <v>0</v>
      </c>
    </row>
    <row r="471">
      <c r="A471" t="inlineStr"/>
      <c r="B471" t="inlineStr"/>
      <c r="C471" t="inlineStr">
        <is>
          <t>Angular Upgrade Drop 4 - Upgrade of Angular Core and Dependencies</t>
        </is>
      </c>
      <c r="D471" t="inlineStr">
        <is>
          <t>4444345</t>
        </is>
      </c>
      <c r="E471" t="inlineStr">
        <is>
          <t>As a myISP Solution Architect, I want to see the BPMS Generic Calculator App migrated to Angular 21</t>
        </is>
      </c>
      <c r="F471" t="n">
        <v>4444787</v>
      </c>
      <c r="G471" t="inlineStr">
        <is>
          <t>Technical | Angular Upgrade Drop 4 | Upgrade of Angular Core Framework to v21 | BPMS Generic Calculator App</t>
        </is>
      </c>
      <c r="H471" t="inlineStr">
        <is>
          <t>Closed</t>
        </is>
      </c>
      <c r="I471" t="inlineStr">
        <is>
          <t>MYISP_Revamp_UI</t>
        </is>
      </c>
      <c r="J471" t="inlineStr">
        <is>
          <t>vikrant.r.mohite</t>
        </is>
      </c>
      <c r="K471" t="inlineStr">
        <is>
          <t>mahesh.kt</t>
        </is>
      </c>
      <c r="L471" t="inlineStr">
        <is>
          <t>srinivasan.ks</t>
        </is>
      </c>
      <c r="M471" t="inlineStr"/>
      <c r="N471" t="inlineStr">
        <is>
          <t>2026-04-22T00:00:00Z</t>
        </is>
      </c>
      <c r="O471" t="inlineStr"/>
      <c r="P471" t="inlineStr"/>
      <c r="Q471" t="inlineStr"/>
      <c r="R471" t="n">
        <v>5</v>
      </c>
      <c r="S471" t="inlineStr">
        <is>
          <t>Angular Upgrade Drop 4; Testing NA; Upgrade of Angular Core and Dependencies</t>
        </is>
      </c>
      <c r="T471" t="n">
        <v>1</v>
      </c>
      <c r="U471" t="n">
        <v>0</v>
      </c>
      <c r="V471" t="n">
        <v>0</v>
      </c>
      <c r="W471" t="n">
        <v>0</v>
      </c>
      <c r="X471" t="n">
        <v>0</v>
      </c>
      <c r="Y471" t="n">
        <v>0</v>
      </c>
      <c r="Z471" t="n">
        <v>0</v>
      </c>
      <c r="AA471" t="n">
        <v>0</v>
      </c>
      <c r="AB471" t="n">
        <v>0</v>
      </c>
      <c r="AC471" t="n">
        <v>0</v>
      </c>
      <c r="AD471" t="n">
        <v>0</v>
      </c>
      <c r="AE471" t="n">
        <v>0</v>
      </c>
    </row>
    <row r="472">
      <c r="A472" t="inlineStr"/>
      <c r="B472" t="inlineStr"/>
      <c r="C472" t="inlineStr">
        <is>
          <t>Angular Upgrade Drop 4 - New Feature implementation</t>
        </is>
      </c>
      <c r="D472" t="inlineStr">
        <is>
          <t>4444330</t>
        </is>
      </c>
      <c r="E472" t="inlineStr">
        <is>
          <t>As a myISP Solution Architect, I want to see the Value Shaping - MFE App migrated to Angular 21</t>
        </is>
      </c>
      <c r="F472" t="n">
        <v>4444790</v>
      </c>
      <c r="G472" t="inlineStr">
        <is>
          <t>Technical | Angular Upgrade Drop 4 | New Feature implementation | Value Shaping - MFE</t>
        </is>
      </c>
      <c r="H472" t="inlineStr">
        <is>
          <t>Closed</t>
        </is>
      </c>
      <c r="I472" t="inlineStr">
        <is>
          <t>MYISP_Revamp_UI</t>
        </is>
      </c>
      <c r="J472" t="inlineStr">
        <is>
          <t>vikrant.r.mohite</t>
        </is>
      </c>
      <c r="K472" t="inlineStr">
        <is>
          <t>mahesh.kt</t>
        </is>
      </c>
      <c r="L472" t="inlineStr">
        <is>
          <t>srinivasan.ks</t>
        </is>
      </c>
      <c r="M472" t="inlineStr"/>
      <c r="N472" t="inlineStr">
        <is>
          <t>2026-04-22T00:00:00Z</t>
        </is>
      </c>
      <c r="O472" t="inlineStr"/>
      <c r="P472" t="inlineStr"/>
      <c r="Q472" t="inlineStr"/>
      <c r="R472" t="n">
        <v>3</v>
      </c>
      <c r="S472" t="inlineStr">
        <is>
          <t>Angular Upgrade Drop 4; New Feature implementation; Testing NA</t>
        </is>
      </c>
      <c r="T472" t="n">
        <v>1</v>
      </c>
      <c r="U472" t="n">
        <v>0</v>
      </c>
      <c r="V472" t="n">
        <v>0</v>
      </c>
      <c r="W472" t="n">
        <v>0</v>
      </c>
      <c r="X472" t="n">
        <v>0</v>
      </c>
      <c r="Y472" t="n">
        <v>0</v>
      </c>
      <c r="Z472" t="n">
        <v>0</v>
      </c>
      <c r="AA472" t="n">
        <v>0</v>
      </c>
      <c r="AB472" t="n">
        <v>0</v>
      </c>
      <c r="AC472" t="n">
        <v>0</v>
      </c>
      <c r="AD472" t="n">
        <v>0</v>
      </c>
      <c r="AE472" t="n">
        <v>0</v>
      </c>
    </row>
    <row r="473">
      <c r="A473" t="inlineStr"/>
      <c r="B473" t="inlineStr"/>
      <c r="C473" t="inlineStr">
        <is>
          <t>Angular Upgrade Drop 4 - New Feature implementation</t>
        </is>
      </c>
      <c r="D473" t="inlineStr">
        <is>
          <t>4444334</t>
        </is>
      </c>
      <c r="E473" t="inlineStr">
        <is>
          <t>As a myISP Solution Architect, I want to see the Generic Calculator App migrated to Angular 21</t>
        </is>
      </c>
      <c r="F473" t="n">
        <v>4444791</v>
      </c>
      <c r="G473" t="inlineStr">
        <is>
          <t>Technical | Angular Upgrade Drop 4 | New Feature implementation | Generic Calculator App</t>
        </is>
      </c>
      <c r="H473" t="inlineStr">
        <is>
          <t>Closed</t>
        </is>
      </c>
      <c r="I473" t="inlineStr">
        <is>
          <t>MYISP_Revamp_UI</t>
        </is>
      </c>
      <c r="J473" t="inlineStr">
        <is>
          <t>vikrant.r.mohite</t>
        </is>
      </c>
      <c r="K473" t="inlineStr">
        <is>
          <t>mahesh.kt</t>
        </is>
      </c>
      <c r="L473" t="inlineStr">
        <is>
          <t>srinivasan.ks</t>
        </is>
      </c>
      <c r="M473" t="inlineStr"/>
      <c r="N473" t="inlineStr">
        <is>
          <t>2026-04-22T00:00:00Z</t>
        </is>
      </c>
      <c r="O473" t="inlineStr"/>
      <c r="P473" t="inlineStr"/>
      <c r="Q473" t="inlineStr"/>
      <c r="R473" t="n">
        <v>3</v>
      </c>
      <c r="S473" t="inlineStr">
        <is>
          <t>Angular Upgrade Drop 4; New Feature implementation; Testing NA</t>
        </is>
      </c>
      <c r="T473" t="n">
        <v>1</v>
      </c>
      <c r="U473" t="n">
        <v>0</v>
      </c>
      <c r="V473" t="n">
        <v>0</v>
      </c>
      <c r="W473" t="n">
        <v>0</v>
      </c>
      <c r="X473" t="n">
        <v>0</v>
      </c>
      <c r="Y473" t="n">
        <v>0</v>
      </c>
      <c r="Z473" t="n">
        <v>0</v>
      </c>
      <c r="AA473" t="n">
        <v>0</v>
      </c>
      <c r="AB473" t="n">
        <v>0</v>
      </c>
      <c r="AC473" t="n">
        <v>0</v>
      </c>
      <c r="AD473" t="n">
        <v>0</v>
      </c>
      <c r="AE473" t="n">
        <v>0</v>
      </c>
    </row>
    <row r="474">
      <c r="A474" t="inlineStr"/>
      <c r="B474" t="inlineStr"/>
      <c r="C474" t="inlineStr">
        <is>
          <t>Angular Upgrade Drop 4 - New Feature implementation</t>
        </is>
      </c>
      <c r="D474" t="inlineStr">
        <is>
          <t>4444335</t>
        </is>
      </c>
      <c r="E474" t="inlineStr">
        <is>
          <t>As a myISP Solution Architect, I want to see the Automation Calculator App migrated to Angular 21</t>
        </is>
      </c>
      <c r="F474" t="n">
        <v>4444818</v>
      </c>
      <c r="G474" t="inlineStr">
        <is>
          <t>Technical | Angular Upgrade Drop 4 | New Feature implementation | Automation Calculator App</t>
        </is>
      </c>
      <c r="H474" t="inlineStr">
        <is>
          <t>Closed</t>
        </is>
      </c>
      <c r="I474" t="inlineStr">
        <is>
          <t>MYISP_Revamp_UI</t>
        </is>
      </c>
      <c r="J474" t="inlineStr">
        <is>
          <t>vikrant.r.mohite</t>
        </is>
      </c>
      <c r="K474" t="inlineStr">
        <is>
          <t>mahesh.kt</t>
        </is>
      </c>
      <c r="L474" t="inlineStr">
        <is>
          <t>srinivasan.ks</t>
        </is>
      </c>
      <c r="M474" t="inlineStr"/>
      <c r="N474" t="inlineStr">
        <is>
          <t>2026-04-22T00:00:00Z</t>
        </is>
      </c>
      <c r="O474" t="inlineStr"/>
      <c r="P474" t="inlineStr"/>
      <c r="Q474" t="inlineStr"/>
      <c r="R474" t="n">
        <v>3</v>
      </c>
      <c r="S474" t="inlineStr">
        <is>
          <t>Angular Upgrade Drop 4; New Feature implementation; Testing NA</t>
        </is>
      </c>
      <c r="T474" t="n">
        <v>1</v>
      </c>
      <c r="U474" t="n">
        <v>0</v>
      </c>
      <c r="V474" t="n">
        <v>0</v>
      </c>
      <c r="W474" t="n">
        <v>0</v>
      </c>
      <c r="X474" t="n">
        <v>0</v>
      </c>
      <c r="Y474" t="n">
        <v>0</v>
      </c>
      <c r="Z474" t="n">
        <v>0</v>
      </c>
      <c r="AA474" t="n">
        <v>0</v>
      </c>
      <c r="AB474" t="n">
        <v>0</v>
      </c>
      <c r="AC474" t="n">
        <v>0</v>
      </c>
      <c r="AD474" t="n">
        <v>0</v>
      </c>
      <c r="AE474" t="n">
        <v>0</v>
      </c>
    </row>
    <row r="475">
      <c r="A475" t="inlineStr"/>
      <c r="B475" t="inlineStr"/>
      <c r="C475" t="inlineStr">
        <is>
          <t>Angular Upgrade Drop 4 - New Feature implementation</t>
        </is>
      </c>
      <c r="D475" t="inlineStr">
        <is>
          <t>4444345</t>
        </is>
      </c>
      <c r="E475" t="inlineStr">
        <is>
          <t>As a myISP Solution Architect, I want to see the BPMS Generic Calculator App migrated to Angular 21</t>
        </is>
      </c>
      <c r="F475" t="n">
        <v>4444850</v>
      </c>
      <c r="G475" t="inlineStr">
        <is>
          <t>Technical | Angular Upgrade Drop 4 | New Feature implementation | BPMS Generic Calculator App</t>
        </is>
      </c>
      <c r="H475" t="inlineStr">
        <is>
          <t>Closed</t>
        </is>
      </c>
      <c r="I475" t="inlineStr">
        <is>
          <t>MYISP_Revamp_UI</t>
        </is>
      </c>
      <c r="J475" t="inlineStr">
        <is>
          <t>vikrant.r.mohite</t>
        </is>
      </c>
      <c r="K475" t="inlineStr">
        <is>
          <t>mahesh.kt</t>
        </is>
      </c>
      <c r="L475" t="inlineStr">
        <is>
          <t>srinivasan.ks</t>
        </is>
      </c>
      <c r="M475" t="inlineStr"/>
      <c r="N475" t="inlineStr">
        <is>
          <t>2026-04-22T00:00:00Z</t>
        </is>
      </c>
      <c r="O475" t="inlineStr"/>
      <c r="P475" t="inlineStr"/>
      <c r="Q475" t="inlineStr"/>
      <c r="R475" t="n">
        <v>3</v>
      </c>
      <c r="S475" t="inlineStr">
        <is>
          <t>Angular Upgrade Drop 4; New Feature implementation; Testing NA</t>
        </is>
      </c>
      <c r="T475" t="n">
        <v>1</v>
      </c>
      <c r="U475" t="n">
        <v>0</v>
      </c>
      <c r="V475" t="n">
        <v>0</v>
      </c>
      <c r="W475" t="n">
        <v>0</v>
      </c>
      <c r="X475" t="n">
        <v>0</v>
      </c>
      <c r="Y475" t="n">
        <v>0</v>
      </c>
      <c r="Z475" t="n">
        <v>0</v>
      </c>
      <c r="AA475" t="n">
        <v>0</v>
      </c>
      <c r="AB475" t="n">
        <v>0</v>
      </c>
      <c r="AC475" t="n">
        <v>0</v>
      </c>
      <c r="AD475" t="n">
        <v>0</v>
      </c>
      <c r="AE475" t="n">
        <v>0</v>
      </c>
    </row>
    <row r="476">
      <c r="A476" t="inlineStr"/>
      <c r="B476" t="inlineStr"/>
      <c r="C476" t="inlineStr">
        <is>
          <t>Angular Upgrade Drop 4 - Local environment Sanity Testing</t>
        </is>
      </c>
      <c r="D476" t="inlineStr">
        <is>
          <t>4444330</t>
        </is>
      </c>
      <c r="E476" t="inlineStr">
        <is>
          <t>As a myISP Solution Architect, I want to see the Value Shaping - MFE App migrated to Angular 21</t>
        </is>
      </c>
      <c r="F476" t="n">
        <v>4444895</v>
      </c>
      <c r="G476" t="inlineStr">
        <is>
          <t>Technical | Angular Upgrade Drop 4 | Local Environment Sanity Testing | Value Shaping - MFE</t>
        </is>
      </c>
      <c r="H476" t="inlineStr">
        <is>
          <t>Closed</t>
        </is>
      </c>
      <c r="I476" t="inlineStr">
        <is>
          <t>MYISP_Revamp_UI</t>
        </is>
      </c>
      <c r="J476" t="inlineStr">
        <is>
          <t>vikrant.r.mohite</t>
        </is>
      </c>
      <c r="K476" t="inlineStr">
        <is>
          <t>mahesh.kt</t>
        </is>
      </c>
      <c r="L476" t="inlineStr">
        <is>
          <t>srinivasan.ks</t>
        </is>
      </c>
      <c r="M476" t="inlineStr"/>
      <c r="N476" t="inlineStr">
        <is>
          <t>2026-04-22T00:00:00Z</t>
        </is>
      </c>
      <c r="O476" t="inlineStr"/>
      <c r="P476" t="inlineStr"/>
      <c r="Q476" t="inlineStr"/>
      <c r="R476" t="n">
        <v>5</v>
      </c>
      <c r="S476" t="inlineStr">
        <is>
          <t>Angular Upgrade Drop 4; Local environment Sanity Testing; Testing NA</t>
        </is>
      </c>
      <c r="T476" t="n">
        <v>1</v>
      </c>
      <c r="U476" t="n">
        <v>0</v>
      </c>
      <c r="V476" t="n">
        <v>0</v>
      </c>
      <c r="W476" t="n">
        <v>0</v>
      </c>
      <c r="X476" t="n">
        <v>0</v>
      </c>
      <c r="Y476" t="n">
        <v>0</v>
      </c>
      <c r="Z476" t="n">
        <v>0</v>
      </c>
      <c r="AA476" t="n">
        <v>0</v>
      </c>
      <c r="AB476" t="n">
        <v>0</v>
      </c>
      <c r="AC476" t="n">
        <v>0</v>
      </c>
      <c r="AD476" t="n">
        <v>0</v>
      </c>
      <c r="AE476" t="n">
        <v>0</v>
      </c>
    </row>
    <row r="477">
      <c r="A477" t="inlineStr"/>
      <c r="B477" t="inlineStr"/>
      <c r="C477" t="inlineStr">
        <is>
          <t>Angular Upgrade Drop 4 - Local environment Sanity Testing</t>
        </is>
      </c>
      <c r="D477" t="inlineStr">
        <is>
          <t>4444334</t>
        </is>
      </c>
      <c r="E477" t="inlineStr">
        <is>
          <t>As a myISP Solution Architect, I want to see the Generic Calculator App migrated to Angular 21</t>
        </is>
      </c>
      <c r="F477" t="n">
        <v>4444896</v>
      </c>
      <c r="G477" t="inlineStr">
        <is>
          <t>Technical | Angular Upgrade Drop 4 | Local Environment Sanity Testing | Generic Calculator App</t>
        </is>
      </c>
      <c r="H477" t="inlineStr">
        <is>
          <t>Closed</t>
        </is>
      </c>
      <c r="I477" t="inlineStr">
        <is>
          <t>MYISP_Revamp_UI</t>
        </is>
      </c>
      <c r="J477" t="inlineStr">
        <is>
          <t>vikrant.r.mohite</t>
        </is>
      </c>
      <c r="K477" t="inlineStr">
        <is>
          <t>mahesh.kt</t>
        </is>
      </c>
      <c r="L477" t="inlineStr">
        <is>
          <t>srinivasan.ks</t>
        </is>
      </c>
      <c r="M477" t="inlineStr"/>
      <c r="N477" t="inlineStr">
        <is>
          <t>2026-04-22T00:00:00Z</t>
        </is>
      </c>
      <c r="O477" t="inlineStr"/>
      <c r="P477" t="inlineStr"/>
      <c r="Q477" t="inlineStr"/>
      <c r="R477" t="n">
        <v>5</v>
      </c>
      <c r="S477" t="inlineStr">
        <is>
          <t>Angular Upgrade Drop 4; Local environment Sanity Testing; Testing NA</t>
        </is>
      </c>
      <c r="T477" t="n">
        <v>1</v>
      </c>
      <c r="U477" t="n">
        <v>0</v>
      </c>
      <c r="V477" t="n">
        <v>0</v>
      </c>
      <c r="W477" t="n">
        <v>0</v>
      </c>
      <c r="X477" t="n">
        <v>0</v>
      </c>
      <c r="Y477" t="n">
        <v>0</v>
      </c>
      <c r="Z477" t="n">
        <v>0</v>
      </c>
      <c r="AA477" t="n">
        <v>0</v>
      </c>
      <c r="AB477" t="n">
        <v>0</v>
      </c>
      <c r="AC477" t="n">
        <v>0</v>
      </c>
      <c r="AD477" t="n">
        <v>0</v>
      </c>
      <c r="AE477" t="n">
        <v>0</v>
      </c>
    </row>
    <row r="478">
      <c r="A478" t="inlineStr"/>
      <c r="B478" t="inlineStr"/>
      <c r="C478" t="inlineStr">
        <is>
          <t>Angular Upgrade Drop 4 - Local environment Sanity Testing</t>
        </is>
      </c>
      <c r="D478" t="inlineStr">
        <is>
          <t>4444335</t>
        </is>
      </c>
      <c r="E478" t="inlineStr">
        <is>
          <t>As a myISP Solution Architect, I want to see the Automation Calculator App migrated to Angular 21</t>
        </is>
      </c>
      <c r="F478" t="n">
        <v>4444897</v>
      </c>
      <c r="G478" t="inlineStr">
        <is>
          <t>Technical | Angular Upgrade Drop 4 | Local Environment Sanity Testing | Automation Calculator App</t>
        </is>
      </c>
      <c r="H478" t="inlineStr">
        <is>
          <t>Closed</t>
        </is>
      </c>
      <c r="I478" t="inlineStr">
        <is>
          <t>MYISP_Revamp_UI</t>
        </is>
      </c>
      <c r="J478" t="inlineStr">
        <is>
          <t>vikrant.r.mohite</t>
        </is>
      </c>
      <c r="K478" t="inlineStr">
        <is>
          <t>mahesh.kt</t>
        </is>
      </c>
      <c r="L478" t="inlineStr">
        <is>
          <t>srinivasan.ks</t>
        </is>
      </c>
      <c r="M478" t="inlineStr"/>
      <c r="N478" t="inlineStr">
        <is>
          <t>2026-04-22T00:00:00Z</t>
        </is>
      </c>
      <c r="O478" t="inlineStr"/>
      <c r="P478" t="inlineStr"/>
      <c r="Q478" t="inlineStr"/>
      <c r="R478" t="n">
        <v>5</v>
      </c>
      <c r="S478" t="inlineStr">
        <is>
          <t>Angular Upgrade Drop 4; Local environment Sanity Testing; Testing NA</t>
        </is>
      </c>
      <c r="T478" t="n">
        <v>1</v>
      </c>
      <c r="U478" t="n">
        <v>0</v>
      </c>
      <c r="V478" t="n">
        <v>0</v>
      </c>
      <c r="W478" t="n">
        <v>0</v>
      </c>
      <c r="X478" t="n">
        <v>0</v>
      </c>
      <c r="Y478" t="n">
        <v>0</v>
      </c>
      <c r="Z478" t="n">
        <v>0</v>
      </c>
      <c r="AA478" t="n">
        <v>0</v>
      </c>
      <c r="AB478" t="n">
        <v>0</v>
      </c>
      <c r="AC478" t="n">
        <v>0</v>
      </c>
      <c r="AD478" t="n">
        <v>0</v>
      </c>
      <c r="AE478" t="n">
        <v>0</v>
      </c>
    </row>
    <row r="479">
      <c r="A479" t="inlineStr"/>
      <c r="B479" t="inlineStr"/>
      <c r="C479" t="inlineStr">
        <is>
          <t>Angular Upgrade Drop 4 - Local environment Sanity Testing</t>
        </is>
      </c>
      <c r="D479" t="inlineStr">
        <is>
          <t>4444345</t>
        </is>
      </c>
      <c r="E479" t="inlineStr">
        <is>
          <t>As a myISP Solution Architect, I want to see the BPMS Generic Calculator App migrated to Angular 21</t>
        </is>
      </c>
      <c r="F479" t="n">
        <v>4444909</v>
      </c>
      <c r="G479" t="inlineStr">
        <is>
          <t>Technical | Angular Upgrade Drop 4 | Local Environment Sanity Testing | BPMS Generic Calculator App</t>
        </is>
      </c>
      <c r="H479" t="inlineStr">
        <is>
          <t>Closed</t>
        </is>
      </c>
      <c r="I479" t="inlineStr">
        <is>
          <t>MYISP_Revamp_UI</t>
        </is>
      </c>
      <c r="J479" t="inlineStr">
        <is>
          <t>vikrant.r.mohite</t>
        </is>
      </c>
      <c r="K479" t="inlineStr">
        <is>
          <t>mahesh.kt</t>
        </is>
      </c>
      <c r="L479" t="inlineStr">
        <is>
          <t>srinivasan.ks</t>
        </is>
      </c>
      <c r="M479" t="inlineStr"/>
      <c r="N479" t="inlineStr">
        <is>
          <t>2026-04-22T00:00:00Z</t>
        </is>
      </c>
      <c r="O479" t="inlineStr"/>
      <c r="P479" t="inlineStr"/>
      <c r="Q479" t="inlineStr"/>
      <c r="R479" t="n">
        <v>5</v>
      </c>
      <c r="S479" t="inlineStr">
        <is>
          <t>Angular Upgrade Drop 4; Local environment Sanity Testing; Testing NA</t>
        </is>
      </c>
      <c r="T479" t="n">
        <v>1</v>
      </c>
      <c r="U479" t="n">
        <v>0</v>
      </c>
      <c r="V479" t="n">
        <v>0</v>
      </c>
      <c r="W479" t="n">
        <v>0</v>
      </c>
      <c r="X479" t="n">
        <v>0</v>
      </c>
      <c r="Y479" t="n">
        <v>0</v>
      </c>
      <c r="Z479" t="n">
        <v>0</v>
      </c>
      <c r="AA479" t="n">
        <v>0</v>
      </c>
      <c r="AB479" t="n">
        <v>0</v>
      </c>
      <c r="AC479" t="n">
        <v>0</v>
      </c>
      <c r="AD479" t="n">
        <v>0</v>
      </c>
      <c r="AE479" t="n">
        <v>0</v>
      </c>
    </row>
    <row r="480">
      <c r="A480" t="inlineStr"/>
      <c r="B480" t="inlineStr"/>
      <c r="C480" t="inlineStr">
        <is>
          <t>Angular Upgrade Drop 4 - Local Environment Sanity Testing Issue Fixing</t>
        </is>
      </c>
      <c r="D480" t="inlineStr">
        <is>
          <t>4444895</t>
        </is>
      </c>
      <c r="E480" t="inlineStr">
        <is>
          <t>Technical | Angular Upgrade Drop 4 | Local Environment Sanity Testing | Value Shaping - MFE</t>
        </is>
      </c>
      <c r="F480" t="n">
        <v>4444910</v>
      </c>
      <c r="G480" t="inlineStr">
        <is>
          <t>Technical | Angular Upgrade Drop 4 | Local Environment Sanity Testing Issue Fixing | Value Shaping - MFE</t>
        </is>
      </c>
      <c r="H480" t="inlineStr">
        <is>
          <t>Closed</t>
        </is>
      </c>
      <c r="I480" t="inlineStr">
        <is>
          <t>MYISP_Revamp_UI</t>
        </is>
      </c>
      <c r="J480" t="inlineStr">
        <is>
          <t>vikrant.r.mohite</t>
        </is>
      </c>
      <c r="K480" t="inlineStr">
        <is>
          <t>mahesh.kt</t>
        </is>
      </c>
      <c r="L480" t="inlineStr">
        <is>
          <t>srinivasan.ks</t>
        </is>
      </c>
      <c r="M480" t="inlineStr"/>
      <c r="N480" t="inlineStr">
        <is>
          <t>2026-04-22T00:00:00Z</t>
        </is>
      </c>
      <c r="O480" t="inlineStr"/>
      <c r="P480" t="inlineStr"/>
      <c r="Q480" t="inlineStr"/>
      <c r="R480" t="n">
        <v>3</v>
      </c>
      <c r="S480" t="inlineStr">
        <is>
          <t>Angular Upgrade Drop 4; Local Environment Sanity Testing Issue Fixing; Testing NA</t>
        </is>
      </c>
      <c r="T480" t="n">
        <v>1</v>
      </c>
      <c r="U480" t="n">
        <v>0</v>
      </c>
      <c r="V480" t="n">
        <v>0</v>
      </c>
      <c r="W480" t="n">
        <v>0</v>
      </c>
      <c r="X480" t="n">
        <v>0</v>
      </c>
      <c r="Y480" t="n">
        <v>0</v>
      </c>
      <c r="Z480" t="n">
        <v>0</v>
      </c>
      <c r="AA480" t="n">
        <v>0</v>
      </c>
      <c r="AB480" t="n">
        <v>0</v>
      </c>
      <c r="AC480" t="n">
        <v>0</v>
      </c>
      <c r="AD480" t="n">
        <v>0</v>
      </c>
      <c r="AE480" t="n">
        <v>0</v>
      </c>
    </row>
    <row r="481">
      <c r="A481" t="inlineStr"/>
      <c r="B481" t="inlineStr"/>
      <c r="C481" t="inlineStr">
        <is>
          <t>Angular Upgrade Drop 4 - Local Environment Sanity Testing Issue Fixing</t>
        </is>
      </c>
      <c r="D481" t="inlineStr">
        <is>
          <t>4444896</t>
        </is>
      </c>
      <c r="E481" t="inlineStr">
        <is>
          <t>Technical | Angular Upgrade Drop 4 | Local Environment Sanity Testing | Generic Calculator App</t>
        </is>
      </c>
      <c r="F481" t="n">
        <v>4444913</v>
      </c>
      <c r="G481" t="inlineStr">
        <is>
          <t>Technical | Angular Upgrade Drop 4 | Local Environment Sanity Testing Issue Fixing | Generic Calculator App</t>
        </is>
      </c>
      <c r="H481" t="inlineStr">
        <is>
          <t>Closed</t>
        </is>
      </c>
      <c r="I481" t="inlineStr">
        <is>
          <t>MYISP_Revamp_UI</t>
        </is>
      </c>
      <c r="J481" t="inlineStr">
        <is>
          <t>vikrant.r.mohite</t>
        </is>
      </c>
      <c r="K481" t="inlineStr">
        <is>
          <t>mahesh.kt</t>
        </is>
      </c>
      <c r="L481" t="inlineStr">
        <is>
          <t>srinivasan.ks</t>
        </is>
      </c>
      <c r="M481" t="inlineStr"/>
      <c r="N481" t="inlineStr">
        <is>
          <t>2026-04-22T00:00:00Z</t>
        </is>
      </c>
      <c r="O481" t="inlineStr"/>
      <c r="P481" t="inlineStr"/>
      <c r="Q481" t="inlineStr"/>
      <c r="R481" t="n">
        <v>3</v>
      </c>
      <c r="S481" t="inlineStr">
        <is>
          <t>Angular Upgrade Drop 4; Local Environment Sanity Testing Issue Fixing; Testing NA</t>
        </is>
      </c>
      <c r="T481" t="n">
        <v>1</v>
      </c>
      <c r="U481" t="n">
        <v>0</v>
      </c>
      <c r="V481" t="n">
        <v>0</v>
      </c>
      <c r="W481" t="n">
        <v>0</v>
      </c>
      <c r="X481" t="n">
        <v>0</v>
      </c>
      <c r="Y481" t="n">
        <v>0</v>
      </c>
      <c r="Z481" t="n">
        <v>0</v>
      </c>
      <c r="AA481" t="n">
        <v>0</v>
      </c>
      <c r="AB481" t="n">
        <v>0</v>
      </c>
      <c r="AC481" t="n">
        <v>0</v>
      </c>
      <c r="AD481" t="n">
        <v>0</v>
      </c>
      <c r="AE481" t="n">
        <v>0</v>
      </c>
    </row>
    <row r="482">
      <c r="A482" t="inlineStr"/>
      <c r="B482" t="inlineStr"/>
      <c r="C482" t="inlineStr">
        <is>
          <t>Angular Upgrade Drop 4 - Local Environment Sanity Testing Issue Fixing</t>
        </is>
      </c>
      <c r="D482" t="inlineStr">
        <is>
          <t>4444897</t>
        </is>
      </c>
      <c r="E482" t="inlineStr">
        <is>
          <t>Technical | Angular Upgrade Drop 4 | Local Environment Sanity Testing | Automation Calculator App</t>
        </is>
      </c>
      <c r="F482" t="n">
        <v>4444916</v>
      </c>
      <c r="G482" t="inlineStr">
        <is>
          <t>Technical | Angular Upgrade Drop 4 | Local Environment Sanity Testing Issue Fixing | Automation Calculator App</t>
        </is>
      </c>
      <c r="H482" t="inlineStr">
        <is>
          <t>Closed</t>
        </is>
      </c>
      <c r="I482" t="inlineStr">
        <is>
          <t>MYISP_Revamp_UI</t>
        </is>
      </c>
      <c r="J482" t="inlineStr">
        <is>
          <t>vikrant.r.mohite</t>
        </is>
      </c>
      <c r="K482" t="inlineStr">
        <is>
          <t>mahesh.kt</t>
        </is>
      </c>
      <c r="L482" t="inlineStr">
        <is>
          <t>srinivasan.ks</t>
        </is>
      </c>
      <c r="M482" t="inlineStr"/>
      <c r="N482" t="inlineStr">
        <is>
          <t>2026-04-22T00:00:00Z</t>
        </is>
      </c>
      <c r="O482" t="inlineStr"/>
      <c r="P482" t="inlineStr"/>
      <c r="Q482" t="inlineStr"/>
      <c r="R482" t="n">
        <v>3</v>
      </c>
      <c r="S482" t="inlineStr">
        <is>
          <t>Angular Upgrade Drop 4; Local Environment Sanity Testing Issue Fixing; Testing NA</t>
        </is>
      </c>
      <c r="T482" t="n">
        <v>1</v>
      </c>
      <c r="U482" t="n">
        <v>0</v>
      </c>
      <c r="V482" t="n">
        <v>0</v>
      </c>
      <c r="W482" t="n">
        <v>0</v>
      </c>
      <c r="X482" t="n">
        <v>0</v>
      </c>
      <c r="Y482" t="n">
        <v>0</v>
      </c>
      <c r="Z482" t="n">
        <v>0</v>
      </c>
      <c r="AA482" t="n">
        <v>0</v>
      </c>
      <c r="AB482" t="n">
        <v>0</v>
      </c>
      <c r="AC482" t="n">
        <v>0</v>
      </c>
      <c r="AD482" t="n">
        <v>0</v>
      </c>
      <c r="AE482" t="n">
        <v>0</v>
      </c>
    </row>
    <row r="483">
      <c r="A483" t="inlineStr"/>
      <c r="B483" t="inlineStr"/>
      <c r="C483" t="inlineStr">
        <is>
          <t>Angular Upgrade Drop 4 - Local Environment Sanity Testing Issue Fixing</t>
        </is>
      </c>
      <c r="D483" t="inlineStr">
        <is>
          <t>4444909</t>
        </is>
      </c>
      <c r="E483" t="inlineStr">
        <is>
          <t>Technical | Angular Upgrade Drop 4 | Local Environment Sanity Testing | BPMS Generic Calculator App</t>
        </is>
      </c>
      <c r="F483" t="n">
        <v>4444919</v>
      </c>
      <c r="G483" t="inlineStr">
        <is>
          <t>Technical | Angular Upgrade Drop 4 | Local Environment Sanity Testing Issue Fixing | BPMS Generic Calculator App</t>
        </is>
      </c>
      <c r="H483" t="inlineStr">
        <is>
          <t>Closed</t>
        </is>
      </c>
      <c r="I483" t="inlineStr">
        <is>
          <t>MYISP_Revamp_UI</t>
        </is>
      </c>
      <c r="J483" t="inlineStr">
        <is>
          <t>vikrant.r.mohite</t>
        </is>
      </c>
      <c r="K483" t="inlineStr">
        <is>
          <t>mahesh.kt</t>
        </is>
      </c>
      <c r="L483" t="inlineStr">
        <is>
          <t>srinivasan.ks</t>
        </is>
      </c>
      <c r="M483" t="inlineStr"/>
      <c r="N483" t="inlineStr">
        <is>
          <t>2026-04-22T00:00:00Z</t>
        </is>
      </c>
      <c r="O483" t="inlineStr"/>
      <c r="P483" t="inlineStr"/>
      <c r="Q483" t="inlineStr"/>
      <c r="R483" t="n">
        <v>3</v>
      </c>
      <c r="S483" t="inlineStr">
        <is>
          <t>Angular Upgrade Drop 4; Local Environment Sanity Testing Issue Fixing; Testing NA</t>
        </is>
      </c>
      <c r="T483" t="n">
        <v>1</v>
      </c>
      <c r="U483" t="n">
        <v>0</v>
      </c>
      <c r="V483" t="n">
        <v>0</v>
      </c>
      <c r="W483" t="n">
        <v>0</v>
      </c>
      <c r="X483" t="n">
        <v>0</v>
      </c>
      <c r="Y483" t="n">
        <v>0</v>
      </c>
      <c r="Z483" t="n">
        <v>0</v>
      </c>
      <c r="AA483" t="n">
        <v>0</v>
      </c>
      <c r="AB483" t="n">
        <v>0</v>
      </c>
      <c r="AC483" t="n">
        <v>0</v>
      </c>
      <c r="AD483" t="n">
        <v>0</v>
      </c>
      <c r="AE483" t="n">
        <v>0</v>
      </c>
    </row>
    <row r="484">
      <c r="A484" t="inlineStr"/>
      <c r="B484" t="inlineStr"/>
      <c r="C484" t="inlineStr">
        <is>
          <t>Angular Upgrade Drop 4 - Higher environment Sanity Testing</t>
        </is>
      </c>
      <c r="D484" t="inlineStr">
        <is>
          <t>4444330</t>
        </is>
      </c>
      <c r="E484" t="inlineStr">
        <is>
          <t>As a myISP Solution Architect, I want to see the Value Shaping - MFE App migrated to Angular 21</t>
        </is>
      </c>
      <c r="F484" t="n">
        <v>4444923</v>
      </c>
      <c r="G484" t="inlineStr">
        <is>
          <t>Technical | Angular Upgrade Drop 4 | Higher Environment Sanity Testing | Value Shaping - MFE</t>
        </is>
      </c>
      <c r="H484" t="inlineStr">
        <is>
          <t>Closed</t>
        </is>
      </c>
      <c r="I484" t="inlineStr">
        <is>
          <t>MYISP_Revamp_UI</t>
        </is>
      </c>
      <c r="J484" t="inlineStr">
        <is>
          <t>vikrant.r.mohite</t>
        </is>
      </c>
      <c r="K484" t="inlineStr">
        <is>
          <t>mahesh.kt</t>
        </is>
      </c>
      <c r="L484" t="inlineStr">
        <is>
          <t>srinivasan.ks</t>
        </is>
      </c>
      <c r="M484" t="inlineStr"/>
      <c r="N484" t="inlineStr">
        <is>
          <t>2026-04-22T00:00:00Z</t>
        </is>
      </c>
      <c r="O484" t="inlineStr"/>
      <c r="P484" t="inlineStr"/>
      <c r="Q484" t="inlineStr"/>
      <c r="R484" t="n">
        <v>3</v>
      </c>
      <c r="S484" t="inlineStr">
        <is>
          <t>Angular Upgrade Drop 4; Higher Environment Sanity Testing; Testing NA</t>
        </is>
      </c>
      <c r="T484" t="n">
        <v>1</v>
      </c>
      <c r="U484" t="n">
        <v>0</v>
      </c>
      <c r="V484" t="n">
        <v>0</v>
      </c>
      <c r="W484" t="n">
        <v>0</v>
      </c>
      <c r="X484" t="n">
        <v>0</v>
      </c>
      <c r="Y484" t="n">
        <v>0</v>
      </c>
      <c r="Z484" t="n">
        <v>0</v>
      </c>
      <c r="AA484" t="n">
        <v>0</v>
      </c>
      <c r="AB484" t="n">
        <v>0</v>
      </c>
      <c r="AC484" t="n">
        <v>0</v>
      </c>
      <c r="AD484" t="n">
        <v>0</v>
      </c>
      <c r="AE484" t="n">
        <v>0</v>
      </c>
    </row>
    <row r="485">
      <c r="A485" t="inlineStr"/>
      <c r="B485" t="inlineStr"/>
      <c r="C485" t="inlineStr">
        <is>
          <t>Angular Upgrade Drop 4 - Higher environment Sanity Testing</t>
        </is>
      </c>
      <c r="D485" t="inlineStr">
        <is>
          <t>4444334</t>
        </is>
      </c>
      <c r="E485" t="inlineStr">
        <is>
          <t>As a myISP Solution Architect, I want to see the Generic Calculator App migrated to Angular 21</t>
        </is>
      </c>
      <c r="F485" t="n">
        <v>4444935</v>
      </c>
      <c r="G485" t="inlineStr">
        <is>
          <t>Technical | Angular Upgrade Drop 4 | Higher Environment Sanity Testing | Generic Calculator App</t>
        </is>
      </c>
      <c r="H485" t="inlineStr">
        <is>
          <t>Closed</t>
        </is>
      </c>
      <c r="I485" t="inlineStr">
        <is>
          <t>MYISP_Revamp_UI</t>
        </is>
      </c>
      <c r="J485" t="inlineStr">
        <is>
          <t>vikrant.r.mohite</t>
        </is>
      </c>
      <c r="K485" t="inlineStr">
        <is>
          <t>mahesh.kt</t>
        </is>
      </c>
      <c r="L485" t="inlineStr">
        <is>
          <t>srinivasan.ks</t>
        </is>
      </c>
      <c r="M485" t="inlineStr"/>
      <c r="N485" t="inlineStr">
        <is>
          <t>2026-04-22T00:00:00Z</t>
        </is>
      </c>
      <c r="O485" t="inlineStr"/>
      <c r="P485" t="inlineStr"/>
      <c r="Q485" t="inlineStr"/>
      <c r="R485" t="n">
        <v>3</v>
      </c>
      <c r="S485" t="inlineStr">
        <is>
          <t>Angular Upgrade Drop 4; Higher Environment Sanity Testing; Testing NA</t>
        </is>
      </c>
      <c r="T485" t="n">
        <v>1</v>
      </c>
      <c r="U485" t="n">
        <v>0</v>
      </c>
      <c r="V485" t="n">
        <v>0</v>
      </c>
      <c r="W485" t="n">
        <v>0</v>
      </c>
      <c r="X485" t="n">
        <v>0</v>
      </c>
      <c r="Y485" t="n">
        <v>0</v>
      </c>
      <c r="Z485" t="n">
        <v>0</v>
      </c>
      <c r="AA485" t="n">
        <v>0</v>
      </c>
      <c r="AB485" t="n">
        <v>0</v>
      </c>
      <c r="AC485" t="n">
        <v>0</v>
      </c>
      <c r="AD485" t="n">
        <v>0</v>
      </c>
      <c r="AE485" t="n">
        <v>0</v>
      </c>
    </row>
    <row r="486">
      <c r="A486" t="inlineStr"/>
      <c r="B486" t="inlineStr"/>
      <c r="C486" t="inlineStr">
        <is>
          <t>Angular Upgrade Drop 4 - Higher environment Sanity Testing</t>
        </is>
      </c>
      <c r="D486" t="inlineStr">
        <is>
          <t>4444335</t>
        </is>
      </c>
      <c r="E486" t="inlineStr">
        <is>
          <t>As a myISP Solution Architect, I want to see the Automation Calculator App migrated to Angular 21</t>
        </is>
      </c>
      <c r="F486" t="n">
        <v>4444937</v>
      </c>
      <c r="G486" t="inlineStr">
        <is>
          <t>Technical | Angular Upgrade Drop 4 | Higher Environment Sanity Testing | Automation Calculator App</t>
        </is>
      </c>
      <c r="H486" t="inlineStr">
        <is>
          <t>Closed</t>
        </is>
      </c>
      <c r="I486" t="inlineStr">
        <is>
          <t>MYISP_Revamp_UI</t>
        </is>
      </c>
      <c r="J486" t="inlineStr">
        <is>
          <t>vikrant.r.mohite</t>
        </is>
      </c>
      <c r="K486" t="inlineStr">
        <is>
          <t>mahesh.kt</t>
        </is>
      </c>
      <c r="L486" t="inlineStr">
        <is>
          <t>srinivasan.ks</t>
        </is>
      </c>
      <c r="M486" t="inlineStr"/>
      <c r="N486" t="inlineStr">
        <is>
          <t>2026-04-22T00:00:00Z</t>
        </is>
      </c>
      <c r="O486" t="inlineStr"/>
      <c r="P486" t="inlineStr"/>
      <c r="Q486" t="inlineStr"/>
      <c r="R486" t="n">
        <v>3</v>
      </c>
      <c r="S486" t="inlineStr">
        <is>
          <t>Angular Upgrade Drop 4; Higher Environment Sanity Testing; Testing NA</t>
        </is>
      </c>
      <c r="T486" t="n">
        <v>1</v>
      </c>
      <c r="U486" t="n">
        <v>0</v>
      </c>
      <c r="V486" t="n">
        <v>0</v>
      </c>
      <c r="W486" t="n">
        <v>0</v>
      </c>
      <c r="X486" t="n">
        <v>0</v>
      </c>
      <c r="Y486" t="n">
        <v>0</v>
      </c>
      <c r="Z486" t="n">
        <v>0</v>
      </c>
      <c r="AA486" t="n">
        <v>0</v>
      </c>
      <c r="AB486" t="n">
        <v>0</v>
      </c>
      <c r="AC486" t="n">
        <v>0</v>
      </c>
      <c r="AD486" t="n">
        <v>0</v>
      </c>
      <c r="AE486" t="n">
        <v>0</v>
      </c>
    </row>
    <row r="487">
      <c r="A487" t="inlineStr"/>
      <c r="B487" t="inlineStr"/>
      <c r="C487" t="inlineStr">
        <is>
          <t>Angular Upgrade Drop 4 - Higher environment Sanity Testing</t>
        </is>
      </c>
      <c r="D487" t="inlineStr">
        <is>
          <t>4444345</t>
        </is>
      </c>
      <c r="E487" t="inlineStr">
        <is>
          <t>As a myISP Solution Architect, I want to see the BPMS Generic Calculator App migrated to Angular 21</t>
        </is>
      </c>
      <c r="F487" t="n">
        <v>4444938</v>
      </c>
      <c r="G487" t="inlineStr">
        <is>
          <t>Technical | Angular Upgrade Drop 4 | Higher Environment Sanity Testing | BPMS Generic Calculator App</t>
        </is>
      </c>
      <c r="H487" t="inlineStr">
        <is>
          <t>Closed</t>
        </is>
      </c>
      <c r="I487" t="inlineStr">
        <is>
          <t>MYISP_Revamp_UI</t>
        </is>
      </c>
      <c r="J487" t="inlineStr">
        <is>
          <t>vikrant.r.mohite</t>
        </is>
      </c>
      <c r="K487" t="inlineStr">
        <is>
          <t>mahesh.kt</t>
        </is>
      </c>
      <c r="L487" t="inlineStr">
        <is>
          <t>srinivasan.ks</t>
        </is>
      </c>
      <c r="M487" t="inlineStr"/>
      <c r="N487" t="inlineStr">
        <is>
          <t>2026-04-22T00:00:00Z</t>
        </is>
      </c>
      <c r="O487" t="inlineStr"/>
      <c r="P487" t="inlineStr"/>
      <c r="Q487" t="inlineStr"/>
      <c r="R487" t="n">
        <v>3</v>
      </c>
      <c r="S487" t="inlineStr">
        <is>
          <t>Angular Upgrade Drop 4; Higher Environment Sanity Testing; Testing NA</t>
        </is>
      </c>
      <c r="T487" t="n">
        <v>1</v>
      </c>
      <c r="U487" t="n">
        <v>0</v>
      </c>
      <c r="V487" t="n">
        <v>0</v>
      </c>
      <c r="W487" t="n">
        <v>0</v>
      </c>
      <c r="X487" t="n">
        <v>0</v>
      </c>
      <c r="Y487" t="n">
        <v>0</v>
      </c>
      <c r="Z487" t="n">
        <v>0</v>
      </c>
      <c r="AA487" t="n">
        <v>0</v>
      </c>
      <c r="AB487" t="n">
        <v>0</v>
      </c>
      <c r="AC487" t="n">
        <v>0</v>
      </c>
      <c r="AD487" t="n">
        <v>0</v>
      </c>
      <c r="AE487" t="n">
        <v>0</v>
      </c>
    </row>
    <row r="488">
      <c r="A488" t="inlineStr"/>
      <c r="B488" t="inlineStr"/>
      <c r="C488" t="inlineStr">
        <is>
          <t>Angular Upgrade Drop 4 - Higher Environment Sanity Testing Issue Fixing</t>
        </is>
      </c>
      <c r="D488" t="inlineStr">
        <is>
          <t>4444923</t>
        </is>
      </c>
      <c r="E488" t="inlineStr">
        <is>
          <t>Technical | Angular Upgrade Drop 4 | Higher Environment Sanity Testing | Value Shaping - MFE</t>
        </is>
      </c>
      <c r="F488" t="n">
        <v>4444943</v>
      </c>
      <c r="G488" t="inlineStr">
        <is>
          <t>Technical | Angular Upgrade Drop 4 | Higher Environment Sanity Testing Issue Fixing | Value Shaping - MFE</t>
        </is>
      </c>
      <c r="H488" t="inlineStr">
        <is>
          <t>Closed</t>
        </is>
      </c>
      <c r="I488" t="inlineStr">
        <is>
          <t>MYISP_Revamp_UI</t>
        </is>
      </c>
      <c r="J488" t="inlineStr">
        <is>
          <t>vikrant.r.mohite</t>
        </is>
      </c>
      <c r="K488" t="inlineStr">
        <is>
          <t>mahesh.kt</t>
        </is>
      </c>
      <c r="L488" t="inlineStr">
        <is>
          <t>srinivasan.ks</t>
        </is>
      </c>
      <c r="M488" t="inlineStr"/>
      <c r="N488" t="inlineStr">
        <is>
          <t>2026-04-22T00:00:00Z</t>
        </is>
      </c>
      <c r="O488" t="inlineStr"/>
      <c r="P488" t="inlineStr"/>
      <c r="Q488" t="inlineStr"/>
      <c r="R488" t="n">
        <v>3</v>
      </c>
      <c r="S488" t="inlineStr">
        <is>
          <t>Angular Upgrade Drop 4; Higher Environment Sanity Testing Issue Fixing; Testing NA</t>
        </is>
      </c>
      <c r="T488" t="n">
        <v>1</v>
      </c>
      <c r="U488" t="n">
        <v>0</v>
      </c>
      <c r="V488" t="n">
        <v>0</v>
      </c>
      <c r="W488" t="n">
        <v>0</v>
      </c>
      <c r="X488" t="n">
        <v>0</v>
      </c>
      <c r="Y488" t="n">
        <v>0</v>
      </c>
      <c r="Z488" t="n">
        <v>0</v>
      </c>
      <c r="AA488" t="n">
        <v>0</v>
      </c>
      <c r="AB488" t="n">
        <v>0</v>
      </c>
      <c r="AC488" t="n">
        <v>0</v>
      </c>
      <c r="AD488" t="n">
        <v>0</v>
      </c>
      <c r="AE488" t="n">
        <v>0</v>
      </c>
    </row>
    <row r="489">
      <c r="A489" t="inlineStr"/>
      <c r="B489" t="inlineStr"/>
      <c r="C489" t="inlineStr">
        <is>
          <t>Angular Upgrade Drop 4 - Higher Environment Sanity Testing Issue Fixing</t>
        </is>
      </c>
      <c r="D489" t="inlineStr">
        <is>
          <t>4444935</t>
        </is>
      </c>
      <c r="E489" t="inlineStr">
        <is>
          <t>Technical | Angular Upgrade Drop 4 | Higher Environment Sanity Testing | Generic Calculator App</t>
        </is>
      </c>
      <c r="F489" t="n">
        <v>4444944</v>
      </c>
      <c r="G489" t="inlineStr">
        <is>
          <t>Technical | Angular Upgrade Drop 4 | Higher Environment Sanity Testing Issue Fixing | Generic Calculator App</t>
        </is>
      </c>
      <c r="H489" t="inlineStr">
        <is>
          <t>Closed</t>
        </is>
      </c>
      <c r="I489" t="inlineStr">
        <is>
          <t>MYISP_Revamp_UI</t>
        </is>
      </c>
      <c r="J489" t="inlineStr">
        <is>
          <t>vikrant.r.mohite</t>
        </is>
      </c>
      <c r="K489" t="inlineStr">
        <is>
          <t>mahesh.kt</t>
        </is>
      </c>
      <c r="L489" t="inlineStr">
        <is>
          <t>srinivasan.ks</t>
        </is>
      </c>
      <c r="M489" t="inlineStr"/>
      <c r="N489" t="inlineStr">
        <is>
          <t>2026-04-22T00:00:00Z</t>
        </is>
      </c>
      <c r="O489" t="inlineStr"/>
      <c r="P489" t="inlineStr"/>
      <c r="Q489" t="inlineStr"/>
      <c r="R489" t="n">
        <v>3</v>
      </c>
      <c r="S489" t="inlineStr">
        <is>
          <t>Angular Upgrade Drop 4; Higher Environment Sanity Testing Issue Fixing; Testing NA</t>
        </is>
      </c>
      <c r="T489" t="n">
        <v>1</v>
      </c>
      <c r="U489" t="n">
        <v>0</v>
      </c>
      <c r="V489" t="n">
        <v>0</v>
      </c>
      <c r="W489" t="n">
        <v>0</v>
      </c>
      <c r="X489" t="n">
        <v>0</v>
      </c>
      <c r="Y489" t="n">
        <v>0</v>
      </c>
      <c r="Z489" t="n">
        <v>0</v>
      </c>
      <c r="AA489" t="n">
        <v>0</v>
      </c>
      <c r="AB489" t="n">
        <v>0</v>
      </c>
      <c r="AC489" t="n">
        <v>0</v>
      </c>
      <c r="AD489" t="n">
        <v>0</v>
      </c>
      <c r="AE489" t="n">
        <v>0</v>
      </c>
    </row>
    <row r="490">
      <c r="A490" t="inlineStr"/>
      <c r="B490" t="inlineStr"/>
      <c r="C490" t="inlineStr">
        <is>
          <t>Angular Upgrade Drop 4 - Higher Environment Sanity Testing Issue Fixing</t>
        </is>
      </c>
      <c r="D490" t="inlineStr">
        <is>
          <t>4444937</t>
        </is>
      </c>
      <c r="E490" t="inlineStr">
        <is>
          <t>Technical | Angular Upgrade Drop 4 | Higher Environment Sanity Testing | Automation Calculator App</t>
        </is>
      </c>
      <c r="F490" t="n">
        <v>4444949</v>
      </c>
      <c r="G490" t="inlineStr">
        <is>
          <t>Technical | Angular Upgrade Drop 4 | Higher Environment Sanity Testing Issue Fixing | Automation Calculator App</t>
        </is>
      </c>
      <c r="H490" t="inlineStr">
        <is>
          <t>Closed</t>
        </is>
      </c>
      <c r="I490" t="inlineStr">
        <is>
          <t>MYISP_Revamp_UI</t>
        </is>
      </c>
      <c r="J490" t="inlineStr">
        <is>
          <t>vikrant.r.mohite</t>
        </is>
      </c>
      <c r="K490" t="inlineStr">
        <is>
          <t>mahesh.kt</t>
        </is>
      </c>
      <c r="L490" t="inlineStr">
        <is>
          <t>srinivasan.ks</t>
        </is>
      </c>
      <c r="M490" t="inlineStr"/>
      <c r="N490" t="inlineStr">
        <is>
          <t>2026-04-22T00:00:00Z</t>
        </is>
      </c>
      <c r="O490" t="inlineStr"/>
      <c r="P490" t="inlineStr"/>
      <c r="Q490" t="inlineStr"/>
      <c r="R490" t="n">
        <v>3</v>
      </c>
      <c r="S490" t="inlineStr">
        <is>
          <t>Angular Upgrade Drop 4; Higher Environment Sanity Testing Issue Fixing; Testing NA</t>
        </is>
      </c>
      <c r="T490" t="n">
        <v>1</v>
      </c>
      <c r="U490" t="n">
        <v>0</v>
      </c>
      <c r="V490" t="n">
        <v>0</v>
      </c>
      <c r="W490" t="n">
        <v>0</v>
      </c>
      <c r="X490" t="n">
        <v>0</v>
      </c>
      <c r="Y490" t="n">
        <v>0</v>
      </c>
      <c r="Z490" t="n">
        <v>0</v>
      </c>
      <c r="AA490" t="n">
        <v>0</v>
      </c>
      <c r="AB490" t="n">
        <v>0</v>
      </c>
      <c r="AC490" t="n">
        <v>0</v>
      </c>
      <c r="AD490" t="n">
        <v>0</v>
      </c>
      <c r="AE490" t="n">
        <v>0</v>
      </c>
    </row>
    <row r="491">
      <c r="A491" t="inlineStr"/>
      <c r="B491" t="inlineStr"/>
      <c r="C491" t="inlineStr">
        <is>
          <t>Angular Upgrade Drop 4 - Higher Environment Sanity Testing Issue Fixing</t>
        </is>
      </c>
      <c r="D491" t="inlineStr">
        <is>
          <t>4444938</t>
        </is>
      </c>
      <c r="E491" t="inlineStr">
        <is>
          <t>Technical | Angular Upgrade Drop 4 | Higher Environment Sanity Testing | BPMS Generic Calculator App</t>
        </is>
      </c>
      <c r="F491" t="n">
        <v>4444952</v>
      </c>
      <c r="G491" t="inlineStr">
        <is>
          <t>Technical | Angular Upgrade Drop 4 | Higher Environment Sanity Testing Issue Fixing | BPMS Generic Calculator App</t>
        </is>
      </c>
      <c r="H491" t="inlineStr">
        <is>
          <t>Closed</t>
        </is>
      </c>
      <c r="I491" t="inlineStr">
        <is>
          <t>MYISP_Revamp_UI</t>
        </is>
      </c>
      <c r="J491" t="inlineStr">
        <is>
          <t>vikrant.r.mohite</t>
        </is>
      </c>
      <c r="K491" t="inlineStr">
        <is>
          <t>mahesh.kt</t>
        </is>
      </c>
      <c r="L491" t="inlineStr">
        <is>
          <t>srinivasan.ks</t>
        </is>
      </c>
      <c r="M491" t="inlineStr"/>
      <c r="N491" t="inlineStr">
        <is>
          <t>2026-04-22T00:00:00Z</t>
        </is>
      </c>
      <c r="O491" t="inlineStr"/>
      <c r="P491" t="inlineStr"/>
      <c r="Q491" t="inlineStr"/>
      <c r="R491" t="n">
        <v>3</v>
      </c>
      <c r="S491" t="inlineStr">
        <is>
          <t>Angular Upgrade Drop 4; Higher Environment Sanity Testing Issue Fixing; Testing NA</t>
        </is>
      </c>
      <c r="T491" t="n">
        <v>1</v>
      </c>
      <c r="U491" t="n">
        <v>0</v>
      </c>
      <c r="V491" t="n">
        <v>0</v>
      </c>
      <c r="W491" t="n">
        <v>0</v>
      </c>
      <c r="X491" t="n">
        <v>0</v>
      </c>
      <c r="Y491" t="n">
        <v>0</v>
      </c>
      <c r="Z491" t="n">
        <v>0</v>
      </c>
      <c r="AA491" t="n">
        <v>0</v>
      </c>
      <c r="AB491" t="n">
        <v>0</v>
      </c>
      <c r="AC491" t="n">
        <v>0</v>
      </c>
      <c r="AD491" t="n">
        <v>0</v>
      </c>
      <c r="AE491" t="n">
        <v>0</v>
      </c>
    </row>
    <row r="492">
      <c r="A492" t="inlineStr"/>
      <c r="B492" t="inlineStr"/>
      <c r="C492" t="inlineStr">
        <is>
          <t>Angular Upgrade Drop 4 - Functional Validation Support</t>
        </is>
      </c>
      <c r="D492" t="inlineStr">
        <is>
          <t>4444330</t>
        </is>
      </c>
      <c r="E492" t="inlineStr">
        <is>
          <t>As a myISP Solution Architect, I want to see the Value Shaping - MFE App migrated to Angular 21</t>
        </is>
      </c>
      <c r="F492" t="n">
        <v>4444954</v>
      </c>
      <c r="G492" t="inlineStr">
        <is>
          <t>Technical | Angular Upgrade Drop 4 | Functional Validation Support | Value Shaping - MFE</t>
        </is>
      </c>
      <c r="H492" t="inlineStr">
        <is>
          <t>Closed</t>
        </is>
      </c>
      <c r="I492" t="inlineStr">
        <is>
          <t>MYISP_Revamp_UI</t>
        </is>
      </c>
      <c r="J492" t="inlineStr">
        <is>
          <t>vikrant.r.mohite</t>
        </is>
      </c>
      <c r="K492" t="inlineStr">
        <is>
          <t>mahesh.kt</t>
        </is>
      </c>
      <c r="L492" t="inlineStr">
        <is>
          <t>srinivasan.ks</t>
        </is>
      </c>
      <c r="M492" t="inlineStr"/>
      <c r="N492" t="inlineStr">
        <is>
          <t>2026-04-22T00:00:00Z</t>
        </is>
      </c>
      <c r="O492" t="inlineStr"/>
      <c r="P492" t="inlineStr"/>
      <c r="Q492" t="inlineStr"/>
      <c r="R492" t="n">
        <v>3</v>
      </c>
      <c r="S492" t="inlineStr">
        <is>
          <t>Angular Upgrade Drop 4; Functional Validation Support; Testing NA</t>
        </is>
      </c>
      <c r="T492" t="n">
        <v>1</v>
      </c>
      <c r="U492" t="n">
        <v>0</v>
      </c>
      <c r="V492" t="n">
        <v>0</v>
      </c>
      <c r="W492" t="n">
        <v>0</v>
      </c>
      <c r="X492" t="n">
        <v>0</v>
      </c>
      <c r="Y492" t="n">
        <v>0</v>
      </c>
      <c r="Z492" t="n">
        <v>0</v>
      </c>
      <c r="AA492" t="n">
        <v>0</v>
      </c>
      <c r="AB492" t="n">
        <v>0</v>
      </c>
      <c r="AC492" t="n">
        <v>0</v>
      </c>
      <c r="AD492" t="n">
        <v>0</v>
      </c>
      <c r="AE492" t="n">
        <v>0</v>
      </c>
    </row>
    <row r="493">
      <c r="A493" t="inlineStr"/>
      <c r="B493" t="inlineStr"/>
      <c r="C493" t="inlineStr">
        <is>
          <t>Angular Upgrade Drop 4 - Functional Validation Support</t>
        </is>
      </c>
      <c r="D493" t="inlineStr">
        <is>
          <t>4444334</t>
        </is>
      </c>
      <c r="E493" t="inlineStr">
        <is>
          <t>As a myISP Solution Architect, I want to see the Generic Calculator App migrated to Angular 21</t>
        </is>
      </c>
      <c r="F493" t="n">
        <v>4444955</v>
      </c>
      <c r="G493" t="inlineStr">
        <is>
          <t>Technical | Angular Upgrade Drop 4 | Functional Validation Support | Generic Calculator App</t>
        </is>
      </c>
      <c r="H493" t="inlineStr">
        <is>
          <t>Closed</t>
        </is>
      </c>
      <c r="I493" t="inlineStr">
        <is>
          <t>MYISP_Revamp_UI</t>
        </is>
      </c>
      <c r="J493" t="inlineStr">
        <is>
          <t>vikrant.r.mohite</t>
        </is>
      </c>
      <c r="K493" t="inlineStr">
        <is>
          <t>mahesh.kt</t>
        </is>
      </c>
      <c r="L493" t="inlineStr">
        <is>
          <t>srinivasan.ks</t>
        </is>
      </c>
      <c r="M493" t="inlineStr"/>
      <c r="N493" t="inlineStr">
        <is>
          <t>2026-04-22T00:00:00Z</t>
        </is>
      </c>
      <c r="O493" t="inlineStr"/>
      <c r="P493" t="inlineStr"/>
      <c r="Q493" t="inlineStr"/>
      <c r="R493" t="n">
        <v>3</v>
      </c>
      <c r="S493" t="inlineStr">
        <is>
          <t>Angular Upgrade Drop 4; Functional Validation Support; Testing NA</t>
        </is>
      </c>
      <c r="T493" t="n">
        <v>1</v>
      </c>
      <c r="U493" t="n">
        <v>0</v>
      </c>
      <c r="V493" t="n">
        <v>0</v>
      </c>
      <c r="W493" t="n">
        <v>0</v>
      </c>
      <c r="X493" t="n">
        <v>0</v>
      </c>
      <c r="Y493" t="n">
        <v>0</v>
      </c>
      <c r="Z493" t="n">
        <v>0</v>
      </c>
      <c r="AA493" t="n">
        <v>0</v>
      </c>
      <c r="AB493" t="n">
        <v>0</v>
      </c>
      <c r="AC493" t="n">
        <v>0</v>
      </c>
      <c r="AD493" t="n">
        <v>0</v>
      </c>
      <c r="AE493" t="n">
        <v>0</v>
      </c>
    </row>
    <row r="494">
      <c r="A494" t="inlineStr"/>
      <c r="B494" t="inlineStr"/>
      <c r="C494" t="inlineStr">
        <is>
          <t>Angular Upgrade Drop 4 - Functional Validation Support</t>
        </is>
      </c>
      <c r="D494" t="inlineStr">
        <is>
          <t>4444335</t>
        </is>
      </c>
      <c r="E494" t="inlineStr">
        <is>
          <t>As a myISP Solution Architect, I want to see the Automation Calculator App migrated to Angular 21</t>
        </is>
      </c>
      <c r="F494" t="n">
        <v>4444958</v>
      </c>
      <c r="G494" t="inlineStr">
        <is>
          <t>Technical | Angular Upgrade Drop 4 | Functional Validation Support | Automation Calculator App</t>
        </is>
      </c>
      <c r="H494" t="inlineStr">
        <is>
          <t>Closed</t>
        </is>
      </c>
      <c r="I494" t="inlineStr">
        <is>
          <t>MYISP_Revamp_UI</t>
        </is>
      </c>
      <c r="J494" t="inlineStr">
        <is>
          <t>vikrant.r.mohite</t>
        </is>
      </c>
      <c r="K494" t="inlineStr">
        <is>
          <t>mahesh.kt</t>
        </is>
      </c>
      <c r="L494" t="inlineStr">
        <is>
          <t>srinivasan.ks</t>
        </is>
      </c>
      <c r="M494" t="inlineStr"/>
      <c r="N494" t="inlineStr">
        <is>
          <t>2026-04-22T00:00:00Z</t>
        </is>
      </c>
      <c r="O494" t="inlineStr"/>
      <c r="P494" t="inlineStr"/>
      <c r="Q494" t="inlineStr"/>
      <c r="R494" t="n">
        <v>3</v>
      </c>
      <c r="S494" t="inlineStr">
        <is>
          <t>Angular Upgrade Drop 4; Functional Validation Support; Testing NA</t>
        </is>
      </c>
      <c r="T494" t="n">
        <v>1</v>
      </c>
      <c r="U494" t="n">
        <v>0</v>
      </c>
      <c r="V494" t="n">
        <v>0</v>
      </c>
      <c r="W494" t="n">
        <v>0</v>
      </c>
      <c r="X494" t="n">
        <v>0</v>
      </c>
      <c r="Y494" t="n">
        <v>0</v>
      </c>
      <c r="Z494" t="n">
        <v>0</v>
      </c>
      <c r="AA494" t="n">
        <v>0</v>
      </c>
      <c r="AB494" t="n">
        <v>0</v>
      </c>
      <c r="AC494" t="n">
        <v>0</v>
      </c>
      <c r="AD494" t="n">
        <v>0</v>
      </c>
      <c r="AE494" t="n">
        <v>0</v>
      </c>
    </row>
    <row r="495">
      <c r="A495" t="inlineStr"/>
      <c r="B495" t="inlineStr"/>
      <c r="C495" t="inlineStr">
        <is>
          <t>Angular Upgrade Drop 4 - Functional Validation Support</t>
        </is>
      </c>
      <c r="D495" t="inlineStr">
        <is>
          <t>4444345</t>
        </is>
      </c>
      <c r="E495" t="inlineStr">
        <is>
          <t>As a myISP Solution Architect, I want to see the BPMS Generic Calculator App migrated to Angular 21</t>
        </is>
      </c>
      <c r="F495" t="n">
        <v>4444961</v>
      </c>
      <c r="G495" t="inlineStr">
        <is>
          <t>Technical | Angular Upgrade Drop 4 | Functional Validation Support | BPMS Generic Calculator App</t>
        </is>
      </c>
      <c r="H495" t="inlineStr">
        <is>
          <t>Closed</t>
        </is>
      </c>
      <c r="I495" t="inlineStr">
        <is>
          <t>MYISP_Revamp_UI</t>
        </is>
      </c>
      <c r="J495" t="inlineStr">
        <is>
          <t>vikrant.r.mohite</t>
        </is>
      </c>
      <c r="K495" t="inlineStr">
        <is>
          <t>mahesh.kt</t>
        </is>
      </c>
      <c r="L495" t="inlineStr">
        <is>
          <t>srinivasan.ks</t>
        </is>
      </c>
      <c r="M495" t="inlineStr"/>
      <c r="N495" t="inlineStr">
        <is>
          <t>2026-04-22T00:00:00Z</t>
        </is>
      </c>
      <c r="O495" t="inlineStr"/>
      <c r="P495" t="inlineStr"/>
      <c r="Q495" t="inlineStr"/>
      <c r="R495" t="n">
        <v>3</v>
      </c>
      <c r="S495" t="inlineStr">
        <is>
          <t>Angular Upgrade Drop 4; Functional Validation Support; Testing NA</t>
        </is>
      </c>
      <c r="T495" t="n">
        <v>1</v>
      </c>
      <c r="U495" t="n">
        <v>0</v>
      </c>
      <c r="V495" t="n">
        <v>0</v>
      </c>
      <c r="W495" t="n">
        <v>0</v>
      </c>
      <c r="X495" t="n">
        <v>0</v>
      </c>
      <c r="Y495" t="n">
        <v>0</v>
      </c>
      <c r="Z495" t="n">
        <v>0</v>
      </c>
      <c r="AA495" t="n">
        <v>0</v>
      </c>
      <c r="AB495" t="n">
        <v>0</v>
      </c>
      <c r="AC495" t="n">
        <v>0</v>
      </c>
      <c r="AD495" t="n">
        <v>0</v>
      </c>
      <c r="AE495" t="n">
        <v>0</v>
      </c>
    </row>
    <row r="496">
      <c r="A496" t="inlineStr"/>
      <c r="B496" t="inlineStr"/>
      <c r="C496" t="inlineStr">
        <is>
          <t>Angular Upgrade Drop 4 - Code merging</t>
        </is>
      </c>
      <c r="D496" t="inlineStr">
        <is>
          <t>4444330</t>
        </is>
      </c>
      <c r="E496" t="inlineStr">
        <is>
          <t>As a myISP Solution Architect, I want to see the Value Shaping - MFE App migrated to Angular 21</t>
        </is>
      </c>
      <c r="F496" t="n">
        <v>4444965</v>
      </c>
      <c r="G496" t="inlineStr">
        <is>
          <t>Technical | Angular Upgrade Drop 4 | Code merge | Value Shaping - MFE</t>
        </is>
      </c>
      <c r="H496" t="inlineStr">
        <is>
          <t>Closed</t>
        </is>
      </c>
      <c r="I496" t="inlineStr">
        <is>
          <t>MYISP_Revamp_UI</t>
        </is>
      </c>
      <c r="J496" t="inlineStr">
        <is>
          <t>vikrant.r.mohite</t>
        </is>
      </c>
      <c r="K496" t="inlineStr">
        <is>
          <t>mahesh.kt</t>
        </is>
      </c>
      <c r="L496" t="inlineStr">
        <is>
          <t>srinivasan.ks</t>
        </is>
      </c>
      <c r="M496" t="inlineStr"/>
      <c r="N496" t="inlineStr">
        <is>
          <t>2026-04-22T00:00:00Z</t>
        </is>
      </c>
      <c r="O496" t="inlineStr"/>
      <c r="P496" t="inlineStr"/>
      <c r="Q496" t="inlineStr"/>
      <c r="R496" t="n">
        <v>3</v>
      </c>
      <c r="S496" t="inlineStr">
        <is>
          <t>Angular Upgrade Drop 4; Code merging; Testing NA</t>
        </is>
      </c>
      <c r="T496" t="n">
        <v>1</v>
      </c>
      <c r="U496" t="n">
        <v>0</v>
      </c>
      <c r="V496" t="n">
        <v>0</v>
      </c>
      <c r="W496" t="n">
        <v>0</v>
      </c>
      <c r="X496" t="n">
        <v>0</v>
      </c>
      <c r="Y496" t="n">
        <v>0</v>
      </c>
      <c r="Z496" t="n">
        <v>0</v>
      </c>
      <c r="AA496" t="n">
        <v>0</v>
      </c>
      <c r="AB496" t="n">
        <v>0</v>
      </c>
      <c r="AC496" t="n">
        <v>0</v>
      </c>
      <c r="AD496" t="n">
        <v>0</v>
      </c>
      <c r="AE496" t="n">
        <v>0</v>
      </c>
    </row>
    <row r="497">
      <c r="A497" t="inlineStr"/>
      <c r="B497" t="inlineStr"/>
      <c r="C497" t="inlineStr">
        <is>
          <t>Angular Upgrade Drop 4 - Code merging</t>
        </is>
      </c>
      <c r="D497" t="inlineStr">
        <is>
          <t>4444334</t>
        </is>
      </c>
      <c r="E497" t="inlineStr">
        <is>
          <t>As a myISP Solution Architect, I want to see the Generic Calculator App migrated to Angular 21</t>
        </is>
      </c>
      <c r="F497" t="n">
        <v>4444967</v>
      </c>
      <c r="G497" t="inlineStr">
        <is>
          <t>Technical | Angular Upgrade Drop 4 | Code merge | Generic Calculator App</t>
        </is>
      </c>
      <c r="H497" t="inlineStr">
        <is>
          <t>Closed</t>
        </is>
      </c>
      <c r="I497" t="inlineStr">
        <is>
          <t>MYISP_Revamp_UI</t>
        </is>
      </c>
      <c r="J497" t="inlineStr">
        <is>
          <t>vikrant.r.mohite</t>
        </is>
      </c>
      <c r="K497" t="inlineStr">
        <is>
          <t>mahesh.kt</t>
        </is>
      </c>
      <c r="L497" t="inlineStr">
        <is>
          <t>srinivasan.ks</t>
        </is>
      </c>
      <c r="M497" t="inlineStr"/>
      <c r="N497" t="inlineStr">
        <is>
          <t>2026-04-22T00:00:00Z</t>
        </is>
      </c>
      <c r="O497" t="inlineStr"/>
      <c r="P497" t="inlineStr"/>
      <c r="Q497" t="inlineStr"/>
      <c r="R497" t="n">
        <v>3</v>
      </c>
      <c r="S497" t="inlineStr">
        <is>
          <t>Angular Upgrade Drop 4; Code merging; Testing NA</t>
        </is>
      </c>
      <c r="T497" t="n">
        <v>1</v>
      </c>
      <c r="U497" t="n">
        <v>0</v>
      </c>
      <c r="V497" t="n">
        <v>0</v>
      </c>
      <c r="W497" t="n">
        <v>0</v>
      </c>
      <c r="X497" t="n">
        <v>0</v>
      </c>
      <c r="Y497" t="n">
        <v>0</v>
      </c>
      <c r="Z497" t="n">
        <v>0</v>
      </c>
      <c r="AA497" t="n">
        <v>0</v>
      </c>
      <c r="AB497" t="n">
        <v>0</v>
      </c>
      <c r="AC497" t="n">
        <v>0</v>
      </c>
      <c r="AD497" t="n">
        <v>0</v>
      </c>
      <c r="AE497" t="n">
        <v>0</v>
      </c>
    </row>
    <row r="498">
      <c r="A498" t="inlineStr"/>
      <c r="B498" t="inlineStr"/>
      <c r="C498" t="inlineStr">
        <is>
          <t>Angular Upgrade Drop 4 - Code merging</t>
        </is>
      </c>
      <c r="D498" t="inlineStr">
        <is>
          <t>4444335</t>
        </is>
      </c>
      <c r="E498" t="inlineStr">
        <is>
          <t>As a myISP Solution Architect, I want to see the Automation Calculator App migrated to Angular 21</t>
        </is>
      </c>
      <c r="F498" t="n">
        <v>4444969</v>
      </c>
      <c r="G498" t="inlineStr">
        <is>
          <t>Technical | Angular Upgrade Drop 4 | Code merge | Automation Calculator App</t>
        </is>
      </c>
      <c r="H498" t="inlineStr">
        <is>
          <t>Closed</t>
        </is>
      </c>
      <c r="I498" t="inlineStr">
        <is>
          <t>MYISP_Revamp_UI</t>
        </is>
      </c>
      <c r="J498" t="inlineStr">
        <is>
          <t>vikrant.r.mohite</t>
        </is>
      </c>
      <c r="K498" t="inlineStr">
        <is>
          <t>mahesh.kt</t>
        </is>
      </c>
      <c r="L498" t="inlineStr">
        <is>
          <t>srinivasan.ks</t>
        </is>
      </c>
      <c r="M498" t="inlineStr"/>
      <c r="N498" t="inlineStr">
        <is>
          <t>2026-04-22T00:00:00Z</t>
        </is>
      </c>
      <c r="O498" t="inlineStr"/>
      <c r="P498" t="inlineStr"/>
      <c r="Q498" t="inlineStr"/>
      <c r="R498" t="n">
        <v>3</v>
      </c>
      <c r="S498" t="inlineStr">
        <is>
          <t>Angular Upgrade Drop 4; Code merging; Testing NA</t>
        </is>
      </c>
      <c r="T498" t="n">
        <v>1</v>
      </c>
      <c r="U498" t="n">
        <v>0</v>
      </c>
      <c r="V498" t="n">
        <v>0</v>
      </c>
      <c r="W498" t="n">
        <v>0</v>
      </c>
      <c r="X498" t="n">
        <v>0</v>
      </c>
      <c r="Y498" t="n">
        <v>0</v>
      </c>
      <c r="Z498" t="n">
        <v>0</v>
      </c>
      <c r="AA498" t="n">
        <v>0</v>
      </c>
      <c r="AB498" t="n">
        <v>0</v>
      </c>
      <c r="AC498" t="n">
        <v>0</v>
      </c>
      <c r="AD498" t="n">
        <v>0</v>
      </c>
      <c r="AE498" t="n">
        <v>0</v>
      </c>
    </row>
    <row r="499">
      <c r="A499" t="inlineStr"/>
      <c r="B499" t="inlineStr"/>
      <c r="C499" t="inlineStr">
        <is>
          <t>Angular Upgrade Drop 4 - Code merging</t>
        </is>
      </c>
      <c r="D499" t="inlineStr">
        <is>
          <t>4444345</t>
        </is>
      </c>
      <c r="E499" t="inlineStr">
        <is>
          <t>As a myISP Solution Architect, I want to see the BPMS Generic Calculator App migrated to Angular 21</t>
        </is>
      </c>
      <c r="F499" t="n">
        <v>4444973</v>
      </c>
      <c r="G499" t="inlineStr">
        <is>
          <t>Technical | Angular Upgrade Drop 4 | Code merge | BPMS Generic Calculator App</t>
        </is>
      </c>
      <c r="H499" t="inlineStr">
        <is>
          <t>Closed</t>
        </is>
      </c>
      <c r="I499" t="inlineStr">
        <is>
          <t>MYISP_Revamp_UI</t>
        </is>
      </c>
      <c r="J499" t="inlineStr">
        <is>
          <t>vikrant.r.mohite</t>
        </is>
      </c>
      <c r="K499" t="inlineStr">
        <is>
          <t>mahesh.kt</t>
        </is>
      </c>
      <c r="L499" t="inlineStr">
        <is>
          <t>srinivasan.ks</t>
        </is>
      </c>
      <c r="M499" t="inlineStr"/>
      <c r="N499" t="inlineStr">
        <is>
          <t>2026-04-22T00:00:00Z</t>
        </is>
      </c>
      <c r="O499" t="inlineStr"/>
      <c r="P499" t="inlineStr"/>
      <c r="Q499" t="inlineStr"/>
      <c r="R499" t="n">
        <v>3</v>
      </c>
      <c r="S499" t="inlineStr">
        <is>
          <t>Angular Upgrade Drop 4; Code merging; Testing NA</t>
        </is>
      </c>
      <c r="T499" t="n">
        <v>1</v>
      </c>
      <c r="U499" t="n">
        <v>0</v>
      </c>
      <c r="V499" t="n">
        <v>0</v>
      </c>
      <c r="W499" t="n">
        <v>0</v>
      </c>
      <c r="X499" t="n">
        <v>0</v>
      </c>
      <c r="Y499" t="n">
        <v>0</v>
      </c>
      <c r="Z499" t="n">
        <v>0</v>
      </c>
      <c r="AA499" t="n">
        <v>0</v>
      </c>
      <c r="AB499" t="n">
        <v>0</v>
      </c>
      <c r="AC499" t="n">
        <v>0</v>
      </c>
      <c r="AD499" t="n">
        <v>0</v>
      </c>
      <c r="AE499" t="n">
        <v>0</v>
      </c>
    </row>
    <row r="500">
      <c r="A500" t="inlineStr"/>
      <c r="B500" t="inlineStr"/>
      <c r="C500" t="inlineStr">
        <is>
          <t>Angular Upgrade Drop 4 - Supporting Regression Testing</t>
        </is>
      </c>
      <c r="D500" t="inlineStr">
        <is>
          <t>4444330</t>
        </is>
      </c>
      <c r="E500" t="inlineStr">
        <is>
          <t>As a myISP Solution Architect, I want to see the Value Shaping - MFE App migrated to Angular 21</t>
        </is>
      </c>
      <c r="F500" t="n">
        <v>4444975</v>
      </c>
      <c r="G500" t="inlineStr">
        <is>
          <t>Technical | Angular Upgrade Drop 4 | Support Regression Testing by PT Team | Value Shaping - MFE</t>
        </is>
      </c>
      <c r="H500" t="inlineStr">
        <is>
          <t>Active</t>
        </is>
      </c>
      <c r="I500" t="inlineStr">
        <is>
          <t>MYISP_Revamp_UI</t>
        </is>
      </c>
      <c r="J500" t="inlineStr">
        <is>
          <t>vikrant.r.mohite</t>
        </is>
      </c>
      <c r="K500" t="inlineStr">
        <is>
          <t>mahesh.kt</t>
        </is>
      </c>
      <c r="L500" t="inlineStr">
        <is>
          <t>srinivasan.ks</t>
        </is>
      </c>
      <c r="M500" t="inlineStr"/>
      <c r="N500" t="inlineStr">
        <is>
          <t>2026-04-22T00:00:00Z</t>
        </is>
      </c>
      <c r="O500" t="inlineStr"/>
      <c r="P500" t="inlineStr"/>
      <c r="Q500" t="inlineStr"/>
      <c r="R500" t="n">
        <v>3</v>
      </c>
      <c r="S500" t="inlineStr">
        <is>
          <t>Angular Upgrade Drop 4; Supporting Regression Testing; Testing NA</t>
        </is>
      </c>
      <c r="T500" t="n">
        <v>1</v>
      </c>
      <c r="U500" t="n">
        <v>0</v>
      </c>
      <c r="V500" t="n">
        <v>0</v>
      </c>
      <c r="W500" t="n">
        <v>0</v>
      </c>
      <c r="X500" t="n">
        <v>0</v>
      </c>
      <c r="Y500" t="n">
        <v>0</v>
      </c>
      <c r="Z500" t="n">
        <v>0</v>
      </c>
      <c r="AA500" t="n">
        <v>0</v>
      </c>
      <c r="AB500" t="n">
        <v>0</v>
      </c>
      <c r="AC500" t="n">
        <v>0</v>
      </c>
      <c r="AD500" t="n">
        <v>0</v>
      </c>
      <c r="AE500" t="n">
        <v>0</v>
      </c>
    </row>
    <row r="501">
      <c r="A501" t="inlineStr"/>
      <c r="B501" t="inlineStr"/>
      <c r="C501" t="inlineStr">
        <is>
          <t>Angular Upgrade Drop 4 - Supporting Regression Testing</t>
        </is>
      </c>
      <c r="D501" t="inlineStr">
        <is>
          <t>4444334</t>
        </is>
      </c>
      <c r="E501" t="inlineStr">
        <is>
          <t>As a myISP Solution Architect, I want to see the Generic Calculator App migrated to Angular 21</t>
        </is>
      </c>
      <c r="F501" t="n">
        <v>4444979</v>
      </c>
      <c r="G501" t="inlineStr">
        <is>
          <t>Technical | Angular Upgrade Drop 4 | Support Regression Testing by PT Team | Generic Calculator App</t>
        </is>
      </c>
      <c r="H501" t="inlineStr">
        <is>
          <t>Active</t>
        </is>
      </c>
      <c r="I501" t="inlineStr">
        <is>
          <t>MYISP_Revamp_UI</t>
        </is>
      </c>
      <c r="J501" t="inlineStr">
        <is>
          <t>vikrant.r.mohite</t>
        </is>
      </c>
      <c r="K501" t="inlineStr">
        <is>
          <t>mahesh.kt</t>
        </is>
      </c>
      <c r="L501" t="inlineStr">
        <is>
          <t>srinivasan.ks</t>
        </is>
      </c>
      <c r="M501" t="inlineStr"/>
      <c r="N501" t="inlineStr">
        <is>
          <t>2026-04-22T00:00:00Z</t>
        </is>
      </c>
      <c r="O501" t="inlineStr"/>
      <c r="P501" t="inlineStr"/>
      <c r="Q501" t="inlineStr"/>
      <c r="R501" t="n">
        <v>3</v>
      </c>
      <c r="S501" t="inlineStr">
        <is>
          <t>Angular Upgrade Drop 4; Supporting Regression Testing; Testing NA</t>
        </is>
      </c>
      <c r="T501" t="n">
        <v>1</v>
      </c>
      <c r="U501" t="n">
        <v>0</v>
      </c>
      <c r="V501" t="n">
        <v>0</v>
      </c>
      <c r="W501" t="n">
        <v>0</v>
      </c>
      <c r="X501" t="n">
        <v>0</v>
      </c>
      <c r="Y501" t="n">
        <v>0</v>
      </c>
      <c r="Z501" t="n">
        <v>0</v>
      </c>
      <c r="AA501" t="n">
        <v>0</v>
      </c>
      <c r="AB501" t="n">
        <v>0</v>
      </c>
      <c r="AC501" t="n">
        <v>0</v>
      </c>
      <c r="AD501" t="n">
        <v>0</v>
      </c>
      <c r="AE501" t="n">
        <v>0</v>
      </c>
    </row>
    <row r="502">
      <c r="A502" t="inlineStr"/>
      <c r="B502" t="inlineStr"/>
      <c r="C502" t="inlineStr">
        <is>
          <t>Angular Upgrade Drop 4 - Supporting Regression Testing</t>
        </is>
      </c>
      <c r="D502" t="inlineStr">
        <is>
          <t>4444335</t>
        </is>
      </c>
      <c r="E502" t="inlineStr">
        <is>
          <t>As a myISP Solution Architect, I want to see the Automation Calculator App migrated to Angular 21</t>
        </is>
      </c>
      <c r="F502" t="n">
        <v>4444980</v>
      </c>
      <c r="G502" t="inlineStr">
        <is>
          <t>Technical | Angular Upgrade Drop 4 | Support Regression Testing by PT Team | Automation Calculator App</t>
        </is>
      </c>
      <c r="H502" t="inlineStr">
        <is>
          <t>Active</t>
        </is>
      </c>
      <c r="I502" t="inlineStr">
        <is>
          <t>MYISP_Revamp_UI</t>
        </is>
      </c>
      <c r="J502" t="inlineStr">
        <is>
          <t>vikrant.r.mohite</t>
        </is>
      </c>
      <c r="K502" t="inlineStr">
        <is>
          <t>mahesh.kt</t>
        </is>
      </c>
      <c r="L502" t="inlineStr">
        <is>
          <t>srinivasan.ks</t>
        </is>
      </c>
      <c r="M502" t="inlineStr"/>
      <c r="N502" t="inlineStr">
        <is>
          <t>2026-04-22T00:00:00Z</t>
        </is>
      </c>
      <c r="O502" t="inlineStr"/>
      <c r="P502" t="inlineStr"/>
      <c r="Q502" t="inlineStr"/>
      <c r="R502" t="n">
        <v>3</v>
      </c>
      <c r="S502" t="inlineStr">
        <is>
          <t>Angular Upgrade Drop 4; Supporting Regression Testing; Testing NA</t>
        </is>
      </c>
      <c r="T502" t="n">
        <v>1</v>
      </c>
      <c r="U502" t="n">
        <v>0</v>
      </c>
      <c r="V502" t="n">
        <v>0</v>
      </c>
      <c r="W502" t="n">
        <v>0</v>
      </c>
      <c r="X502" t="n">
        <v>0</v>
      </c>
      <c r="Y502" t="n">
        <v>0</v>
      </c>
      <c r="Z502" t="n">
        <v>0</v>
      </c>
      <c r="AA502" t="n">
        <v>0</v>
      </c>
      <c r="AB502" t="n">
        <v>0</v>
      </c>
      <c r="AC502" t="n">
        <v>0</v>
      </c>
      <c r="AD502" t="n">
        <v>0</v>
      </c>
      <c r="AE502" t="n">
        <v>0</v>
      </c>
    </row>
    <row r="503">
      <c r="A503" t="inlineStr"/>
      <c r="B503" t="inlineStr"/>
      <c r="C503" t="inlineStr">
        <is>
          <t>Angular Upgrade Drop 4 - Supporting Regression Testing</t>
        </is>
      </c>
      <c r="D503" t="inlineStr">
        <is>
          <t>4444345</t>
        </is>
      </c>
      <c r="E503" t="inlineStr">
        <is>
          <t>As a myISP Solution Architect, I want to see the BPMS Generic Calculator App migrated to Angular 21</t>
        </is>
      </c>
      <c r="F503" t="n">
        <v>4444981</v>
      </c>
      <c r="G503" t="inlineStr">
        <is>
          <t>Technical | Angular Upgrade Drop 4 | Support Regression Testing by PT Team | BPMS Generic Calculator App</t>
        </is>
      </c>
      <c r="H503" t="inlineStr">
        <is>
          <t>Active</t>
        </is>
      </c>
      <c r="I503" t="inlineStr">
        <is>
          <t>MYISP_Revamp_UI</t>
        </is>
      </c>
      <c r="J503" t="inlineStr">
        <is>
          <t>vikrant.r.mohite</t>
        </is>
      </c>
      <c r="K503" t="inlineStr">
        <is>
          <t>mahesh.kt</t>
        </is>
      </c>
      <c r="L503" t="inlineStr">
        <is>
          <t>srinivasan.ks</t>
        </is>
      </c>
      <c r="M503" t="inlineStr"/>
      <c r="N503" t="inlineStr">
        <is>
          <t>2026-04-22T00:00:00Z</t>
        </is>
      </c>
      <c r="O503" t="inlineStr"/>
      <c r="P503" t="inlineStr"/>
      <c r="Q503" t="inlineStr"/>
      <c r="R503" t="n">
        <v>3</v>
      </c>
      <c r="S503" t="inlineStr">
        <is>
          <t>Angular Upgrade Drop 4; Supporting Regression Testing; Testing NA</t>
        </is>
      </c>
      <c r="T503" t="n">
        <v>1</v>
      </c>
      <c r="U503" t="n">
        <v>0</v>
      </c>
      <c r="V503" t="n">
        <v>0</v>
      </c>
      <c r="W503" t="n">
        <v>0</v>
      </c>
      <c r="X503" t="n">
        <v>0</v>
      </c>
      <c r="Y503" t="n">
        <v>0</v>
      </c>
      <c r="Z503" t="n">
        <v>0</v>
      </c>
      <c r="AA503" t="n">
        <v>0</v>
      </c>
      <c r="AB503" t="n">
        <v>0</v>
      </c>
      <c r="AC503" t="n">
        <v>0</v>
      </c>
      <c r="AD503" t="n">
        <v>0</v>
      </c>
      <c r="AE503" t="n">
        <v>0</v>
      </c>
    </row>
    <row r="504">
      <c r="A504" t="inlineStr">
        <is>
          <t>Platform Consolidation</t>
        </is>
      </c>
      <c r="B504" t="inlineStr">
        <is>
          <t>Calculator</t>
        </is>
      </c>
      <c r="C504" t="inlineStr">
        <is>
          <t>Differentiation</t>
        </is>
      </c>
      <c r="D504" t="inlineStr">
        <is>
          <t>4372017</t>
        </is>
      </c>
      <c r="E504" t="inlineStr">
        <is>
          <t>Differentiation Decommission</t>
        </is>
      </c>
      <c r="F504" t="n">
        <v>4445116</v>
      </c>
      <c r="G504" t="inlineStr">
        <is>
          <t>As a Solution Architect I want the ADL to be updated to use Attach Calculator data in place of Differentiation, so that ADL functionality remains accurate</t>
        </is>
      </c>
      <c r="H504" t="inlineStr">
        <is>
          <t>Active</t>
        </is>
      </c>
      <c r="I504" t="inlineStr">
        <is>
          <t>TechCoders</t>
        </is>
      </c>
      <c r="J504" t="inlineStr">
        <is>
          <t>Francis.Deepak</t>
        </is>
      </c>
      <c r="K504" t="inlineStr">
        <is>
          <t>vishnupriya.aluru</t>
        </is>
      </c>
      <c r="L504" t="inlineStr">
        <is>
          <t>srinivasan.ks</t>
        </is>
      </c>
      <c r="M504" t="inlineStr">
        <is>
          <t>Baskaran, Nandini</t>
        </is>
      </c>
      <c r="N504" t="inlineStr">
        <is>
          <t>2026-04-21T00:00:00Z</t>
        </is>
      </c>
      <c r="O504" t="inlineStr"/>
      <c r="P504" t="inlineStr">
        <is>
          <t>2026-04-22T00:00:00Z</t>
        </is>
      </c>
      <c r="Q504" t="inlineStr"/>
      <c r="R504" t="n">
        <v>4</v>
      </c>
      <c r="S504" t="inlineStr"/>
      <c r="T504" t="n">
        <v>0</v>
      </c>
      <c r="U504" t="n">
        <v>1</v>
      </c>
      <c r="V504" t="n">
        <v>1</v>
      </c>
      <c r="W504" t="n">
        <v>0</v>
      </c>
      <c r="X504" t="n">
        <v>0</v>
      </c>
      <c r="Y504" t="n">
        <v>1</v>
      </c>
      <c r="Z504" t="n">
        <v>0</v>
      </c>
      <c r="AA504" t="n">
        <v>1</v>
      </c>
      <c r="AB504" t="n">
        <v>0</v>
      </c>
      <c r="AC504" t="n">
        <v>0</v>
      </c>
      <c r="AD504" t="n">
        <v>0</v>
      </c>
      <c r="AE504" t="n">
        <v>17</v>
      </c>
    </row>
    <row r="505">
      <c r="A505" t="inlineStr">
        <is>
          <t>Platform Consolidation</t>
        </is>
      </c>
      <c r="B505" t="inlineStr">
        <is>
          <t>NextGen</t>
        </is>
      </c>
      <c r="C505" t="inlineStr">
        <is>
          <t>DCSO</t>
        </is>
      </c>
      <c r="D505" t="inlineStr">
        <is>
          <t>4446526</t>
        </is>
      </c>
      <c r="E505" t="inlineStr">
        <is>
          <t>myISP DCSO - Delivery Lead Assignments</t>
        </is>
      </c>
      <c r="F505" t="n">
        <v>4445274</v>
      </c>
      <c r="G505" t="inlineStr">
        <is>
          <t>As a delivery lead I want read-only access to SME request charter for IMS/AMS/SI SGs so that I can view information without modification ability</t>
        </is>
      </c>
      <c r="H505" t="inlineStr">
        <is>
          <t>In Development</t>
        </is>
      </c>
      <c r="I505" t="inlineStr">
        <is>
          <t>TechPhantoms</t>
        </is>
      </c>
      <c r="J505" t="inlineStr">
        <is>
          <t>sowjanya.kari</t>
        </is>
      </c>
      <c r="K505" t="inlineStr">
        <is>
          <t>sankaran.viswanathan</t>
        </is>
      </c>
      <c r="L505" t="inlineStr">
        <is>
          <t>madhuri.chintala</t>
        </is>
      </c>
      <c r="M505" t="inlineStr">
        <is>
          <t>Vv, Shini</t>
        </is>
      </c>
      <c r="N505" t="inlineStr">
        <is>
          <t>2026-04-21T21:00:00Z</t>
        </is>
      </c>
      <c r="O505" t="inlineStr"/>
      <c r="P505" t="inlineStr">
        <is>
          <t>2026-04-22T00:00:00Z</t>
        </is>
      </c>
      <c r="Q505" t="inlineStr"/>
      <c r="R505" t="n">
        <v>2</v>
      </c>
      <c r="S505" t="inlineStr">
        <is>
          <t>DCSO; myISP Adv</t>
        </is>
      </c>
      <c r="T505" t="n">
        <v>0</v>
      </c>
      <c r="U505" t="n">
        <v>1</v>
      </c>
      <c r="V505" t="n">
        <v>1</v>
      </c>
      <c r="W505" t="n">
        <v>0</v>
      </c>
      <c r="X505" t="n">
        <v>0</v>
      </c>
      <c r="Y505" t="n">
        <v>1</v>
      </c>
      <c r="Z505" t="n">
        <v>0</v>
      </c>
      <c r="AA505" t="n">
        <v>1</v>
      </c>
      <c r="AB505" t="n">
        <v>0</v>
      </c>
      <c r="AC505" t="n">
        <v>0</v>
      </c>
      <c r="AD505" t="n">
        <v>0</v>
      </c>
      <c r="AE505" t="n">
        <v>14</v>
      </c>
    </row>
    <row r="506">
      <c r="A506" t="inlineStr">
        <is>
          <t>Platform Consolidation</t>
        </is>
      </c>
      <c r="B506" t="inlineStr">
        <is>
          <t>GenAI</t>
        </is>
      </c>
      <c r="C506" t="inlineStr">
        <is>
          <t>SSA</t>
        </is>
      </c>
      <c r="D506" t="inlineStr">
        <is>
          <t>4446398</t>
        </is>
      </c>
      <c r="E506" t="inlineStr">
        <is>
          <t>[GenAI -SSA] Fortnightly PII Report Summary Email Notification to Product Owners</t>
        </is>
      </c>
      <c r="F506" t="n">
        <v>4446393</v>
      </c>
      <c r="G506" t="inlineStr">
        <is>
          <t>[GenAI-SSA] As a SSA Product Owner I want a fortnightly email with a summary of all PII reports submitted via SSA chat or module-based forms in the last 14 days So that I can review and action reported PII issues within the governance SLA</t>
        </is>
      </c>
      <c r="H506" t="inlineStr">
        <is>
          <t>Ready to Deploy</t>
        </is>
      </c>
      <c r="I506" t="inlineStr">
        <is>
          <t>GEN AI - Solution Super Agent</t>
        </is>
      </c>
      <c r="J506" t="inlineStr">
        <is>
          <t>pandidurai.ks</t>
        </is>
      </c>
      <c r="K506" t="inlineStr">
        <is>
          <t>murugan.ssubramanian</t>
        </is>
      </c>
      <c r="L506" t="inlineStr">
        <is>
          <t>srinivasan.ks</t>
        </is>
      </c>
      <c r="M506" t="inlineStr">
        <is>
          <t>Das, Leena</t>
        </is>
      </c>
      <c r="N506" t="inlineStr">
        <is>
          <t>2026-04-22T00:00:00Z</t>
        </is>
      </c>
      <c r="O506" t="inlineStr"/>
      <c r="P506" t="inlineStr">
        <is>
          <t>2026-04-28T00:00:00Z</t>
        </is>
      </c>
      <c r="Q506" t="inlineStr"/>
      <c r="R506" t="n">
        <v>5</v>
      </c>
      <c r="S506" t="inlineStr">
        <is>
          <t>API</t>
        </is>
      </c>
      <c r="T506" t="n">
        <v>0</v>
      </c>
      <c r="U506" t="n">
        <v>1</v>
      </c>
      <c r="V506" t="n">
        <v>1</v>
      </c>
      <c r="W506" t="n">
        <v>0</v>
      </c>
      <c r="X506" t="n">
        <v>0</v>
      </c>
      <c r="Y506" t="n">
        <v>1</v>
      </c>
      <c r="Z506" t="n">
        <v>0</v>
      </c>
      <c r="AA506" t="n">
        <v>1</v>
      </c>
      <c r="AB506" t="n">
        <v>0</v>
      </c>
      <c r="AC506" t="n">
        <v>0</v>
      </c>
      <c r="AD506" t="n">
        <v>0</v>
      </c>
      <c r="AE506" t="n">
        <v>6</v>
      </c>
    </row>
    <row r="507">
      <c r="A507" t="inlineStr">
        <is>
          <t>Platform Consolidation</t>
        </is>
      </c>
      <c r="B507" t="inlineStr">
        <is>
          <t>Calculator</t>
        </is>
      </c>
      <c r="C507" t="inlineStr">
        <is>
          <t>Differentiation</t>
        </is>
      </c>
      <c r="D507" t="inlineStr">
        <is>
          <t>4372017</t>
        </is>
      </c>
      <c r="E507" t="inlineStr">
        <is>
          <t>Differentiation Decommission</t>
        </is>
      </c>
      <c r="F507" t="n">
        <v>4446426</v>
      </c>
      <c r="G507" t="inlineStr">
        <is>
          <t>AMS- As a Solution Architect I want DCTA to be updated to use Attach Calculator data in place of Differentiation So that DCTA functionality remains accurate</t>
        </is>
      </c>
      <c r="H507" t="inlineStr">
        <is>
          <t>Active</t>
        </is>
      </c>
      <c r="I507" t="inlineStr">
        <is>
          <t>TechCoders</t>
        </is>
      </c>
      <c r="J507" t="inlineStr">
        <is>
          <t>Francis.Deepak</t>
        </is>
      </c>
      <c r="K507" t="inlineStr">
        <is>
          <t>vishnupriya.aluru</t>
        </is>
      </c>
      <c r="L507" t="inlineStr">
        <is>
          <t>srinivasan.ks</t>
        </is>
      </c>
      <c r="M507" t="inlineStr">
        <is>
          <t>Damodaran, J.</t>
        </is>
      </c>
      <c r="N507" t="inlineStr">
        <is>
          <t>2026-04-21T00:00:00Z</t>
        </is>
      </c>
      <c r="O507" t="inlineStr"/>
      <c r="P507" t="inlineStr">
        <is>
          <t>2026-04-22T00:00:00Z</t>
        </is>
      </c>
      <c r="Q507" t="inlineStr"/>
      <c r="R507" t="n">
        <v>4</v>
      </c>
      <c r="S507" t="inlineStr"/>
      <c r="T507" t="n">
        <v>0</v>
      </c>
      <c r="U507" t="n">
        <v>1</v>
      </c>
      <c r="V507" t="n">
        <v>1</v>
      </c>
      <c r="W507" t="n">
        <v>0</v>
      </c>
      <c r="X507" t="n">
        <v>0</v>
      </c>
      <c r="Y507" t="n">
        <v>1</v>
      </c>
      <c r="Z507" t="n">
        <v>0</v>
      </c>
      <c r="AA507" t="n">
        <v>1</v>
      </c>
      <c r="AB507" t="n">
        <v>0</v>
      </c>
      <c r="AC507" t="n">
        <v>0</v>
      </c>
      <c r="AD507" t="n">
        <v>0</v>
      </c>
      <c r="AE507" t="n">
        <v>10</v>
      </c>
    </row>
    <row r="508">
      <c r="A508" t="inlineStr">
        <is>
          <t>Platform Consolidation</t>
        </is>
      </c>
      <c r="B508" t="inlineStr">
        <is>
          <t>NextGen</t>
        </is>
      </c>
      <c r="C508" t="inlineStr">
        <is>
          <t>PMO</t>
        </is>
      </c>
      <c r="D508" t="inlineStr">
        <is>
          <t>4440976</t>
        </is>
      </c>
      <c r="E508" t="inlineStr">
        <is>
          <t>[PMO] URL update for Manage and Dashboard screens</t>
        </is>
      </c>
      <c r="F508" t="n">
        <v>4446503</v>
      </c>
      <c r="G508" t="inlineStr">
        <is>
          <t>[PMO] As a PMO user, I should be able to navigate to Manage / Dashboard screen with the new URL from MFhost screens</t>
        </is>
      </c>
      <c r="H508" t="inlineStr">
        <is>
          <t>PT In Test</t>
        </is>
      </c>
      <c r="I508" t="inlineStr">
        <is>
          <t>MYISP_Revamp_UI</t>
        </is>
      </c>
      <c r="J508" t="inlineStr">
        <is>
          <t>vikrant.r.mohite</t>
        </is>
      </c>
      <c r="K508" t="inlineStr">
        <is>
          <t>mahesh.kt</t>
        </is>
      </c>
      <c r="L508" t="inlineStr">
        <is>
          <t>srinivasan.ks</t>
        </is>
      </c>
      <c r="M508" t="inlineStr">
        <is>
          <t>Vv, Shini</t>
        </is>
      </c>
      <c r="N508" t="inlineStr">
        <is>
          <t>2026-04-22T00:00:00Z</t>
        </is>
      </c>
      <c r="O508" t="inlineStr">
        <is>
          <t>2026-04-13T17:44:00Z</t>
        </is>
      </c>
      <c r="P508" t="inlineStr">
        <is>
          <t>2026-04-22T00:00:00Z</t>
        </is>
      </c>
      <c r="Q508" t="inlineStr"/>
      <c r="R508" t="n">
        <v>1</v>
      </c>
      <c r="S508" t="inlineStr">
        <is>
          <t>9th May; MFE Host; UAT Testing Not Required</t>
        </is>
      </c>
      <c r="T508" t="n">
        <v>0</v>
      </c>
      <c r="U508" t="n">
        <v>1</v>
      </c>
      <c r="V508" t="n">
        <v>0</v>
      </c>
      <c r="W508" t="n">
        <v>1</v>
      </c>
      <c r="X508" t="n">
        <v>1</v>
      </c>
      <c r="Y508" t="n">
        <v>0</v>
      </c>
      <c r="Z508" t="n">
        <v>0</v>
      </c>
      <c r="AA508" t="n">
        <v>0</v>
      </c>
      <c r="AB508" t="n">
        <v>0</v>
      </c>
      <c r="AC508" t="n">
        <v>0</v>
      </c>
      <c r="AD508" t="n">
        <v>0</v>
      </c>
      <c r="AE508" t="n">
        <v>4</v>
      </c>
    </row>
    <row r="509">
      <c r="A509" t="inlineStr">
        <is>
          <t>Platform Consolidation</t>
        </is>
      </c>
      <c r="B509" t="inlineStr">
        <is>
          <t>NextGen</t>
        </is>
      </c>
      <c r="C509" t="inlineStr">
        <is>
          <t>PMO</t>
        </is>
      </c>
      <c r="D509" t="inlineStr">
        <is>
          <t>4440976</t>
        </is>
      </c>
      <c r="E509" t="inlineStr">
        <is>
          <t>[PMO] URL update for Manage and Dashboard screens</t>
        </is>
      </c>
      <c r="F509" t="n">
        <v>4446570</v>
      </c>
      <c r="G509" t="inlineStr">
        <is>
          <t>[PMO] As a PMO user, I should be able to navigate to Manage / Dashboard screen with the new URL from Value Shaping</t>
        </is>
      </c>
      <c r="H509" t="inlineStr">
        <is>
          <t>PT In Test</t>
        </is>
      </c>
      <c r="I509" t="inlineStr">
        <is>
          <t>Spartans</t>
        </is>
      </c>
      <c r="J509" t="inlineStr">
        <is>
          <t>nityanand.giri</t>
        </is>
      </c>
      <c r="K509" t="inlineStr">
        <is>
          <t>suresh.devarajan</t>
        </is>
      </c>
      <c r="L509" t="inlineStr">
        <is>
          <t>srinivasan.sivakumar</t>
        </is>
      </c>
      <c r="M509" t="inlineStr">
        <is>
          <t>Vv, Shini</t>
        </is>
      </c>
      <c r="N509" t="inlineStr">
        <is>
          <t>2026-04-21T00:00:00Z</t>
        </is>
      </c>
      <c r="O509" t="inlineStr">
        <is>
          <t>2026-04-15T13:06:00Z</t>
        </is>
      </c>
      <c r="P509" t="inlineStr"/>
      <c r="Q509" t="inlineStr"/>
      <c r="R509" t="n">
        <v>3</v>
      </c>
      <c r="S509" t="inlineStr">
        <is>
          <t>UAT Testing Not Required</t>
        </is>
      </c>
      <c r="T509" t="n">
        <v>0</v>
      </c>
      <c r="U509" t="n">
        <v>1</v>
      </c>
      <c r="V509" t="n">
        <v>0</v>
      </c>
      <c r="W509" t="n">
        <v>1</v>
      </c>
      <c r="X509" t="n">
        <v>1</v>
      </c>
      <c r="Y509" t="n">
        <v>0</v>
      </c>
      <c r="Z509" t="n">
        <v>0</v>
      </c>
      <c r="AA509" t="n">
        <v>0</v>
      </c>
      <c r="AB509" t="n">
        <v>0</v>
      </c>
      <c r="AC509" t="n">
        <v>0</v>
      </c>
      <c r="AD509" t="n">
        <v>0</v>
      </c>
      <c r="AE509" t="n">
        <v>5</v>
      </c>
    </row>
    <row r="510">
      <c r="A510" t="inlineStr">
        <is>
          <t>Platform Consolidation</t>
        </is>
      </c>
      <c r="B510" t="inlineStr">
        <is>
          <t>NextGen</t>
        </is>
      </c>
      <c r="C510" t="inlineStr">
        <is>
          <t>PMO</t>
        </is>
      </c>
      <c r="D510" t="inlineStr">
        <is>
          <t>4440976</t>
        </is>
      </c>
      <c r="E510" t="inlineStr">
        <is>
          <t>[PMO] URL update for Manage and Dashboard screens</t>
        </is>
      </c>
      <c r="F510" t="n">
        <v>4446619</v>
      </c>
      <c r="G510" t="inlineStr">
        <is>
          <t>[PMO] As a PMO user, I should be able to navigate to Manage / Dashboard screen with the new URL from Solution Component - SI</t>
        </is>
      </c>
      <c r="H510" t="inlineStr">
        <is>
          <t>PT In Test</t>
        </is>
      </c>
      <c r="I510" t="inlineStr">
        <is>
          <t>TechAvengers</t>
        </is>
      </c>
      <c r="J510" t="inlineStr">
        <is>
          <t>mervinkumar.manickam</t>
        </is>
      </c>
      <c r="K510" t="inlineStr">
        <is>
          <t>jayanth.kumar</t>
        </is>
      </c>
      <c r="L510" t="inlineStr">
        <is>
          <t>madhuri.chintala</t>
        </is>
      </c>
      <c r="M510" t="inlineStr">
        <is>
          <t>B Gadad, Anand</t>
        </is>
      </c>
      <c r="N510" t="inlineStr">
        <is>
          <t>2026-04-22T00:00:00Z</t>
        </is>
      </c>
      <c r="O510" t="inlineStr">
        <is>
          <t>2026-04-14T16:19:00Z</t>
        </is>
      </c>
      <c r="P510" t="inlineStr"/>
      <c r="Q510" t="inlineStr"/>
      <c r="R510" t="n">
        <v>1</v>
      </c>
      <c r="S510" t="inlineStr">
        <is>
          <t>UAT Testing Not Required</t>
        </is>
      </c>
      <c r="T510" t="n">
        <v>0</v>
      </c>
      <c r="U510" t="n">
        <v>1</v>
      </c>
      <c r="V510" t="n">
        <v>0</v>
      </c>
      <c r="W510" t="n">
        <v>1</v>
      </c>
      <c r="X510" t="n">
        <v>1</v>
      </c>
      <c r="Y510" t="n">
        <v>0</v>
      </c>
      <c r="Z510" t="n">
        <v>0</v>
      </c>
      <c r="AA510" t="n">
        <v>0</v>
      </c>
      <c r="AB510" t="n">
        <v>7</v>
      </c>
      <c r="AC510" t="n">
        <v>1</v>
      </c>
      <c r="AD510" t="n">
        <v>0</v>
      </c>
      <c r="AE510" t="n">
        <v>0</v>
      </c>
    </row>
    <row r="511">
      <c r="A511" t="inlineStr">
        <is>
          <t>Platform Consolidation</t>
        </is>
      </c>
      <c r="B511" t="inlineStr">
        <is>
          <t>Inspire</t>
        </is>
      </c>
      <c r="C511" t="inlineStr">
        <is>
          <t>May Release</t>
        </is>
      </c>
      <c r="D511" t="inlineStr">
        <is>
          <t>4440976</t>
        </is>
      </c>
      <c r="E511" t="inlineStr">
        <is>
          <t>[PMO] URL update for Manage and Dashboard screens</t>
        </is>
      </c>
      <c r="F511" t="n">
        <v>4446623</v>
      </c>
      <c r="G511" t="inlineStr">
        <is>
          <t>[PMO] As a PMO user, I should be able to navigate to Manage / Dashboard screen with the new URL from Solution Component - IMS</t>
        </is>
      </c>
      <c r="H511" t="inlineStr">
        <is>
          <t>PT In Test</t>
        </is>
      </c>
      <c r="I511" t="inlineStr">
        <is>
          <t>myISP_IMS</t>
        </is>
      </c>
      <c r="J511" t="inlineStr">
        <is>
          <t>supriya.a.dhingra</t>
        </is>
      </c>
      <c r="K511" t="inlineStr">
        <is>
          <t>rajaraman.mahalingam</t>
        </is>
      </c>
      <c r="L511" t="inlineStr">
        <is>
          <t>Rajsingh.rajput</t>
        </is>
      </c>
      <c r="M511" t="inlineStr">
        <is>
          <t>Srinivasan, Vaidheki</t>
        </is>
      </c>
      <c r="N511" t="inlineStr">
        <is>
          <t>2026-04-22T00:00:00Z</t>
        </is>
      </c>
      <c r="O511" t="inlineStr">
        <is>
          <t>2026-04-13T00:00:00Z</t>
        </is>
      </c>
      <c r="P511" t="inlineStr">
        <is>
          <t>2026-04-28T00:00:00Z</t>
        </is>
      </c>
      <c r="Q511" t="inlineStr"/>
      <c r="R511" t="n">
        <v>1</v>
      </c>
      <c r="S511" t="inlineStr">
        <is>
          <t>IMS BAU; UAT Testing Not Required</t>
        </is>
      </c>
      <c r="T511" t="n">
        <v>0</v>
      </c>
      <c r="U511" t="n">
        <v>1</v>
      </c>
      <c r="V511" t="n">
        <v>0</v>
      </c>
      <c r="W511" t="n">
        <v>1</v>
      </c>
      <c r="X511" t="n">
        <v>1</v>
      </c>
      <c r="Y511" t="n">
        <v>0</v>
      </c>
      <c r="Z511" t="n">
        <v>0</v>
      </c>
      <c r="AA511" t="n">
        <v>0</v>
      </c>
      <c r="AB511" t="n">
        <v>0</v>
      </c>
      <c r="AC511" t="n">
        <v>0</v>
      </c>
      <c r="AD511" t="n">
        <v>0</v>
      </c>
      <c r="AE511" t="n">
        <v>0</v>
      </c>
    </row>
    <row r="512">
      <c r="A512" t="inlineStr">
        <is>
          <t>Platform Consolidation</t>
        </is>
      </c>
      <c r="B512" t="inlineStr">
        <is>
          <t>NextGen</t>
        </is>
      </c>
      <c r="C512" t="inlineStr">
        <is>
          <t>PMO</t>
        </is>
      </c>
      <c r="D512" t="inlineStr">
        <is>
          <t>4440976</t>
        </is>
      </c>
      <c r="E512" t="inlineStr">
        <is>
          <t>[PMO] URL update for Manage and Dashboard screens</t>
        </is>
      </c>
      <c r="F512" t="n">
        <v>4446670</v>
      </c>
      <c r="G512" t="inlineStr">
        <is>
          <t>[PMO] As a PMO user, I should be able to navigate to Manage / Dashboard screen with the new URL from MDA</t>
        </is>
      </c>
      <c r="H512" t="inlineStr">
        <is>
          <t>PT In Test</t>
        </is>
      </c>
      <c r="I512" t="inlineStr">
        <is>
          <t>SolutionDataLake</t>
        </is>
      </c>
      <c r="J512" t="inlineStr">
        <is>
          <t>vishal.v.nadpurohit</t>
        </is>
      </c>
      <c r="K512" t="inlineStr">
        <is>
          <t>vishnupriya.aluru</t>
        </is>
      </c>
      <c r="L512" t="inlineStr">
        <is>
          <t>srinivasan.ks</t>
        </is>
      </c>
      <c r="M512" t="inlineStr">
        <is>
          <t>Kalaivanan, Devika</t>
        </is>
      </c>
      <c r="N512" t="inlineStr">
        <is>
          <t>2026-04-21T18:00:00Z</t>
        </is>
      </c>
      <c r="O512" t="inlineStr">
        <is>
          <t>2026-04-16T15:32:00Z</t>
        </is>
      </c>
      <c r="P512" t="inlineStr">
        <is>
          <t>2026-04-28T19:00:00Z</t>
        </is>
      </c>
      <c r="Q512" t="inlineStr"/>
      <c r="R512" t="n">
        <v>2</v>
      </c>
      <c r="S512" t="inlineStr">
        <is>
          <t>UAT Testing Not Required</t>
        </is>
      </c>
      <c r="T512" t="n">
        <v>0</v>
      </c>
      <c r="U512" t="n">
        <v>1</v>
      </c>
      <c r="V512" t="n">
        <v>0</v>
      </c>
      <c r="W512" t="n">
        <v>1</v>
      </c>
      <c r="X512" t="n">
        <v>1</v>
      </c>
      <c r="Y512" t="n">
        <v>0</v>
      </c>
      <c r="Z512" t="n">
        <v>0</v>
      </c>
      <c r="AA512" t="n">
        <v>0</v>
      </c>
      <c r="AB512" t="n">
        <v>1</v>
      </c>
      <c r="AC512" t="n">
        <v>0</v>
      </c>
      <c r="AD512" t="n">
        <v>0</v>
      </c>
      <c r="AE512" t="n">
        <v>13</v>
      </c>
    </row>
    <row r="513">
      <c r="A513" t="inlineStr">
        <is>
          <t>Rapid Soln</t>
        </is>
      </c>
      <c r="B513" t="inlineStr">
        <is>
          <t>NextGen</t>
        </is>
      </c>
      <c r="C513" t="inlineStr">
        <is>
          <t>DCSO</t>
        </is>
      </c>
      <c r="D513" t="inlineStr">
        <is>
          <t>4446711</t>
        </is>
      </c>
      <c r="E513" t="inlineStr">
        <is>
          <t>myISP - Digital DCSO Summary sections addition and Other changes</t>
        </is>
      </c>
      <c r="F513" t="n">
        <v>4446723</v>
      </c>
      <c r="G513" t="inlineStr">
        <is>
          <t>As an IMS Solution Architect, I want the pricing details generated in IMS to be sent to DCSO through an API so that DCSO has the latest IMS pricing data for tracking and reporting</t>
        </is>
      </c>
      <c r="H513" t="inlineStr">
        <is>
          <t>PT In Test</t>
        </is>
      </c>
      <c r="I513" t="inlineStr">
        <is>
          <t>myISP_IMS</t>
        </is>
      </c>
      <c r="J513" t="inlineStr">
        <is>
          <t>supriya.a.dhingra</t>
        </is>
      </c>
      <c r="K513" t="inlineStr">
        <is>
          <t>rajaraman.mahalingam</t>
        </is>
      </c>
      <c r="L513" t="inlineStr">
        <is>
          <t>Rajsingh.rajput</t>
        </is>
      </c>
      <c r="M513" t="inlineStr">
        <is>
          <t>Srinivasan, Vaidheki</t>
        </is>
      </c>
      <c r="N513" t="inlineStr">
        <is>
          <t>2026-04-22T00:00:00Z</t>
        </is>
      </c>
      <c r="O513" t="inlineStr">
        <is>
          <t>2026-04-13T00:00:00Z</t>
        </is>
      </c>
      <c r="P513" t="inlineStr">
        <is>
          <t>2026-04-28T00:00:00Z</t>
        </is>
      </c>
      <c r="Q513" t="inlineStr"/>
      <c r="R513" t="n">
        <v>1</v>
      </c>
      <c r="S513" t="inlineStr">
        <is>
          <t>DCSO; myISP Adv; UAT Testing Not Required</t>
        </is>
      </c>
      <c r="T513" t="n">
        <v>0</v>
      </c>
      <c r="U513" t="n">
        <v>1</v>
      </c>
      <c r="V513" t="n">
        <v>0</v>
      </c>
      <c r="W513" t="n">
        <v>1</v>
      </c>
      <c r="X513" t="n">
        <v>1</v>
      </c>
      <c r="Y513" t="n">
        <v>0</v>
      </c>
      <c r="Z513" t="n">
        <v>0</v>
      </c>
      <c r="AA513" t="n">
        <v>0</v>
      </c>
      <c r="AB513" t="n">
        <v>0</v>
      </c>
      <c r="AC513" t="n">
        <v>0</v>
      </c>
      <c r="AD513" t="n">
        <v>0</v>
      </c>
      <c r="AE513" t="n">
        <v>0</v>
      </c>
    </row>
    <row r="514">
      <c r="A514" t="inlineStr">
        <is>
          <t>Platform Consolidation</t>
        </is>
      </c>
      <c r="B514" t="inlineStr">
        <is>
          <t>GenAI</t>
        </is>
      </c>
      <c r="C514" t="inlineStr">
        <is>
          <t>SSA</t>
        </is>
      </c>
      <c r="D514" t="inlineStr">
        <is>
          <t>4446398</t>
        </is>
      </c>
      <c r="E514" t="inlineStr">
        <is>
          <t>[GenAI -SSA] Fortnightly PII Report Summary Email Notification to Product Owners</t>
        </is>
      </c>
      <c r="F514" t="n">
        <v>4446799</v>
      </c>
      <c r="G514" t="inlineStr">
        <is>
          <t>[GenAI-SSA] As a myISP Product Owner I want an Excel attachment with the PII summary in each fortnightly email and report statuses auto-updated to "Under Review" So that I have an offline audit record and the system tracks pending reviews</t>
        </is>
      </c>
      <c r="H514" t="inlineStr">
        <is>
          <t>Active</t>
        </is>
      </c>
      <c r="I514" t="inlineStr">
        <is>
          <t>GEN AI - Solution Super Agent</t>
        </is>
      </c>
      <c r="J514" t="inlineStr">
        <is>
          <t>pandidurai.ks</t>
        </is>
      </c>
      <c r="K514" t="inlineStr">
        <is>
          <t>murugan.ssubramanian</t>
        </is>
      </c>
      <c r="L514" t="inlineStr">
        <is>
          <t>srinivasan.ks</t>
        </is>
      </c>
      <c r="M514" t="inlineStr">
        <is>
          <t>Das, Leena</t>
        </is>
      </c>
      <c r="N514" t="inlineStr">
        <is>
          <t>2026-04-22T00:00:00Z</t>
        </is>
      </c>
      <c r="O514" t="inlineStr"/>
      <c r="P514" t="inlineStr">
        <is>
          <t>2026-04-28T00:00:00Z</t>
        </is>
      </c>
      <c r="Q514" t="inlineStr"/>
      <c r="R514" t="n">
        <v>5</v>
      </c>
      <c r="S514" t="inlineStr">
        <is>
          <t>API; UI</t>
        </is>
      </c>
      <c r="T514" t="n">
        <v>0</v>
      </c>
      <c r="U514" t="n">
        <v>1</v>
      </c>
      <c r="V514" t="n">
        <v>1</v>
      </c>
      <c r="W514" t="n">
        <v>0</v>
      </c>
      <c r="X514" t="n">
        <v>0</v>
      </c>
      <c r="Y514" t="n">
        <v>1</v>
      </c>
      <c r="Z514" t="n">
        <v>0</v>
      </c>
      <c r="AA514" t="n">
        <v>1</v>
      </c>
      <c r="AB514" t="n">
        <v>0</v>
      </c>
      <c r="AC514" t="n">
        <v>0</v>
      </c>
      <c r="AD514" t="n">
        <v>0</v>
      </c>
      <c r="AE514" t="n">
        <v>9</v>
      </c>
    </row>
    <row r="515">
      <c r="A515" t="inlineStr">
        <is>
          <t>V2V</t>
        </is>
      </c>
      <c r="B515" t="inlineStr">
        <is>
          <t>Calculator</t>
        </is>
      </c>
      <c r="C515" t="inlineStr">
        <is>
          <t>Calculator Dashboard</t>
        </is>
      </c>
      <c r="D515" t="inlineStr">
        <is>
          <t>4372279</t>
        </is>
      </c>
      <c r="E515" t="inlineStr">
        <is>
          <t>Attach Calculator</t>
        </is>
      </c>
      <c r="F515" t="n">
        <v>4447576</v>
      </c>
      <c r="G515" t="inlineStr">
        <is>
          <t>[Attach Calculator] As a myISP user, I need to see the updated status and the associated RAG for all the calculators in Calculators Dashboard screen (Asset Calculator)</t>
        </is>
      </c>
      <c r="H515" t="inlineStr">
        <is>
          <t>PT In Test</t>
        </is>
      </c>
      <c r="I515" t="inlineStr">
        <is>
          <t>TechSavers</t>
        </is>
      </c>
      <c r="J515" t="inlineStr">
        <is>
          <t>nityanand.giri</t>
        </is>
      </c>
      <c r="K515" t="inlineStr">
        <is>
          <t>suresh.devarajan</t>
        </is>
      </c>
      <c r="L515" t="inlineStr">
        <is>
          <t>srinivasan.sivakumar</t>
        </is>
      </c>
      <c r="M515" t="inlineStr">
        <is>
          <t>Baskaran, Nandini</t>
        </is>
      </c>
      <c r="N515" t="inlineStr">
        <is>
          <t>2026-04-22T00:00:00Z</t>
        </is>
      </c>
      <c r="O515" t="inlineStr">
        <is>
          <t>2026-04-20T16:53:00Z</t>
        </is>
      </c>
      <c r="P515" t="inlineStr">
        <is>
          <t>2026-04-23T00:00:00Z</t>
        </is>
      </c>
      <c r="Q515" t="inlineStr"/>
      <c r="R515" t="n">
        <v>5</v>
      </c>
      <c r="S515" t="inlineStr"/>
      <c r="T515" t="n">
        <v>0</v>
      </c>
      <c r="U515" t="n">
        <v>1</v>
      </c>
      <c r="V515" t="n">
        <v>1</v>
      </c>
      <c r="W515" t="n">
        <v>0</v>
      </c>
      <c r="X515" t="n">
        <v>1</v>
      </c>
      <c r="Y515" t="n">
        <v>0</v>
      </c>
      <c r="Z515" t="n">
        <v>0</v>
      </c>
      <c r="AA515" t="n">
        <v>1</v>
      </c>
      <c r="AB515" t="n">
        <v>0</v>
      </c>
      <c r="AC515" t="n">
        <v>0</v>
      </c>
      <c r="AD515" t="n">
        <v>0</v>
      </c>
      <c r="AE515" t="n">
        <v>54</v>
      </c>
    </row>
    <row r="516">
      <c r="A516" t="inlineStr">
        <is>
          <t>Platform Consolidation</t>
        </is>
      </c>
      <c r="B516" t="inlineStr">
        <is>
          <t>NextGen</t>
        </is>
      </c>
      <c r="C516" t="inlineStr">
        <is>
          <t>PMO</t>
        </is>
      </c>
      <c r="D516" t="inlineStr">
        <is>
          <t>4440976</t>
        </is>
      </c>
      <c r="E516" t="inlineStr">
        <is>
          <t>[PMO] URL update for Manage and Dashboard screens</t>
        </is>
      </c>
      <c r="F516" t="n">
        <v>4447591</v>
      </c>
      <c r="G516" t="inlineStr">
        <is>
          <t>[PMO] As a PMO user, I should be able to see the DFD request in read only format when redirected from PMO Dashboard</t>
        </is>
      </c>
      <c r="H516" t="inlineStr">
        <is>
          <t>PT In Test</t>
        </is>
      </c>
      <c r="I516" t="inlineStr">
        <is>
          <t>BackDoorGuardians</t>
        </is>
      </c>
      <c r="J516" t="inlineStr">
        <is>
          <t>sona.job</t>
        </is>
      </c>
      <c r="K516" t="inlineStr">
        <is>
          <t>c.dhiman</t>
        </is>
      </c>
      <c r="L516" t="inlineStr">
        <is>
          <t>madhuri.chintala</t>
        </is>
      </c>
      <c r="M516" t="inlineStr">
        <is>
          <t>Jain, Himanshu</t>
        </is>
      </c>
      <c r="N516" t="inlineStr">
        <is>
          <t>2026-04-21T00:00:00Z</t>
        </is>
      </c>
      <c r="O516" t="inlineStr">
        <is>
          <t>2026-04-13T10:22:00Z</t>
        </is>
      </c>
      <c r="P516" t="inlineStr">
        <is>
          <t>2026-04-27T00:00:00Z</t>
        </is>
      </c>
      <c r="Q516" t="inlineStr"/>
      <c r="R516" t="n">
        <v>5</v>
      </c>
      <c r="S516" t="inlineStr">
        <is>
          <t>May09th_DFDStories; UAT Testing Not Required</t>
        </is>
      </c>
      <c r="T516" t="n">
        <v>0</v>
      </c>
      <c r="U516" t="n">
        <v>1</v>
      </c>
      <c r="V516" t="n">
        <v>0</v>
      </c>
      <c r="W516" t="n">
        <v>1</v>
      </c>
      <c r="X516" t="n">
        <v>1</v>
      </c>
      <c r="Y516" t="n">
        <v>0</v>
      </c>
      <c r="Z516" t="n">
        <v>0</v>
      </c>
      <c r="AA516" t="n">
        <v>0</v>
      </c>
      <c r="AB516" t="n">
        <v>27</v>
      </c>
      <c r="AC516" t="n">
        <v>2</v>
      </c>
      <c r="AD516" t="n">
        <v>3</v>
      </c>
      <c r="AE516" t="n">
        <v>0</v>
      </c>
    </row>
    <row r="517">
      <c r="A517" t="inlineStr">
        <is>
          <t>Rapid Soln</t>
        </is>
      </c>
      <c r="B517" t="inlineStr">
        <is>
          <t>GenAI</t>
        </is>
      </c>
      <c r="C517" t="inlineStr">
        <is>
          <t>AMS Solution Configuration Agent</t>
        </is>
      </c>
      <c r="D517" t="inlineStr">
        <is>
          <t>4439786</t>
        </is>
      </c>
      <c r="E517" t="inlineStr">
        <is>
          <t>AMS SCA MVP3 May 9th Release Scope</t>
        </is>
      </c>
      <c r="F517" t="n">
        <v>4447669</v>
      </c>
      <c r="G517" t="inlineStr">
        <is>
          <t>As an AMS SCA user, I want the Generative AI screen and functionality enhanced UI functionality and an updated GenWizard API for asset utilization so that I can manage Gen AI configurations accurately.</t>
        </is>
      </c>
      <c r="H517" t="inlineStr">
        <is>
          <t>PT In Test</t>
        </is>
      </c>
      <c r="I517" t="inlineStr">
        <is>
          <t>agentcrafters</t>
        </is>
      </c>
      <c r="J517" t="inlineStr">
        <is>
          <t>shwetha.shriyan</t>
        </is>
      </c>
      <c r="K517" t="inlineStr">
        <is>
          <t>krishnaveni.ayyappan</t>
        </is>
      </c>
      <c r="L517" t="inlineStr">
        <is>
          <t>krishnaveni.ayyappan</t>
        </is>
      </c>
      <c r="M517" t="inlineStr">
        <is>
          <t>Damodaran, J.</t>
        </is>
      </c>
      <c r="N517" t="inlineStr">
        <is>
          <t>2026-04-22T00:00:00Z</t>
        </is>
      </c>
      <c r="O517" t="inlineStr">
        <is>
          <t>2026-04-15T11:03:00Z</t>
        </is>
      </c>
      <c r="P517" t="inlineStr">
        <is>
          <t>2026-04-23T18:00:00Z</t>
        </is>
      </c>
      <c r="Q517" t="inlineStr"/>
      <c r="R517" t="n">
        <v>3</v>
      </c>
      <c r="S517" t="inlineStr">
        <is>
          <t>SSA - SCA (MVP3)</t>
        </is>
      </c>
      <c r="T517" t="n">
        <v>0</v>
      </c>
      <c r="U517" t="n">
        <v>1</v>
      </c>
      <c r="V517" t="n">
        <v>1</v>
      </c>
      <c r="W517" t="n">
        <v>0</v>
      </c>
      <c r="X517" t="n">
        <v>1</v>
      </c>
      <c r="Y517" t="n">
        <v>0</v>
      </c>
      <c r="Z517" t="n">
        <v>0</v>
      </c>
      <c r="AA517" t="n">
        <v>1</v>
      </c>
      <c r="AB517" t="n">
        <v>14</v>
      </c>
      <c r="AC517" t="n">
        <v>3</v>
      </c>
      <c r="AD517" t="n">
        <v>0</v>
      </c>
      <c r="AE517" t="n">
        <v>33</v>
      </c>
    </row>
    <row r="518">
      <c r="A518" t="inlineStr"/>
      <c r="B518" t="inlineStr"/>
      <c r="C518" t="inlineStr"/>
      <c r="D518" t="inlineStr">
        <is>
          <t>4471085</t>
        </is>
      </c>
      <c r="E518" t="inlineStr">
        <is>
          <t>Adding UTC</t>
        </is>
      </c>
      <c r="F518" t="n">
        <v>4447856</v>
      </c>
      <c r="G518" t="inlineStr">
        <is>
          <t>[Technical] As a developer, I want to add UTC in SI Solutions</t>
        </is>
      </c>
      <c r="H518" t="inlineStr">
        <is>
          <t>Active</t>
        </is>
      </c>
      <c r="I518" t="inlineStr">
        <is>
          <t>TechWizards</t>
        </is>
      </c>
      <c r="J518" t="inlineStr">
        <is>
          <t>mervinkumar.manickam</t>
        </is>
      </c>
      <c r="K518" t="inlineStr">
        <is>
          <t>jayanth.kumar</t>
        </is>
      </c>
      <c r="L518" t="inlineStr">
        <is>
          <t>madhuri.chintala</t>
        </is>
      </c>
      <c r="M518" t="inlineStr"/>
      <c r="N518" t="inlineStr">
        <is>
          <t>2026-04-22T00:00:00Z</t>
        </is>
      </c>
      <c r="O518" t="inlineStr"/>
      <c r="P518" t="inlineStr"/>
      <c r="Q518" t="inlineStr"/>
      <c r="R518" t="n">
        <v>5</v>
      </c>
      <c r="S518" t="inlineStr">
        <is>
          <t>Testing NA</t>
        </is>
      </c>
      <c r="T518" t="n">
        <v>1</v>
      </c>
      <c r="U518" t="n">
        <v>0</v>
      </c>
      <c r="V518" t="n">
        <v>0</v>
      </c>
      <c r="W518" t="n">
        <v>0</v>
      </c>
      <c r="X518" t="n">
        <v>0</v>
      </c>
      <c r="Y518" t="n">
        <v>0</v>
      </c>
      <c r="Z518" t="n">
        <v>0</v>
      </c>
      <c r="AA518" t="n">
        <v>0</v>
      </c>
      <c r="AB518" t="n">
        <v>0</v>
      </c>
      <c r="AC518" t="n">
        <v>0</v>
      </c>
      <c r="AD518" t="n">
        <v>0</v>
      </c>
      <c r="AE518" t="n">
        <v>0</v>
      </c>
    </row>
    <row r="519">
      <c r="A519" t="inlineStr"/>
      <c r="B519" t="inlineStr"/>
      <c r="C519" t="inlineStr"/>
      <c r="D519" t="inlineStr"/>
      <c r="E519" t="inlineStr"/>
      <c r="F519" t="n">
        <v>4447860</v>
      </c>
      <c r="G519" t="inlineStr">
        <is>
          <t>[Technical] As a developer, I want to identify and fix DD/APT-related issues or Performance bugs so that the application functions smoothly and meets quality standards.</t>
        </is>
      </c>
      <c r="H519" t="inlineStr">
        <is>
          <t>Active</t>
        </is>
      </c>
      <c r="I519" t="inlineStr">
        <is>
          <t>TechAvengers</t>
        </is>
      </c>
      <c r="J519" t="inlineStr">
        <is>
          <t>mervinkumar.manickam</t>
        </is>
      </c>
      <c r="K519" t="inlineStr">
        <is>
          <t>jayanth.kumar</t>
        </is>
      </c>
      <c r="L519" t="inlineStr">
        <is>
          <t>madhuri.chintala</t>
        </is>
      </c>
      <c r="M519" t="inlineStr"/>
      <c r="N519" t="inlineStr">
        <is>
          <t>2026-04-22T00:00:00Z</t>
        </is>
      </c>
      <c r="O519" t="inlineStr"/>
      <c r="P519" t="inlineStr"/>
      <c r="Q519" t="inlineStr"/>
      <c r="R519" t="n">
        <v>5</v>
      </c>
      <c r="S519" t="inlineStr">
        <is>
          <t>Testing NA</t>
        </is>
      </c>
      <c r="T519" t="n">
        <v>1</v>
      </c>
      <c r="U519" t="n">
        <v>0</v>
      </c>
      <c r="V519" t="n">
        <v>0</v>
      </c>
      <c r="W519" t="n">
        <v>0</v>
      </c>
      <c r="X519" t="n">
        <v>0</v>
      </c>
      <c r="Y519" t="n">
        <v>0</v>
      </c>
      <c r="Z519" t="n">
        <v>0</v>
      </c>
      <c r="AA519" t="n">
        <v>0</v>
      </c>
      <c r="AB519" t="n">
        <v>0</v>
      </c>
      <c r="AC519" t="n">
        <v>0</v>
      </c>
      <c r="AD519" t="n">
        <v>0</v>
      </c>
      <c r="AE519" t="n">
        <v>0</v>
      </c>
    </row>
    <row r="520">
      <c r="A520" t="inlineStr"/>
      <c r="B520" t="inlineStr"/>
      <c r="C520" t="inlineStr"/>
      <c r="D520" t="inlineStr"/>
      <c r="E520" t="inlineStr"/>
      <c r="F520" t="n">
        <v>4447861</v>
      </c>
      <c r="G520" t="inlineStr">
        <is>
          <t>[Technical] As a developer, I want to fix production bugs so that the application remains stable and delivers a seamless experience to end users.</t>
        </is>
      </c>
      <c r="H520" t="inlineStr">
        <is>
          <t>Active</t>
        </is>
      </c>
      <c r="I520" t="inlineStr">
        <is>
          <t>TechWizards</t>
        </is>
      </c>
      <c r="J520" t="inlineStr">
        <is>
          <t>mervinkumar.manickam</t>
        </is>
      </c>
      <c r="K520" t="inlineStr">
        <is>
          <t>jayanth.kumar</t>
        </is>
      </c>
      <c r="L520" t="inlineStr">
        <is>
          <t>madhuri.chintala</t>
        </is>
      </c>
      <c r="M520" t="inlineStr">
        <is>
          <t>B Gadad, Anand</t>
        </is>
      </c>
      <c r="N520" t="inlineStr">
        <is>
          <t>2026-04-22T00:00:00Z</t>
        </is>
      </c>
      <c r="O520" t="inlineStr"/>
      <c r="P520" t="inlineStr"/>
      <c r="Q520" t="inlineStr"/>
      <c r="R520" t="n">
        <v>5</v>
      </c>
      <c r="S520" t="inlineStr">
        <is>
          <t>Testing NA</t>
        </is>
      </c>
      <c r="T520" t="n">
        <v>1</v>
      </c>
      <c r="U520" t="n">
        <v>0</v>
      </c>
      <c r="V520" t="n">
        <v>0</v>
      </c>
      <c r="W520" t="n">
        <v>0</v>
      </c>
      <c r="X520" t="n">
        <v>0</v>
      </c>
      <c r="Y520" t="n">
        <v>0</v>
      </c>
      <c r="Z520" t="n">
        <v>0</v>
      </c>
      <c r="AA520" t="n">
        <v>0</v>
      </c>
      <c r="AB520" t="n">
        <v>0</v>
      </c>
      <c r="AC520" t="n">
        <v>0</v>
      </c>
      <c r="AD520" t="n">
        <v>0</v>
      </c>
      <c r="AE520" t="n">
        <v>0</v>
      </c>
    </row>
    <row r="521">
      <c r="A521" t="inlineStr">
        <is>
          <t>Platform Consolidation</t>
        </is>
      </c>
      <c r="B521" t="inlineStr">
        <is>
          <t>NextGen SI</t>
        </is>
      </c>
      <c r="C521" t="inlineStr"/>
      <c r="D521" t="inlineStr"/>
      <c r="E521" t="inlineStr"/>
      <c r="F521" t="n">
        <v>4447862</v>
      </c>
      <c r="G521" t="inlineStr">
        <is>
          <t>[Technical] Tech: SI components -Sonar issues</t>
        </is>
      </c>
      <c r="H521" t="inlineStr">
        <is>
          <t>Active</t>
        </is>
      </c>
      <c r="I521" t="inlineStr">
        <is>
          <t>TechWizards</t>
        </is>
      </c>
      <c r="J521" t="inlineStr">
        <is>
          <t>mervinkumar.manickam</t>
        </is>
      </c>
      <c r="K521" t="inlineStr">
        <is>
          <t>jayanth.kumar</t>
        </is>
      </c>
      <c r="L521" t="inlineStr">
        <is>
          <t>madhuri.chintala</t>
        </is>
      </c>
      <c r="M521" t="inlineStr"/>
      <c r="N521" t="inlineStr">
        <is>
          <t>2026-04-22T00:00:00Z</t>
        </is>
      </c>
      <c r="O521" t="inlineStr"/>
      <c r="P521" t="inlineStr"/>
      <c r="Q521" t="inlineStr"/>
      <c r="R521" t="n">
        <v>5</v>
      </c>
      <c r="S521" t="inlineStr">
        <is>
          <t>Testing NA</t>
        </is>
      </c>
      <c r="T521" t="n">
        <v>1</v>
      </c>
      <c r="U521" t="n">
        <v>0</v>
      </c>
      <c r="V521" t="n">
        <v>0</v>
      </c>
      <c r="W521" t="n">
        <v>0</v>
      </c>
      <c r="X521" t="n">
        <v>0</v>
      </c>
      <c r="Y521" t="n">
        <v>0</v>
      </c>
      <c r="Z521" t="n">
        <v>0</v>
      </c>
      <c r="AA521" t="n">
        <v>0</v>
      </c>
      <c r="AB521" t="n">
        <v>0</v>
      </c>
      <c r="AC521" t="n">
        <v>0</v>
      </c>
      <c r="AD521" t="n">
        <v>0</v>
      </c>
      <c r="AE521" t="n">
        <v>0</v>
      </c>
    </row>
    <row r="522">
      <c r="A522" t="inlineStr">
        <is>
          <t>Rapid Soln</t>
        </is>
      </c>
      <c r="B522" t="inlineStr">
        <is>
          <t>GenAI</t>
        </is>
      </c>
      <c r="C522" t="inlineStr">
        <is>
          <t xml:space="preserve">AMS Solution Configuration Agent </t>
        </is>
      </c>
      <c r="D522" t="inlineStr">
        <is>
          <t>4439786</t>
        </is>
      </c>
      <c r="E522" t="inlineStr">
        <is>
          <t>AMS SCA MVP3 May 9th Release Scope</t>
        </is>
      </c>
      <c r="F522" t="n">
        <v>4447863</v>
      </c>
      <c r="G522" t="inlineStr">
        <is>
          <t>As a SCA User, I want to create, configure, attach, switch, remove, sync, and exempt AMS calculators via the agent, So that calculator versions are created, validated, attached to my solution version, and costs synced.</t>
        </is>
      </c>
      <c r="H522" t="inlineStr">
        <is>
          <t>Active</t>
        </is>
      </c>
      <c r="I522" t="inlineStr">
        <is>
          <t>agentcrafters</t>
        </is>
      </c>
      <c r="J522" t="inlineStr">
        <is>
          <t>shwetha.shriyan</t>
        </is>
      </c>
      <c r="K522" t="inlineStr">
        <is>
          <t>krishnaveni.ayyappan</t>
        </is>
      </c>
      <c r="L522" t="inlineStr">
        <is>
          <t>krishnaveni.ayyappan</t>
        </is>
      </c>
      <c r="M522" t="inlineStr">
        <is>
          <t>Damodaran, J.</t>
        </is>
      </c>
      <c r="N522" t="inlineStr">
        <is>
          <t>2026-04-22T00:00:00Z</t>
        </is>
      </c>
      <c r="O522" t="inlineStr"/>
      <c r="P522" t="inlineStr">
        <is>
          <t>2026-04-23T18:00:00Z</t>
        </is>
      </c>
      <c r="Q522" t="inlineStr"/>
      <c r="R522" t="n">
        <v>3</v>
      </c>
      <c r="S522" t="inlineStr">
        <is>
          <t>SSA - SCA (MVP3)</t>
        </is>
      </c>
      <c r="T522" t="n">
        <v>0</v>
      </c>
      <c r="U522" t="n">
        <v>1</v>
      </c>
      <c r="V522" t="n">
        <v>1</v>
      </c>
      <c r="W522" t="n">
        <v>0</v>
      </c>
      <c r="X522" t="n">
        <v>0</v>
      </c>
      <c r="Y522" t="n">
        <v>1</v>
      </c>
      <c r="Z522" t="n">
        <v>0</v>
      </c>
      <c r="AA522" t="n">
        <v>1</v>
      </c>
      <c r="AB522" t="n">
        <v>0</v>
      </c>
      <c r="AC522" t="n">
        <v>0</v>
      </c>
      <c r="AD522" t="n">
        <v>0</v>
      </c>
      <c r="AE522" t="n">
        <v>14</v>
      </c>
    </row>
    <row r="523">
      <c r="A523" t="inlineStr"/>
      <c r="B523" t="inlineStr"/>
      <c r="C523" t="inlineStr">
        <is>
          <t>Analytics</t>
        </is>
      </c>
      <c r="D523" t="inlineStr"/>
      <c r="E523" t="inlineStr"/>
      <c r="F523" t="n">
        <v>4447866</v>
      </c>
      <c r="G523" t="inlineStr">
        <is>
          <t>[Technical]: SIVT Report optimizations</t>
        </is>
      </c>
      <c r="H523" t="inlineStr">
        <is>
          <t>Active</t>
        </is>
      </c>
      <c r="I523" t="inlineStr">
        <is>
          <t>Cognilytics</t>
        </is>
      </c>
      <c r="J523" t="inlineStr">
        <is>
          <t>anil.kadiri</t>
        </is>
      </c>
      <c r="K523" t="inlineStr">
        <is>
          <t>vishnupriya.aluru</t>
        </is>
      </c>
      <c r="L523" t="inlineStr">
        <is>
          <t>srinivasan.ks</t>
        </is>
      </c>
      <c r="M523" t="inlineStr">
        <is>
          <t>Kalaivanan, Devika</t>
        </is>
      </c>
      <c r="N523" t="inlineStr">
        <is>
          <t>2026-04-22T00:00:00Z</t>
        </is>
      </c>
      <c r="O523" t="inlineStr"/>
      <c r="P523" t="inlineStr"/>
      <c r="Q523" t="inlineStr"/>
      <c r="R523" t="n">
        <v>8</v>
      </c>
      <c r="S523" t="inlineStr">
        <is>
          <t>Code Cleanup; Performance Fixes; Testing NA</t>
        </is>
      </c>
      <c r="T523" t="n">
        <v>1</v>
      </c>
      <c r="U523" t="n">
        <v>0</v>
      </c>
      <c r="V523" t="n">
        <v>0</v>
      </c>
      <c r="W523" t="n">
        <v>0</v>
      </c>
      <c r="X523" t="n">
        <v>0</v>
      </c>
      <c r="Y523" t="n">
        <v>0</v>
      </c>
      <c r="Z523" t="n">
        <v>0</v>
      </c>
      <c r="AA523" t="n">
        <v>0</v>
      </c>
      <c r="AB523" t="n">
        <v>0</v>
      </c>
      <c r="AC523" t="n">
        <v>0</v>
      </c>
      <c r="AD523" t="n">
        <v>0</v>
      </c>
      <c r="AE523" t="n">
        <v>0</v>
      </c>
    </row>
    <row r="524">
      <c r="A524" t="inlineStr"/>
      <c r="B524" t="inlineStr"/>
      <c r="C524" t="inlineStr"/>
      <c r="D524" t="inlineStr"/>
      <c r="E524" t="inlineStr"/>
      <c r="F524" t="n">
        <v>4447872</v>
      </c>
      <c r="G524" t="inlineStr">
        <is>
          <t>[Technical] As a developer, I want to fix SAST &amp; Vulnerability issues</t>
        </is>
      </c>
      <c r="H524" t="inlineStr">
        <is>
          <t>Active</t>
        </is>
      </c>
      <c r="I524" t="inlineStr">
        <is>
          <t>TechWizards</t>
        </is>
      </c>
      <c r="J524" t="inlineStr">
        <is>
          <t>mervinkumar.manickam</t>
        </is>
      </c>
      <c r="K524" t="inlineStr">
        <is>
          <t>jayanth.kumar</t>
        </is>
      </c>
      <c r="L524" t="inlineStr">
        <is>
          <t>madhuri.chintala</t>
        </is>
      </c>
      <c r="M524" t="inlineStr"/>
      <c r="N524" t="inlineStr">
        <is>
          <t>2026-04-22T00:00:00Z</t>
        </is>
      </c>
      <c r="O524" t="inlineStr"/>
      <c r="P524" t="inlineStr"/>
      <c r="Q524" t="inlineStr"/>
      <c r="R524" t="n">
        <v>5</v>
      </c>
      <c r="S524" t="inlineStr">
        <is>
          <t>Testing NA</t>
        </is>
      </c>
      <c r="T524" t="n">
        <v>1</v>
      </c>
      <c r="U524" t="n">
        <v>0</v>
      </c>
      <c r="V524" t="n">
        <v>0</v>
      </c>
      <c r="W524" t="n">
        <v>0</v>
      </c>
      <c r="X524" t="n">
        <v>0</v>
      </c>
      <c r="Y524" t="n">
        <v>0</v>
      </c>
      <c r="Z524" t="n">
        <v>0</v>
      </c>
      <c r="AA524" t="n">
        <v>0</v>
      </c>
      <c r="AB524" t="n">
        <v>0</v>
      </c>
      <c r="AC524" t="n">
        <v>0</v>
      </c>
      <c r="AD524" t="n">
        <v>0</v>
      </c>
      <c r="AE524" t="n">
        <v>0</v>
      </c>
    </row>
    <row r="525">
      <c r="A525" t="inlineStr">
        <is>
          <t>Platform Consolidation</t>
        </is>
      </c>
      <c r="B525" t="inlineStr">
        <is>
          <t>NextGen</t>
        </is>
      </c>
      <c r="C525" t="inlineStr">
        <is>
          <t>MYISP_Revamp_UI_MFE_Host</t>
        </is>
      </c>
      <c r="D525" t="inlineStr">
        <is>
          <t>4310290</t>
        </is>
      </c>
      <c r="E525" t="inlineStr">
        <is>
          <t>Ownership &amp; Maintenance of MFE Host Component</t>
        </is>
      </c>
      <c r="F525" t="n">
        <v>4448180</v>
      </c>
      <c r="G525" t="inlineStr">
        <is>
          <t>9th May | Technical | MFE Host | Planned Work Intake</t>
        </is>
      </c>
      <c r="H525" t="inlineStr">
        <is>
          <t>In Development</t>
        </is>
      </c>
      <c r="I525" t="inlineStr">
        <is>
          <t>MYISP_Revamp_UI</t>
        </is>
      </c>
      <c r="J525" t="inlineStr">
        <is>
          <t>vikrant.r.mohite</t>
        </is>
      </c>
      <c r="K525" t="inlineStr">
        <is>
          <t>mahesh.kt</t>
        </is>
      </c>
      <c r="L525" t="inlineStr">
        <is>
          <t>srinivasan.ks</t>
        </is>
      </c>
      <c r="M525" t="inlineStr"/>
      <c r="N525" t="inlineStr">
        <is>
          <t>2026-04-22T00:00:00Z</t>
        </is>
      </c>
      <c r="O525" t="inlineStr"/>
      <c r="P525" t="inlineStr"/>
      <c r="Q525" t="inlineStr"/>
      <c r="R525" t="n">
        <v>5</v>
      </c>
      <c r="S525" t="inlineStr">
        <is>
          <t>MYISP_Revamp_UI_MFE_Host; Testing NA</t>
        </is>
      </c>
      <c r="T525" t="n">
        <v>1</v>
      </c>
      <c r="U525" t="n">
        <v>0</v>
      </c>
      <c r="V525" t="n">
        <v>0</v>
      </c>
      <c r="W525" t="n">
        <v>0</v>
      </c>
      <c r="X525" t="n">
        <v>0</v>
      </c>
      <c r="Y525" t="n">
        <v>0</v>
      </c>
      <c r="Z525" t="n">
        <v>0</v>
      </c>
      <c r="AA525" t="n">
        <v>0</v>
      </c>
      <c r="AB525" t="n">
        <v>0</v>
      </c>
      <c r="AC525" t="n">
        <v>0</v>
      </c>
      <c r="AD525" t="n">
        <v>0</v>
      </c>
      <c r="AE525" t="n">
        <v>0</v>
      </c>
    </row>
    <row r="526">
      <c r="A526" t="inlineStr">
        <is>
          <t>Platform Consolidation</t>
        </is>
      </c>
      <c r="B526" t="inlineStr">
        <is>
          <t>NextGen</t>
        </is>
      </c>
      <c r="C526" t="inlineStr">
        <is>
          <t>MYISP_Revamp_UI_MFE_Host</t>
        </is>
      </c>
      <c r="D526" t="inlineStr">
        <is>
          <t>4310290</t>
        </is>
      </c>
      <c r="E526" t="inlineStr">
        <is>
          <t>Ownership &amp; Maintenance of MFE Host Component</t>
        </is>
      </c>
      <c r="F526" t="n">
        <v>4448182</v>
      </c>
      <c r="G526" t="inlineStr">
        <is>
          <t>9th May | Technical | MFE Host | Ad‑hoc Engineering Request (Code changes) Intake</t>
        </is>
      </c>
      <c r="H526" t="inlineStr">
        <is>
          <t>New</t>
        </is>
      </c>
      <c r="I526" t="inlineStr">
        <is>
          <t>MYISP_Revamp_UI</t>
        </is>
      </c>
      <c r="J526" t="inlineStr">
        <is>
          <t>vikrant.r.mohite</t>
        </is>
      </c>
      <c r="K526" t="inlineStr">
        <is>
          <t>mahesh.kt</t>
        </is>
      </c>
      <c r="L526" t="inlineStr">
        <is>
          <t>srinivasan.ks</t>
        </is>
      </c>
      <c r="M526" t="inlineStr"/>
      <c r="N526" t="inlineStr">
        <is>
          <t>2026-04-22T00:00:00Z</t>
        </is>
      </c>
      <c r="O526" t="inlineStr"/>
      <c r="P526" t="inlineStr"/>
      <c r="Q526" t="inlineStr"/>
      <c r="R526" t="n">
        <v>5</v>
      </c>
      <c r="S526" t="inlineStr">
        <is>
          <t>MYISP_Revamp_UI_MFE_Host; Testing NA</t>
        </is>
      </c>
      <c r="T526" t="n">
        <v>1</v>
      </c>
      <c r="U526" t="n">
        <v>0</v>
      </c>
      <c r="V526" t="n">
        <v>0</v>
      </c>
      <c r="W526" t="n">
        <v>0</v>
      </c>
      <c r="X526" t="n">
        <v>0</v>
      </c>
      <c r="Y526" t="n">
        <v>0</v>
      </c>
      <c r="Z526" t="n">
        <v>0</v>
      </c>
      <c r="AA526" t="n">
        <v>0</v>
      </c>
      <c r="AB526" t="n">
        <v>0</v>
      </c>
      <c r="AC526" t="n">
        <v>0</v>
      </c>
      <c r="AD526" t="n">
        <v>0</v>
      </c>
      <c r="AE526" t="n">
        <v>0</v>
      </c>
    </row>
    <row r="527">
      <c r="A527" t="inlineStr">
        <is>
          <t>Platform Consolidation</t>
        </is>
      </c>
      <c r="B527" t="inlineStr">
        <is>
          <t>NextGen</t>
        </is>
      </c>
      <c r="C527" t="inlineStr">
        <is>
          <t>MYISP_Revamp_UI_MFE_Host</t>
        </is>
      </c>
      <c r="D527" t="inlineStr">
        <is>
          <t>4310290</t>
        </is>
      </c>
      <c r="E527" t="inlineStr">
        <is>
          <t>Ownership &amp; Maintenance of MFE Host Component</t>
        </is>
      </c>
      <c r="F527" t="n">
        <v>4448185</v>
      </c>
      <c r="G527" t="inlineStr">
        <is>
          <t>9th April | Technical | MFE Host | Support &amp; Enablement Work Tracking</t>
        </is>
      </c>
      <c r="H527" t="inlineStr">
        <is>
          <t>New</t>
        </is>
      </c>
      <c r="I527" t="inlineStr">
        <is>
          <t>MYISP_Revamp_UI</t>
        </is>
      </c>
      <c r="J527" t="inlineStr">
        <is>
          <t>vikrant.r.mohite</t>
        </is>
      </c>
      <c r="K527" t="inlineStr">
        <is>
          <t>mahesh.kt</t>
        </is>
      </c>
      <c r="L527" t="inlineStr">
        <is>
          <t>srinivasan.ks</t>
        </is>
      </c>
      <c r="M527" t="inlineStr"/>
      <c r="N527" t="inlineStr">
        <is>
          <t>2026-04-22T00:00:00Z</t>
        </is>
      </c>
      <c r="O527" t="inlineStr"/>
      <c r="P527" t="inlineStr"/>
      <c r="Q527" t="inlineStr"/>
      <c r="R527" t="n">
        <v>5</v>
      </c>
      <c r="S527" t="inlineStr">
        <is>
          <t>MYISP_Revamp_UI_MFE_Host; Testing NA</t>
        </is>
      </c>
      <c r="T527" t="n">
        <v>1</v>
      </c>
      <c r="U527" t="n">
        <v>0</v>
      </c>
      <c r="V527" t="n">
        <v>0</v>
      </c>
      <c r="W527" t="n">
        <v>0</v>
      </c>
      <c r="X527" t="n">
        <v>0</v>
      </c>
      <c r="Y527" t="n">
        <v>0</v>
      </c>
      <c r="Z527" t="n">
        <v>0</v>
      </c>
      <c r="AA527" t="n">
        <v>0</v>
      </c>
      <c r="AB527" t="n">
        <v>0</v>
      </c>
      <c r="AC527" t="n">
        <v>0</v>
      </c>
      <c r="AD527" t="n">
        <v>0</v>
      </c>
      <c r="AE527" t="n">
        <v>0</v>
      </c>
    </row>
    <row r="528">
      <c r="A528" t="inlineStr">
        <is>
          <t>V2V</t>
        </is>
      </c>
      <c r="B528" t="inlineStr">
        <is>
          <t>Calculator</t>
        </is>
      </c>
      <c r="C528" t="inlineStr">
        <is>
          <t>Attach Calculator</t>
        </is>
      </c>
      <c r="D528" t="inlineStr">
        <is>
          <t>4372279</t>
        </is>
      </c>
      <c r="E528" t="inlineStr">
        <is>
          <t>Attach Calculator</t>
        </is>
      </c>
      <c r="F528" t="n">
        <v>4448492</v>
      </c>
      <c r="G528" t="inlineStr">
        <is>
          <t>[Attach Calculator]A s a myISP user, I should be able to copy the contents from one version to another so that the copied contents reflect in the attach calculator screen [Asset Calculator)</t>
        </is>
      </c>
      <c r="H528" t="inlineStr">
        <is>
          <t>Active</t>
        </is>
      </c>
      <c r="I528" t="inlineStr">
        <is>
          <t>TechSavers</t>
        </is>
      </c>
      <c r="J528" t="inlineStr">
        <is>
          <t>nityanand.giri</t>
        </is>
      </c>
      <c r="K528" t="inlineStr">
        <is>
          <t>suresh.devarajan</t>
        </is>
      </c>
      <c r="L528" t="inlineStr">
        <is>
          <t>srinivasan.sivakumar</t>
        </is>
      </c>
      <c r="M528" t="inlineStr">
        <is>
          <t>Baskaran, Nandini</t>
        </is>
      </c>
      <c r="N528" t="inlineStr">
        <is>
          <t>2026-04-22T00:00:00Z</t>
        </is>
      </c>
      <c r="O528" t="inlineStr"/>
      <c r="P528" t="inlineStr">
        <is>
          <t>2026-04-23T00:00:00Z</t>
        </is>
      </c>
      <c r="Q528" t="inlineStr"/>
      <c r="R528" t="n">
        <v>8</v>
      </c>
      <c r="S528" t="inlineStr"/>
      <c r="T528" t="n">
        <v>0</v>
      </c>
      <c r="U528" t="n">
        <v>1</v>
      </c>
      <c r="V528" t="n">
        <v>1</v>
      </c>
      <c r="W528" t="n">
        <v>0</v>
      </c>
      <c r="X528" t="n">
        <v>0</v>
      </c>
      <c r="Y528" t="n">
        <v>1</v>
      </c>
      <c r="Z528" t="n">
        <v>0</v>
      </c>
      <c r="AA528" t="n">
        <v>1</v>
      </c>
      <c r="AB528" t="n">
        <v>0</v>
      </c>
      <c r="AC528" t="n">
        <v>0</v>
      </c>
      <c r="AD528" t="n">
        <v>0</v>
      </c>
      <c r="AE528" t="n">
        <v>52</v>
      </c>
    </row>
    <row r="529">
      <c r="A529" t="inlineStr">
        <is>
          <t>Rapid Soln</t>
        </is>
      </c>
      <c r="B529" t="inlineStr">
        <is>
          <t>CDAT</t>
        </is>
      </c>
      <c r="C529" t="inlineStr">
        <is>
          <t>CDAT</t>
        </is>
      </c>
      <c r="D529" t="inlineStr">
        <is>
          <t>4459051</t>
        </is>
      </c>
      <c r="E529" t="inlineStr">
        <is>
          <t>BPMS Onboarding to CDAT</t>
        </is>
      </c>
      <c r="F529" t="n">
        <v>4448602</v>
      </c>
      <c r="G529" t="inlineStr">
        <is>
          <t>As a CDAT PMO user, I want the ability to upload an exported excel Upload for Edited PMO Export</t>
        </is>
      </c>
      <c r="H529" t="inlineStr">
        <is>
          <t>Active</t>
        </is>
      </c>
      <c r="I529" t="inlineStr">
        <is>
          <t>TechTribe</t>
        </is>
      </c>
      <c r="J529" t="inlineStr">
        <is>
          <t>pandidurai.ks</t>
        </is>
      </c>
      <c r="K529" t="inlineStr">
        <is>
          <t>murugan.ssubramanian</t>
        </is>
      </c>
      <c r="L529" t="inlineStr">
        <is>
          <t>srinivasan.ks</t>
        </is>
      </c>
      <c r="M529" t="inlineStr">
        <is>
          <t>Kalia Moorthy, Rajarajeswari</t>
        </is>
      </c>
      <c r="N529" t="inlineStr">
        <is>
          <t>2026-04-22T00:00:00Z</t>
        </is>
      </c>
      <c r="O529" t="inlineStr"/>
      <c r="P529" t="inlineStr">
        <is>
          <t>2026-04-28T00:00:00Z</t>
        </is>
      </c>
      <c r="Q529" t="inlineStr"/>
      <c r="R529" t="n">
        <v>8</v>
      </c>
      <c r="S529" t="inlineStr">
        <is>
          <t>CDAT; UAT Testing Not Required; UI changes</t>
        </is>
      </c>
      <c r="T529" t="n">
        <v>0</v>
      </c>
      <c r="U529" t="n">
        <v>1</v>
      </c>
      <c r="V529" t="n">
        <v>0</v>
      </c>
      <c r="W529" t="n">
        <v>1</v>
      </c>
      <c r="X529" t="n">
        <v>0</v>
      </c>
      <c r="Y529" t="n">
        <v>1</v>
      </c>
      <c r="Z529" t="n">
        <v>0</v>
      </c>
      <c r="AA529" t="n">
        <v>0</v>
      </c>
      <c r="AB529" t="n">
        <v>0</v>
      </c>
      <c r="AC529" t="n">
        <v>0</v>
      </c>
      <c r="AD529" t="n">
        <v>0</v>
      </c>
      <c r="AE529" t="n">
        <v>52</v>
      </c>
    </row>
    <row r="530">
      <c r="A530" t="inlineStr">
        <is>
          <t>Rapid Soln</t>
        </is>
      </c>
      <c r="B530" t="inlineStr">
        <is>
          <t>CDAT</t>
        </is>
      </c>
      <c r="C530" t="inlineStr">
        <is>
          <t>CDAT</t>
        </is>
      </c>
      <c r="D530" t="inlineStr">
        <is>
          <t>4459051</t>
        </is>
      </c>
      <c r="E530" t="inlineStr">
        <is>
          <t>BPMS Onboarding to CDAT</t>
        </is>
      </c>
      <c r="F530" t="n">
        <v>4449651</v>
      </c>
      <c r="G530" t="inlineStr">
        <is>
          <t>As a CDAT SME user or CDAT CM SME or CDAT Reviewer, I want a new editable dropdown field "Contract Submission Status" on the Assessment Details page</t>
        </is>
      </c>
      <c r="H530" t="inlineStr">
        <is>
          <t>PT In Test</t>
        </is>
      </c>
      <c r="I530" t="inlineStr">
        <is>
          <t>TechTribe</t>
        </is>
      </c>
      <c r="J530" t="inlineStr">
        <is>
          <t>pandidurai.ks</t>
        </is>
      </c>
      <c r="K530" t="inlineStr">
        <is>
          <t>murugan.ssubramanian</t>
        </is>
      </c>
      <c r="L530" t="inlineStr">
        <is>
          <t>srinivasan.ks</t>
        </is>
      </c>
      <c r="M530" t="inlineStr">
        <is>
          <t>Kalia Moorthy, Rajarajeswari</t>
        </is>
      </c>
      <c r="N530" t="inlineStr">
        <is>
          <t>2026-04-22T00:00:00Z</t>
        </is>
      </c>
      <c r="O530" t="inlineStr">
        <is>
          <t>2026-04-15T18:00:00Z</t>
        </is>
      </c>
      <c r="P530" t="inlineStr">
        <is>
          <t>2026-04-28T20:00:00Z</t>
        </is>
      </c>
      <c r="Q530" t="inlineStr"/>
      <c r="R530" t="n">
        <v>6</v>
      </c>
      <c r="S530" t="inlineStr">
        <is>
          <t>CDAT; UAT Testing Not Required; UI changes</t>
        </is>
      </c>
      <c r="T530" t="n">
        <v>0</v>
      </c>
      <c r="U530" t="n">
        <v>1</v>
      </c>
      <c r="V530" t="n">
        <v>0</v>
      </c>
      <c r="W530" t="n">
        <v>1</v>
      </c>
      <c r="X530" t="n">
        <v>1</v>
      </c>
      <c r="Y530" t="n">
        <v>0</v>
      </c>
      <c r="Z530" t="n">
        <v>0</v>
      </c>
      <c r="AA530" t="n">
        <v>0</v>
      </c>
      <c r="AB530" t="n">
        <v>0</v>
      </c>
      <c r="AC530" t="n">
        <v>0</v>
      </c>
      <c r="AD530" t="n">
        <v>0</v>
      </c>
      <c r="AE530" t="n">
        <v>11</v>
      </c>
    </row>
    <row r="531">
      <c r="A531" t="inlineStr">
        <is>
          <t>Platform Consolidation</t>
        </is>
      </c>
      <c r="B531" t="inlineStr">
        <is>
          <t>Inspire</t>
        </is>
      </c>
      <c r="C531" t="inlineStr">
        <is>
          <t>May Release</t>
        </is>
      </c>
      <c r="D531" t="inlineStr">
        <is>
          <t>4459024</t>
        </is>
      </c>
      <c r="E531" t="inlineStr">
        <is>
          <t>IMS BAU - Multi Tower Pricing (OCP for SI)</t>
        </is>
      </c>
      <c r="F531" t="n">
        <v>4449701</v>
      </c>
      <c r="G531" t="inlineStr">
        <is>
          <t>As a Solution Architect, I want a dedicated SEP Pricing Inputs UI for SI with prerequisite validations, so that I can provide all mandatory inputs required to successfully trigger SI OCP generation</t>
        </is>
      </c>
      <c r="H531" t="inlineStr">
        <is>
          <t>PT In Test</t>
        </is>
      </c>
      <c r="I531" t="inlineStr">
        <is>
          <t>myISP_IMS</t>
        </is>
      </c>
      <c r="J531" t="inlineStr">
        <is>
          <t>supriya.a.dhingra</t>
        </is>
      </c>
      <c r="K531" t="inlineStr">
        <is>
          <t>rajaraman.mahalingam</t>
        </is>
      </c>
      <c r="L531" t="inlineStr">
        <is>
          <t>Rajsingh.rajput</t>
        </is>
      </c>
      <c r="M531" t="inlineStr">
        <is>
          <t>Srinivasan, Vaidheki</t>
        </is>
      </c>
      <c r="N531" t="inlineStr">
        <is>
          <t>2026-04-22T00:00:00Z</t>
        </is>
      </c>
      <c r="O531" t="inlineStr">
        <is>
          <t>2026-04-16T00:00:00Z</t>
        </is>
      </c>
      <c r="P531" t="inlineStr">
        <is>
          <t>2026-04-28T00:00:00Z</t>
        </is>
      </c>
      <c r="Q531" t="inlineStr"/>
      <c r="R531" t="n">
        <v>8</v>
      </c>
      <c r="S531" t="inlineStr">
        <is>
          <t>IMS BAU; UAT Testing Not Required</t>
        </is>
      </c>
      <c r="T531" t="n">
        <v>0</v>
      </c>
      <c r="U531" t="n">
        <v>1</v>
      </c>
      <c r="V531" t="n">
        <v>0</v>
      </c>
      <c r="W531" t="n">
        <v>1</v>
      </c>
      <c r="X531" t="n">
        <v>1</v>
      </c>
      <c r="Y531" t="n">
        <v>0</v>
      </c>
      <c r="Z531" t="n">
        <v>0</v>
      </c>
      <c r="AA531" t="n">
        <v>0</v>
      </c>
      <c r="AB531" t="n">
        <v>0</v>
      </c>
      <c r="AC531" t="n">
        <v>0</v>
      </c>
      <c r="AD531" t="n">
        <v>0</v>
      </c>
      <c r="AE531" t="n">
        <v>0</v>
      </c>
    </row>
    <row r="532">
      <c r="A532" t="inlineStr">
        <is>
          <t>Platform Consolidation</t>
        </is>
      </c>
      <c r="B532" t="inlineStr">
        <is>
          <t>Inspire</t>
        </is>
      </c>
      <c r="C532" t="inlineStr">
        <is>
          <t>May Release</t>
        </is>
      </c>
      <c r="D532" t="inlineStr">
        <is>
          <t>4459024</t>
        </is>
      </c>
      <c r="E532" t="inlineStr">
        <is>
          <t>IMS BAU - Multi Tower Pricing (OCP for SI)</t>
        </is>
      </c>
      <c r="F532" t="n">
        <v>4449702</v>
      </c>
      <c r="G532" t="inlineStr">
        <is>
          <t>As a Solution Architect, I want to define system-defined and custom groups for SI, so that pricing and contingency can be managed at the appropriate grouping level.</t>
        </is>
      </c>
      <c r="H532" t="inlineStr">
        <is>
          <t>PT In Test</t>
        </is>
      </c>
      <c r="I532" t="inlineStr">
        <is>
          <t>myISP_IMS</t>
        </is>
      </c>
      <c r="J532" t="inlineStr">
        <is>
          <t>supriya.a.dhingra</t>
        </is>
      </c>
      <c r="K532" t="inlineStr">
        <is>
          <t>rajaraman.mahalingam</t>
        </is>
      </c>
      <c r="L532" t="inlineStr">
        <is>
          <t>Rajsingh.rajput</t>
        </is>
      </c>
      <c r="M532" t="inlineStr">
        <is>
          <t>Srinivasan, Vaidheki</t>
        </is>
      </c>
      <c r="N532" t="inlineStr">
        <is>
          <t>2026-04-22T00:00:00Z</t>
        </is>
      </c>
      <c r="O532" t="inlineStr">
        <is>
          <t>2026-04-16T00:00:00Z</t>
        </is>
      </c>
      <c r="P532" t="inlineStr">
        <is>
          <t>2026-04-28T00:00:00Z</t>
        </is>
      </c>
      <c r="Q532" t="inlineStr"/>
      <c r="R532" t="n">
        <v>8</v>
      </c>
      <c r="S532" t="inlineStr">
        <is>
          <t>IMS BAU; UAT Testing Not Required</t>
        </is>
      </c>
      <c r="T532" t="n">
        <v>0</v>
      </c>
      <c r="U532" t="n">
        <v>1</v>
      </c>
      <c r="V532" t="n">
        <v>0</v>
      </c>
      <c r="W532" t="n">
        <v>1</v>
      </c>
      <c r="X532" t="n">
        <v>1</v>
      </c>
      <c r="Y532" t="n">
        <v>0</v>
      </c>
      <c r="Z532" t="n">
        <v>0</v>
      </c>
      <c r="AA532" t="n">
        <v>0</v>
      </c>
      <c r="AB532" t="n">
        <v>0</v>
      </c>
      <c r="AC532" t="n">
        <v>0</v>
      </c>
      <c r="AD532" t="n">
        <v>0</v>
      </c>
      <c r="AE532" t="n">
        <v>0</v>
      </c>
    </row>
    <row r="533">
      <c r="A533" t="inlineStr">
        <is>
          <t>Platform Consolidation</t>
        </is>
      </c>
      <c r="B533" t="inlineStr">
        <is>
          <t>Inspire</t>
        </is>
      </c>
      <c r="C533" t="inlineStr">
        <is>
          <t>May Release</t>
        </is>
      </c>
      <c r="D533" t="inlineStr">
        <is>
          <t>4459024</t>
        </is>
      </c>
      <c r="E533" t="inlineStr">
        <is>
          <t>IMS BAU - Multi Tower Pricing (OCP for SI)</t>
        </is>
      </c>
      <c r="F533" t="n">
        <v>4449703</v>
      </c>
      <c r="G533" t="inlineStr">
        <is>
          <t>As a Solution Architect, I want to define contractual coverage and FX risk details for SI, so that pricing reflects contract-driven risk exposure.</t>
        </is>
      </c>
      <c r="H533" t="inlineStr">
        <is>
          <t>PT In Test</t>
        </is>
      </c>
      <c r="I533" t="inlineStr">
        <is>
          <t>myISP_IMS</t>
        </is>
      </c>
      <c r="J533" t="inlineStr">
        <is>
          <t>supriya.a.dhingra</t>
        </is>
      </c>
      <c r="K533" t="inlineStr">
        <is>
          <t>rajaraman.mahalingam</t>
        </is>
      </c>
      <c r="L533" t="inlineStr">
        <is>
          <t>Rajsingh.rajput</t>
        </is>
      </c>
      <c r="M533" t="inlineStr">
        <is>
          <t>Srinivasan, Vaidheki</t>
        </is>
      </c>
      <c r="N533" t="inlineStr">
        <is>
          <t>2026-04-22T00:00:00Z</t>
        </is>
      </c>
      <c r="O533" t="inlineStr">
        <is>
          <t>2026-04-16T00:00:00Z</t>
        </is>
      </c>
      <c r="P533" t="inlineStr">
        <is>
          <t>2026-04-28T00:00:00Z</t>
        </is>
      </c>
      <c r="Q533" t="inlineStr"/>
      <c r="R533" t="n">
        <v>8</v>
      </c>
      <c r="S533" t="inlineStr">
        <is>
          <t>IMS BAU; UAT Testing Not Required</t>
        </is>
      </c>
      <c r="T533" t="n">
        <v>0</v>
      </c>
      <c r="U533" t="n">
        <v>1</v>
      </c>
      <c r="V533" t="n">
        <v>0</v>
      </c>
      <c r="W533" t="n">
        <v>1</v>
      </c>
      <c r="X533" t="n">
        <v>1</v>
      </c>
      <c r="Y533" t="n">
        <v>0</v>
      </c>
      <c r="Z533" t="n">
        <v>0</v>
      </c>
      <c r="AA533" t="n">
        <v>0</v>
      </c>
      <c r="AB533" t="n">
        <v>0</v>
      </c>
      <c r="AC533" t="n">
        <v>0</v>
      </c>
      <c r="AD533" t="n">
        <v>0</v>
      </c>
      <c r="AE533" t="n">
        <v>0</v>
      </c>
    </row>
    <row r="534">
      <c r="A534" t="inlineStr">
        <is>
          <t>Platform Consolidation</t>
        </is>
      </c>
      <c r="B534" t="inlineStr">
        <is>
          <t>Inspire</t>
        </is>
      </c>
      <c r="C534" t="inlineStr">
        <is>
          <t>May Release</t>
        </is>
      </c>
      <c r="D534" t="inlineStr">
        <is>
          <t>4459024</t>
        </is>
      </c>
      <c r="E534" t="inlineStr">
        <is>
          <t>IMS BAU - Multi Tower Pricing (OCP for SI)</t>
        </is>
      </c>
      <c r="F534" t="n">
        <v>4449704</v>
      </c>
      <c r="G534" t="inlineStr">
        <is>
          <t>As a Solution Architect, I want to define contingency and PMO parameters for SI, so that risk buffers are accurately included in pricing.</t>
        </is>
      </c>
      <c r="H534" t="inlineStr">
        <is>
          <t>PT In Test</t>
        </is>
      </c>
      <c r="I534" t="inlineStr">
        <is>
          <t>myISP_IMS</t>
        </is>
      </c>
      <c r="J534" t="inlineStr">
        <is>
          <t>supriya.a.dhingra</t>
        </is>
      </c>
      <c r="K534" t="inlineStr">
        <is>
          <t>rajaraman.mahalingam</t>
        </is>
      </c>
      <c r="L534" t="inlineStr">
        <is>
          <t>Rajsingh.rajput</t>
        </is>
      </c>
      <c r="M534" t="inlineStr">
        <is>
          <t>Srinivasan, Vaidheki</t>
        </is>
      </c>
      <c r="N534" t="inlineStr">
        <is>
          <t>2026-04-22T00:00:00Z</t>
        </is>
      </c>
      <c r="O534" t="inlineStr">
        <is>
          <t>2026-04-16T00:00:00Z</t>
        </is>
      </c>
      <c r="P534" t="inlineStr">
        <is>
          <t>2026-04-28T00:00:00Z</t>
        </is>
      </c>
      <c r="Q534" t="inlineStr"/>
      <c r="R534" t="n">
        <v>8</v>
      </c>
      <c r="S534" t="inlineStr">
        <is>
          <t>IMS BAU; UAT Testing Not Required</t>
        </is>
      </c>
      <c r="T534" t="n">
        <v>0</v>
      </c>
      <c r="U534" t="n">
        <v>1</v>
      </c>
      <c r="V534" t="n">
        <v>0</v>
      </c>
      <c r="W534" t="n">
        <v>1</v>
      </c>
      <c r="X534" t="n">
        <v>1</v>
      </c>
      <c r="Y534" t="n">
        <v>0</v>
      </c>
      <c r="Z534" t="n">
        <v>0</v>
      </c>
      <c r="AA534" t="n">
        <v>0</v>
      </c>
      <c r="AB534" t="n">
        <v>0</v>
      </c>
      <c r="AC534" t="n">
        <v>0</v>
      </c>
      <c r="AD534" t="n">
        <v>0</v>
      </c>
      <c r="AE534" t="n">
        <v>0</v>
      </c>
    </row>
    <row r="535">
      <c r="A535" t="inlineStr">
        <is>
          <t>Platform Consolidation</t>
        </is>
      </c>
      <c r="B535" t="inlineStr">
        <is>
          <t>Inspire</t>
        </is>
      </c>
      <c r="C535" t="inlineStr">
        <is>
          <t>May Release</t>
        </is>
      </c>
      <c r="D535" t="inlineStr">
        <is>
          <t>4459024</t>
        </is>
      </c>
      <c r="E535" t="inlineStr">
        <is>
          <t>IMS BAU - Multi Tower Pricing (OCP for SI)</t>
        </is>
      </c>
      <c r="F535" t="n">
        <v>4449705</v>
      </c>
      <c r="G535" t="inlineStr">
        <is>
          <t>As a Solution Architect, I want to configure billing terms and SLA service credits for SI, so that pricing aligns with contractual billing structures.</t>
        </is>
      </c>
      <c r="H535" t="inlineStr">
        <is>
          <t>PT In Test</t>
        </is>
      </c>
      <c r="I535" t="inlineStr">
        <is>
          <t>myISP_IMS</t>
        </is>
      </c>
      <c r="J535" t="inlineStr">
        <is>
          <t>supriya.a.dhingra</t>
        </is>
      </c>
      <c r="K535" t="inlineStr">
        <is>
          <t>rajaraman.mahalingam</t>
        </is>
      </c>
      <c r="L535" t="inlineStr">
        <is>
          <t>Rajsingh.rajput</t>
        </is>
      </c>
      <c r="M535" t="inlineStr">
        <is>
          <t>Srinivasan, Vaidheki</t>
        </is>
      </c>
      <c r="N535" t="inlineStr">
        <is>
          <t>2026-04-22T00:00:00Z</t>
        </is>
      </c>
      <c r="O535" t="inlineStr">
        <is>
          <t>2026-04-16T00:00:00Z</t>
        </is>
      </c>
      <c r="P535" t="inlineStr">
        <is>
          <t>2026-04-28T00:00:00Z</t>
        </is>
      </c>
      <c r="Q535" t="inlineStr"/>
      <c r="R535" t="n">
        <v>8</v>
      </c>
      <c r="S535" t="inlineStr">
        <is>
          <t>IMS BAU; UAT Testing Not Required</t>
        </is>
      </c>
      <c r="T535" t="n">
        <v>0</v>
      </c>
      <c r="U535" t="n">
        <v>1</v>
      </c>
      <c r="V535" t="n">
        <v>0</v>
      </c>
      <c r="W535" t="n">
        <v>1</v>
      </c>
      <c r="X535" t="n">
        <v>1</v>
      </c>
      <c r="Y535" t="n">
        <v>0</v>
      </c>
      <c r="Z535" t="n">
        <v>0</v>
      </c>
      <c r="AA535" t="n">
        <v>0</v>
      </c>
      <c r="AB535" t="n">
        <v>0</v>
      </c>
      <c r="AC535" t="n">
        <v>0</v>
      </c>
      <c r="AD535" t="n">
        <v>0</v>
      </c>
      <c r="AE535" t="n">
        <v>0</v>
      </c>
    </row>
    <row r="536">
      <c r="A536" t="inlineStr">
        <is>
          <t>Platform Consolidation</t>
        </is>
      </c>
      <c r="B536" t="inlineStr">
        <is>
          <t>Inspire</t>
        </is>
      </c>
      <c r="C536" t="inlineStr">
        <is>
          <t>May Release</t>
        </is>
      </c>
      <c r="D536" t="inlineStr">
        <is>
          <t>4459024</t>
        </is>
      </c>
      <c r="E536" t="inlineStr">
        <is>
          <t>IMS BAU - Multi Tower Pricing (OCP for SI)</t>
        </is>
      </c>
      <c r="F536" t="n">
        <v>4449706</v>
      </c>
      <c r="G536" t="inlineStr">
        <is>
          <t>As a Solution Architect, I want to choose between deal-wide pricing or pricing by group, so that SI pricing can be modeled accurately.</t>
        </is>
      </c>
      <c r="H536" t="inlineStr">
        <is>
          <t>PT In Test</t>
        </is>
      </c>
      <c r="I536" t="inlineStr">
        <is>
          <t>myISP_IMS</t>
        </is>
      </c>
      <c r="J536" t="inlineStr">
        <is>
          <t>supriya.a.dhingra</t>
        </is>
      </c>
      <c r="K536" t="inlineStr">
        <is>
          <t>rajaraman.mahalingam</t>
        </is>
      </c>
      <c r="L536" t="inlineStr">
        <is>
          <t>Rajsingh.rajput</t>
        </is>
      </c>
      <c r="M536" t="inlineStr">
        <is>
          <t>Srinivasan, Vaidheki</t>
        </is>
      </c>
      <c r="N536" t="inlineStr">
        <is>
          <t>2026-04-22T00:00:00Z</t>
        </is>
      </c>
      <c r="O536" t="inlineStr">
        <is>
          <t>2026-04-16T00:00:00Z</t>
        </is>
      </c>
      <c r="P536" t="inlineStr">
        <is>
          <t>2026-04-28T00:00:00Z</t>
        </is>
      </c>
      <c r="Q536" t="inlineStr"/>
      <c r="R536" t="n">
        <v>8</v>
      </c>
      <c r="S536" t="inlineStr">
        <is>
          <t>IMS BAU; UAT Testing Not Required</t>
        </is>
      </c>
      <c r="T536" t="n">
        <v>0</v>
      </c>
      <c r="U536" t="n">
        <v>1</v>
      </c>
      <c r="V536" t="n">
        <v>0</v>
      </c>
      <c r="W536" t="n">
        <v>1</v>
      </c>
      <c r="X536" t="n">
        <v>1</v>
      </c>
      <c r="Y536" t="n">
        <v>0</v>
      </c>
      <c r="Z536" t="n">
        <v>0</v>
      </c>
      <c r="AA536" t="n">
        <v>0</v>
      </c>
      <c r="AB536" t="n">
        <v>0</v>
      </c>
      <c r="AC536" t="n">
        <v>0</v>
      </c>
      <c r="AD536" t="n">
        <v>0</v>
      </c>
      <c r="AE536" t="n">
        <v>0</v>
      </c>
    </row>
    <row r="537">
      <c r="A537" t="inlineStr">
        <is>
          <t>Platform Consolidation</t>
        </is>
      </c>
      <c r="B537" t="inlineStr">
        <is>
          <t>Inspire</t>
        </is>
      </c>
      <c r="C537" t="inlineStr">
        <is>
          <t>May Release</t>
        </is>
      </c>
      <c r="D537" t="inlineStr">
        <is>
          <t>4459024</t>
        </is>
      </c>
      <c r="E537" t="inlineStr">
        <is>
          <t>IMS BAU - Multi Tower Pricing (OCP for SI)</t>
        </is>
      </c>
      <c r="F537" t="n">
        <v>4449707</v>
      </c>
      <c r="G537" t="inlineStr">
        <is>
          <t>As a Solution Architect, I want to configure rate cards for SI, so that labor pricing is calculated correctly in OCP.</t>
        </is>
      </c>
      <c r="H537" t="inlineStr">
        <is>
          <t>PT In Test</t>
        </is>
      </c>
      <c r="I537" t="inlineStr">
        <is>
          <t>myISP_IMS</t>
        </is>
      </c>
      <c r="J537" t="inlineStr">
        <is>
          <t>supriya.a.dhingra</t>
        </is>
      </c>
      <c r="K537" t="inlineStr">
        <is>
          <t>rajaraman.mahalingam</t>
        </is>
      </c>
      <c r="L537" t="inlineStr">
        <is>
          <t>Rajsingh.rajput</t>
        </is>
      </c>
      <c r="M537" t="inlineStr">
        <is>
          <t>Srinivasan, Vaidheki</t>
        </is>
      </c>
      <c r="N537" t="inlineStr">
        <is>
          <t>2026-04-22T00:00:00Z</t>
        </is>
      </c>
      <c r="O537" t="inlineStr">
        <is>
          <t>2026-04-16T00:00:00Z</t>
        </is>
      </c>
      <c r="P537" t="inlineStr">
        <is>
          <t>2026-04-28T00:00:00Z</t>
        </is>
      </c>
      <c r="Q537" t="inlineStr"/>
      <c r="R537" t="n">
        <v>8</v>
      </c>
      <c r="S537" t="inlineStr">
        <is>
          <t>IMS BAU; UAT Testing Not Required</t>
        </is>
      </c>
      <c r="T537" t="n">
        <v>0</v>
      </c>
      <c r="U537" t="n">
        <v>1</v>
      </c>
      <c r="V537" t="n">
        <v>0</v>
      </c>
      <c r="W537" t="n">
        <v>1</v>
      </c>
      <c r="X537" t="n">
        <v>1</v>
      </c>
      <c r="Y537" t="n">
        <v>0</v>
      </c>
      <c r="Z537" t="n">
        <v>0</v>
      </c>
      <c r="AA537" t="n">
        <v>0</v>
      </c>
      <c r="AB537" t="n">
        <v>0</v>
      </c>
      <c r="AC537" t="n">
        <v>0</v>
      </c>
      <c r="AD537" t="n">
        <v>0</v>
      </c>
      <c r="AE537" t="n">
        <v>0</v>
      </c>
    </row>
    <row r="538">
      <c r="A538" t="inlineStr">
        <is>
          <t>Platform Consolidation</t>
        </is>
      </c>
      <c r="B538" t="inlineStr">
        <is>
          <t>Inspire</t>
        </is>
      </c>
      <c r="C538" t="inlineStr">
        <is>
          <t>May Release</t>
        </is>
      </c>
      <c r="D538" t="inlineStr">
        <is>
          <t>4459024</t>
        </is>
      </c>
      <c r="E538" t="inlineStr">
        <is>
          <t>IMS BAU - Multi Tower Pricing (OCP for SI)</t>
        </is>
      </c>
      <c r="F538" t="n">
        <v>4449708</v>
      </c>
      <c r="G538" t="inlineStr">
        <is>
          <t>As a Solution Architect, I want to trigger the One Click Pricing (OCP) Engine for IMS and SI with clear sync behavior and user selection, so that cost and price simulations reflect exactly the service data I intend to sync.</t>
        </is>
      </c>
      <c r="H538" t="inlineStr">
        <is>
          <t>PT In Test</t>
        </is>
      </c>
      <c r="I538" t="inlineStr">
        <is>
          <t>myISP_IMS</t>
        </is>
      </c>
      <c r="J538" t="inlineStr">
        <is>
          <t>supriya.a.dhingra</t>
        </is>
      </c>
      <c r="K538" t="inlineStr">
        <is>
          <t>rajaraman.mahalingam</t>
        </is>
      </c>
      <c r="L538" t="inlineStr">
        <is>
          <t>Rajsingh.rajput</t>
        </is>
      </c>
      <c r="M538" t="inlineStr">
        <is>
          <t>Srinivasan, Vaidheki</t>
        </is>
      </c>
      <c r="N538" t="inlineStr">
        <is>
          <t>2026-04-22T00:00:00Z</t>
        </is>
      </c>
      <c r="O538" t="inlineStr">
        <is>
          <t>2026-04-16T00:00:00Z</t>
        </is>
      </c>
      <c r="P538" t="inlineStr">
        <is>
          <t>2026-04-28T00:00:00Z</t>
        </is>
      </c>
      <c r="Q538" t="inlineStr"/>
      <c r="R538" t="n">
        <v>8</v>
      </c>
      <c r="S538" t="inlineStr">
        <is>
          <t>IMS BAU; UAT Testing Not Required</t>
        </is>
      </c>
      <c r="T538" t="n">
        <v>0</v>
      </c>
      <c r="U538" t="n">
        <v>1</v>
      </c>
      <c r="V538" t="n">
        <v>0</v>
      </c>
      <c r="W538" t="n">
        <v>1</v>
      </c>
      <c r="X538" t="n">
        <v>1</v>
      </c>
      <c r="Y538" t="n">
        <v>0</v>
      </c>
      <c r="Z538" t="n">
        <v>0</v>
      </c>
      <c r="AA538" t="n">
        <v>0</v>
      </c>
      <c r="AB538" t="n">
        <v>0</v>
      </c>
      <c r="AC538" t="n">
        <v>0</v>
      </c>
      <c r="AD538" t="n">
        <v>0</v>
      </c>
      <c r="AE538" t="n">
        <v>0</v>
      </c>
    </row>
    <row r="539">
      <c r="A539" t="inlineStr">
        <is>
          <t>Platform Consolidation</t>
        </is>
      </c>
      <c r="B539" t="inlineStr">
        <is>
          <t>Inspire</t>
        </is>
      </c>
      <c r="C539" t="inlineStr">
        <is>
          <t>May Release</t>
        </is>
      </c>
      <c r="D539" t="inlineStr">
        <is>
          <t>4278295</t>
        </is>
      </c>
      <c r="E539" t="inlineStr">
        <is>
          <t>MDA personalization</t>
        </is>
      </c>
      <c r="F539" t="n">
        <v>4449709</v>
      </c>
      <c r="G539" t="inlineStr">
        <is>
          <t>As a Solution Architect, I want the ability to abort an in?progress Multi?Service Deal Analytics (MSDA) sync from INSPIRE, so that I can stop long?running or incorrect MSDA simulations without waiting for completion.</t>
        </is>
      </c>
      <c r="H539" t="inlineStr">
        <is>
          <t>PT In Test</t>
        </is>
      </c>
      <c r="I539" t="inlineStr">
        <is>
          <t>myISP_IMS</t>
        </is>
      </c>
      <c r="J539" t="inlineStr">
        <is>
          <t>supriya.a.dhingra</t>
        </is>
      </c>
      <c r="K539" t="inlineStr">
        <is>
          <t>rajaraman.mahalingam</t>
        </is>
      </c>
      <c r="L539" t="inlineStr">
        <is>
          <t>Rajsingh.rajput</t>
        </is>
      </c>
      <c r="M539" t="inlineStr">
        <is>
          <t>Srinivasan, Vaidheki</t>
        </is>
      </c>
      <c r="N539" t="inlineStr">
        <is>
          <t>2026-04-22T00:00:00Z</t>
        </is>
      </c>
      <c r="O539" t="inlineStr">
        <is>
          <t>2026-04-13T00:00:00Z</t>
        </is>
      </c>
      <c r="P539" t="inlineStr">
        <is>
          <t>2026-04-28T00:00:00Z</t>
        </is>
      </c>
      <c r="Q539" t="inlineStr"/>
      <c r="R539" t="n">
        <v>5</v>
      </c>
      <c r="S539" t="inlineStr">
        <is>
          <t>IMS BAU; UAT Testing Not Required</t>
        </is>
      </c>
      <c r="T539" t="n">
        <v>0</v>
      </c>
      <c r="U539" t="n">
        <v>1</v>
      </c>
      <c r="V539" t="n">
        <v>0</v>
      </c>
      <c r="W539" t="n">
        <v>1</v>
      </c>
      <c r="X539" t="n">
        <v>1</v>
      </c>
      <c r="Y539" t="n">
        <v>0</v>
      </c>
      <c r="Z539" t="n">
        <v>0</v>
      </c>
      <c r="AA539" t="n">
        <v>0</v>
      </c>
      <c r="AB539" t="n">
        <v>0</v>
      </c>
      <c r="AC539" t="n">
        <v>0</v>
      </c>
      <c r="AD539" t="n">
        <v>0</v>
      </c>
      <c r="AE539" t="n">
        <v>0</v>
      </c>
    </row>
    <row r="540">
      <c r="A540" t="inlineStr">
        <is>
          <t>Platform Consolidation</t>
        </is>
      </c>
      <c r="B540" t="inlineStr">
        <is>
          <t>NextGen</t>
        </is>
      </c>
      <c r="C540" t="inlineStr">
        <is>
          <t>SA Team manager</t>
        </is>
      </c>
      <c r="D540" t="inlineStr">
        <is>
          <t>4441867</t>
        </is>
      </c>
      <c r="E540" t="inlineStr">
        <is>
          <t>SA Team manager UI updates.1. Capability to be autopopulate for Operations 2. Dependency of Deployment field for capability in left side slicer.</t>
        </is>
      </c>
      <c r="F540" t="n">
        <v>4449887</v>
      </c>
      <c r="G540" t="inlineStr">
        <is>
          <t>As an SA Team Manager user, I want the Alignment field to support multi?select when Deployment and Capability are Operations so that multiple operational alignments can be captured accurately.</t>
        </is>
      </c>
      <c r="H540" t="inlineStr">
        <is>
          <t>In Development</t>
        </is>
      </c>
      <c r="I540" t="inlineStr">
        <is>
          <t>GoRetro</t>
        </is>
      </c>
      <c r="J540" t="inlineStr">
        <is>
          <t>sowjanya.kari</t>
        </is>
      </c>
      <c r="K540" t="inlineStr">
        <is>
          <t>sankaran.viswanathan</t>
        </is>
      </c>
      <c r="L540" t="inlineStr">
        <is>
          <t>madhuri.chintala</t>
        </is>
      </c>
      <c r="M540" t="inlineStr">
        <is>
          <t>Krishnan, Pirtheebaa</t>
        </is>
      </c>
      <c r="N540" t="inlineStr">
        <is>
          <t>2026-04-21T21:00:00Z</t>
        </is>
      </c>
      <c r="O540" t="inlineStr"/>
      <c r="P540" t="inlineStr">
        <is>
          <t>2026-04-24T00:00:00Z</t>
        </is>
      </c>
      <c r="Q540" t="inlineStr"/>
      <c r="R540" t="n">
        <v>6</v>
      </c>
      <c r="S540" t="inlineStr">
        <is>
          <t>UAT Testing Not Required</t>
        </is>
      </c>
      <c r="T540" t="n">
        <v>0</v>
      </c>
      <c r="U540" t="n">
        <v>1</v>
      </c>
      <c r="V540" t="n">
        <v>0</v>
      </c>
      <c r="W540" t="n">
        <v>1</v>
      </c>
      <c r="X540" t="n">
        <v>0</v>
      </c>
      <c r="Y540" t="n">
        <v>1</v>
      </c>
      <c r="Z540" t="n">
        <v>0</v>
      </c>
      <c r="AA540" t="n">
        <v>0</v>
      </c>
      <c r="AB540" t="n">
        <v>0</v>
      </c>
      <c r="AC540" t="n">
        <v>0</v>
      </c>
      <c r="AD540" t="n">
        <v>0</v>
      </c>
      <c r="AE540" t="n">
        <v>12</v>
      </c>
    </row>
    <row r="541">
      <c r="A541" t="inlineStr">
        <is>
          <t>Platform Consolidation</t>
        </is>
      </c>
      <c r="B541" t="inlineStr">
        <is>
          <t>Inspire</t>
        </is>
      </c>
      <c r="C541" t="inlineStr">
        <is>
          <t>May Release</t>
        </is>
      </c>
      <c r="D541" t="inlineStr">
        <is>
          <t>4386339</t>
        </is>
      </c>
      <c r="E541" t="inlineStr">
        <is>
          <t>IMS BAU - Change Requests</t>
        </is>
      </c>
      <c r="F541" t="n">
        <v>4450101</v>
      </c>
      <c r="G541" t="inlineStr">
        <is>
          <t>As a system user, I want to configure new offerings, services, and sub?services, So that the service catalog reflects expanded operational capabilities</t>
        </is>
      </c>
      <c r="H541" t="inlineStr">
        <is>
          <t>PT In Test</t>
        </is>
      </c>
      <c r="I541" t="inlineStr">
        <is>
          <t>myISP_IMS</t>
        </is>
      </c>
      <c r="J541" t="inlineStr">
        <is>
          <t>supriya.a.dhingra</t>
        </is>
      </c>
      <c r="K541" t="inlineStr">
        <is>
          <t>rajaraman.mahalingam</t>
        </is>
      </c>
      <c r="L541" t="inlineStr">
        <is>
          <t>Rajsingh.rajput</t>
        </is>
      </c>
      <c r="M541" t="inlineStr">
        <is>
          <t>Srinivasan, Vaidheki</t>
        </is>
      </c>
      <c r="N541" t="inlineStr">
        <is>
          <t>2026-04-22T00:00:00Z</t>
        </is>
      </c>
      <c r="O541" t="inlineStr">
        <is>
          <t>2026-04-13T00:00:00Z</t>
        </is>
      </c>
      <c r="P541" t="inlineStr">
        <is>
          <t>2026-04-28T00:00:00Z</t>
        </is>
      </c>
      <c r="Q541" t="inlineStr"/>
      <c r="R541" t="n">
        <v>8</v>
      </c>
      <c r="S541" t="inlineStr">
        <is>
          <t>IMS BAU; UAT Testing Not Required</t>
        </is>
      </c>
      <c r="T541" t="n">
        <v>0</v>
      </c>
      <c r="U541" t="n">
        <v>1</v>
      </c>
      <c r="V541" t="n">
        <v>0</v>
      </c>
      <c r="W541" t="n">
        <v>1</v>
      </c>
      <c r="X541" t="n">
        <v>1</v>
      </c>
      <c r="Y541" t="n">
        <v>0</v>
      </c>
      <c r="Z541" t="n">
        <v>0</v>
      </c>
      <c r="AA541" t="n">
        <v>0</v>
      </c>
      <c r="AB541" t="n">
        <v>0</v>
      </c>
      <c r="AC541" t="n">
        <v>0</v>
      </c>
      <c r="AD541" t="n">
        <v>0</v>
      </c>
      <c r="AE541" t="n">
        <v>0</v>
      </c>
    </row>
    <row r="542">
      <c r="A542" t="inlineStr">
        <is>
          <t>Platform Consolidation</t>
        </is>
      </c>
      <c r="B542" t="inlineStr">
        <is>
          <t>Inspire</t>
        </is>
      </c>
      <c r="C542" t="inlineStr">
        <is>
          <t>May Release</t>
        </is>
      </c>
      <c r="D542" t="inlineStr">
        <is>
          <t>4275871</t>
        </is>
      </c>
      <c r="E542" t="inlineStr">
        <is>
          <t>UAT CRs</t>
        </is>
      </c>
      <c r="F542" t="n">
        <v>4450106</v>
      </c>
      <c r="G542" t="inlineStr">
        <is>
          <t>UAT CRs</t>
        </is>
      </c>
      <c r="H542" t="inlineStr">
        <is>
          <t>PT In Test</t>
        </is>
      </c>
      <c r="I542" t="inlineStr">
        <is>
          <t>myISP_IMS</t>
        </is>
      </c>
      <c r="J542" t="inlineStr">
        <is>
          <t>supriya.a.dhingra</t>
        </is>
      </c>
      <c r="K542" t="inlineStr">
        <is>
          <t>rajaraman.mahalingam</t>
        </is>
      </c>
      <c r="L542" t="inlineStr">
        <is>
          <t>Rajsingh.rajput</t>
        </is>
      </c>
      <c r="M542" t="inlineStr">
        <is>
          <t>Srinivasan, Vaidheki</t>
        </is>
      </c>
      <c r="N542" t="inlineStr">
        <is>
          <t>2026-04-22T00:00:00Z</t>
        </is>
      </c>
      <c r="O542" t="inlineStr">
        <is>
          <t>2026-04-13T00:00:00Z</t>
        </is>
      </c>
      <c r="P542" t="inlineStr">
        <is>
          <t>2026-04-28T00:00:00Z</t>
        </is>
      </c>
      <c r="Q542" t="inlineStr"/>
      <c r="R542" t="n">
        <v>5</v>
      </c>
      <c r="S542" t="inlineStr">
        <is>
          <t>IMS BAU; UAT Testing Not Required</t>
        </is>
      </c>
      <c r="T542" t="n">
        <v>0</v>
      </c>
      <c r="U542" t="n">
        <v>1</v>
      </c>
      <c r="V542" t="n">
        <v>0</v>
      </c>
      <c r="W542" t="n">
        <v>1</v>
      </c>
      <c r="X542" t="n">
        <v>1</v>
      </c>
      <c r="Y542" t="n">
        <v>0</v>
      </c>
      <c r="Z542" t="n">
        <v>0</v>
      </c>
      <c r="AA542" t="n">
        <v>0</v>
      </c>
      <c r="AB542" t="n">
        <v>0</v>
      </c>
      <c r="AC542" t="n">
        <v>0</v>
      </c>
      <c r="AD542" t="n">
        <v>0</v>
      </c>
      <c r="AE542" t="n">
        <v>0</v>
      </c>
    </row>
    <row r="543">
      <c r="A543" t="inlineStr">
        <is>
          <t>Platform Consolidation</t>
        </is>
      </c>
      <c r="B543" t="inlineStr">
        <is>
          <t>Inspire</t>
        </is>
      </c>
      <c r="C543" t="inlineStr">
        <is>
          <t>May Release</t>
        </is>
      </c>
      <c r="D543" t="inlineStr">
        <is>
          <t>4386335</t>
        </is>
      </c>
      <c r="E543" t="inlineStr">
        <is>
          <t>IMS BAU - Monthy MRDB</t>
        </is>
      </c>
      <c r="F543" t="n">
        <v>4450108</v>
      </c>
      <c r="G543" t="inlineStr">
        <is>
          <t>Monthly MRDB - May'26 Release</t>
        </is>
      </c>
      <c r="H543" t="inlineStr">
        <is>
          <t>Active</t>
        </is>
      </c>
      <c r="I543" t="inlineStr">
        <is>
          <t>myISP_IMS</t>
        </is>
      </c>
      <c r="J543" t="inlineStr">
        <is>
          <t>supriya.a.dhingra</t>
        </is>
      </c>
      <c r="K543" t="inlineStr">
        <is>
          <t>rajaraman.mahalingam</t>
        </is>
      </c>
      <c r="L543" t="inlineStr">
        <is>
          <t>Rajsingh.rajput</t>
        </is>
      </c>
      <c r="M543" t="inlineStr">
        <is>
          <t>Srinivasan, Vaidheki</t>
        </is>
      </c>
      <c r="N543" t="inlineStr">
        <is>
          <t>2026-04-22T00:00:00Z</t>
        </is>
      </c>
      <c r="O543" t="inlineStr"/>
      <c r="P543" t="inlineStr">
        <is>
          <t>2026-04-28T00:00:00Z</t>
        </is>
      </c>
      <c r="Q543" t="inlineStr"/>
      <c r="R543" t="n">
        <v>1</v>
      </c>
      <c r="S543" t="inlineStr">
        <is>
          <t>IMS BAU; UAT Testing Not Required</t>
        </is>
      </c>
      <c r="T543" t="n">
        <v>0</v>
      </c>
      <c r="U543" t="n">
        <v>1</v>
      </c>
      <c r="V543" t="n">
        <v>0</v>
      </c>
      <c r="W543" t="n">
        <v>1</v>
      </c>
      <c r="X543" t="n">
        <v>0</v>
      </c>
      <c r="Y543" t="n">
        <v>1</v>
      </c>
      <c r="Z543" t="n">
        <v>0</v>
      </c>
      <c r="AA543" t="n">
        <v>0</v>
      </c>
      <c r="AB543" t="n">
        <v>0</v>
      </c>
      <c r="AC543" t="n">
        <v>0</v>
      </c>
      <c r="AD543" t="n">
        <v>0</v>
      </c>
      <c r="AE543" t="n">
        <v>0</v>
      </c>
    </row>
    <row r="544">
      <c r="A544" t="inlineStr">
        <is>
          <t>Platform Consolidation</t>
        </is>
      </c>
      <c r="B544" t="inlineStr">
        <is>
          <t>Inspire</t>
        </is>
      </c>
      <c r="C544" t="inlineStr">
        <is>
          <t>May Release</t>
        </is>
      </c>
      <c r="D544" t="inlineStr">
        <is>
          <t>4386333</t>
        </is>
      </c>
      <c r="E544" t="inlineStr">
        <is>
          <t>IMS BAU - Regression Testing</t>
        </is>
      </c>
      <c r="F544" t="n">
        <v>4450110</v>
      </c>
      <c r="G544" t="inlineStr">
        <is>
          <t>May Release - Regression Testing</t>
        </is>
      </c>
      <c r="H544" t="inlineStr">
        <is>
          <t>Active</t>
        </is>
      </c>
      <c r="I544" t="inlineStr">
        <is>
          <t>myISP_IMS</t>
        </is>
      </c>
      <c r="J544" t="inlineStr">
        <is>
          <t>supriya.a.dhingra</t>
        </is>
      </c>
      <c r="K544" t="inlineStr">
        <is>
          <t>rajaraman.mahalingam</t>
        </is>
      </c>
      <c r="L544" t="inlineStr">
        <is>
          <t>Rajsingh.rajput</t>
        </is>
      </c>
      <c r="M544" t="inlineStr">
        <is>
          <t>Srinivasan, Vaidheki</t>
        </is>
      </c>
      <c r="N544" t="inlineStr">
        <is>
          <t>2026-04-22T00:00:00Z</t>
        </is>
      </c>
      <c r="O544" t="inlineStr"/>
      <c r="P544" t="inlineStr">
        <is>
          <t>2026-04-28T00:00:00Z</t>
        </is>
      </c>
      <c r="Q544" t="inlineStr"/>
      <c r="R544" t="n">
        <v>5</v>
      </c>
      <c r="S544" t="inlineStr">
        <is>
          <t>IMS BAU; UAT Testing Not Required</t>
        </is>
      </c>
      <c r="T544" t="n">
        <v>0</v>
      </c>
      <c r="U544" t="n">
        <v>1</v>
      </c>
      <c r="V544" t="n">
        <v>0</v>
      </c>
      <c r="W544" t="n">
        <v>1</v>
      </c>
      <c r="X544" t="n">
        <v>0</v>
      </c>
      <c r="Y544" t="n">
        <v>1</v>
      </c>
      <c r="Z544" t="n">
        <v>0</v>
      </c>
      <c r="AA544" t="n">
        <v>0</v>
      </c>
      <c r="AB544" t="n">
        <v>0</v>
      </c>
      <c r="AC544" t="n">
        <v>0</v>
      </c>
      <c r="AD544" t="n">
        <v>0</v>
      </c>
      <c r="AE544" t="n">
        <v>0</v>
      </c>
    </row>
    <row r="545">
      <c r="A545" t="inlineStr">
        <is>
          <t>Platform Consolidation</t>
        </is>
      </c>
      <c r="B545" t="inlineStr">
        <is>
          <t>Inspire</t>
        </is>
      </c>
      <c r="C545" t="inlineStr">
        <is>
          <t>May Release</t>
        </is>
      </c>
      <c r="D545" t="inlineStr">
        <is>
          <t>4317300</t>
        </is>
      </c>
      <c r="E545" t="inlineStr">
        <is>
          <t>IMS BAU - Technical User Stories</t>
        </is>
      </c>
      <c r="F545" t="n">
        <v>4450111</v>
      </c>
      <c r="G545" t="inlineStr">
        <is>
          <t>Sonar Lint - 1</t>
        </is>
      </c>
      <c r="H545" t="inlineStr">
        <is>
          <t>Active</t>
        </is>
      </c>
      <c r="I545" t="inlineStr">
        <is>
          <t>myISP_IMS</t>
        </is>
      </c>
      <c r="J545" t="inlineStr">
        <is>
          <t>supriya.a.dhingra</t>
        </is>
      </c>
      <c r="K545" t="inlineStr">
        <is>
          <t>rajaraman.mahalingam</t>
        </is>
      </c>
      <c r="L545" t="inlineStr">
        <is>
          <t>Rajsingh.rajput</t>
        </is>
      </c>
      <c r="M545" t="inlineStr">
        <is>
          <t>Srinivasan, Vaidheki</t>
        </is>
      </c>
      <c r="N545" t="inlineStr">
        <is>
          <t>2026-04-22T00:00:00Z</t>
        </is>
      </c>
      <c r="O545" t="inlineStr"/>
      <c r="P545" t="inlineStr">
        <is>
          <t>2026-04-28T00:00:00Z</t>
        </is>
      </c>
      <c r="Q545" t="inlineStr"/>
      <c r="R545" t="n">
        <v>8</v>
      </c>
      <c r="S545" t="inlineStr">
        <is>
          <t>IMS BAU; UAT Testing Not Required</t>
        </is>
      </c>
      <c r="T545" t="n">
        <v>0</v>
      </c>
      <c r="U545" t="n">
        <v>1</v>
      </c>
      <c r="V545" t="n">
        <v>0</v>
      </c>
      <c r="W545" t="n">
        <v>1</v>
      </c>
      <c r="X545" t="n">
        <v>0</v>
      </c>
      <c r="Y545" t="n">
        <v>1</v>
      </c>
      <c r="Z545" t="n">
        <v>0</v>
      </c>
      <c r="AA545" t="n">
        <v>0</v>
      </c>
      <c r="AB545" t="n">
        <v>0</v>
      </c>
      <c r="AC545" t="n">
        <v>0</v>
      </c>
      <c r="AD545" t="n">
        <v>0</v>
      </c>
      <c r="AE545" t="n">
        <v>0</v>
      </c>
    </row>
    <row r="546">
      <c r="A546" t="inlineStr">
        <is>
          <t>Platform Consolidation</t>
        </is>
      </c>
      <c r="B546" t="inlineStr">
        <is>
          <t>Inspire</t>
        </is>
      </c>
      <c r="C546" t="inlineStr">
        <is>
          <t>May Release</t>
        </is>
      </c>
      <c r="D546" t="inlineStr">
        <is>
          <t>4317300</t>
        </is>
      </c>
      <c r="E546" t="inlineStr">
        <is>
          <t>IMS BAU - Technical User Stories</t>
        </is>
      </c>
      <c r="F546" t="n">
        <v>4450112</v>
      </c>
      <c r="G546" t="inlineStr">
        <is>
          <t>Sonar Lint - 2</t>
        </is>
      </c>
      <c r="H546" t="inlineStr">
        <is>
          <t>Active</t>
        </is>
      </c>
      <c r="I546" t="inlineStr">
        <is>
          <t>myISP_IMS</t>
        </is>
      </c>
      <c r="J546" t="inlineStr">
        <is>
          <t>supriya.a.dhingra</t>
        </is>
      </c>
      <c r="K546" t="inlineStr">
        <is>
          <t>rajaraman.mahalingam</t>
        </is>
      </c>
      <c r="L546" t="inlineStr">
        <is>
          <t>Rajsingh.rajput</t>
        </is>
      </c>
      <c r="M546" t="inlineStr">
        <is>
          <t>Srinivasan, Vaidheki</t>
        </is>
      </c>
      <c r="N546" t="inlineStr">
        <is>
          <t>2026-04-22T00:00:00Z</t>
        </is>
      </c>
      <c r="O546" t="inlineStr"/>
      <c r="P546" t="inlineStr">
        <is>
          <t>2026-04-28T00:00:00Z</t>
        </is>
      </c>
      <c r="Q546" t="inlineStr"/>
      <c r="R546" t="n">
        <v>8</v>
      </c>
      <c r="S546" t="inlineStr">
        <is>
          <t>IMS BAU; UAT Testing Not Required</t>
        </is>
      </c>
      <c r="T546" t="n">
        <v>0</v>
      </c>
      <c r="U546" t="n">
        <v>1</v>
      </c>
      <c r="V546" t="n">
        <v>0</v>
      </c>
      <c r="W546" t="n">
        <v>1</v>
      </c>
      <c r="X546" t="n">
        <v>0</v>
      </c>
      <c r="Y546" t="n">
        <v>1</v>
      </c>
      <c r="Z546" t="n">
        <v>0</v>
      </c>
      <c r="AA546" t="n">
        <v>0</v>
      </c>
      <c r="AB546" t="n">
        <v>0</v>
      </c>
      <c r="AC546" t="n">
        <v>0</v>
      </c>
      <c r="AD546" t="n">
        <v>0</v>
      </c>
      <c r="AE546" t="n">
        <v>0</v>
      </c>
    </row>
    <row r="547">
      <c r="A547" t="inlineStr">
        <is>
          <t>Platform Consolidation</t>
        </is>
      </c>
      <c r="B547" t="inlineStr">
        <is>
          <t>Inspire</t>
        </is>
      </c>
      <c r="C547" t="inlineStr">
        <is>
          <t>May Release</t>
        </is>
      </c>
      <c r="D547" t="inlineStr">
        <is>
          <t>4317300</t>
        </is>
      </c>
      <c r="E547" t="inlineStr">
        <is>
          <t>IMS BAU - Technical User Stories</t>
        </is>
      </c>
      <c r="F547" t="n">
        <v>4450113</v>
      </c>
      <c r="G547" t="inlineStr">
        <is>
          <t>Sonar Lint -3</t>
        </is>
      </c>
      <c r="H547" t="inlineStr">
        <is>
          <t>Active</t>
        </is>
      </c>
      <c r="I547" t="inlineStr">
        <is>
          <t>myISP_IMS</t>
        </is>
      </c>
      <c r="J547" t="inlineStr">
        <is>
          <t>supriya.a.dhingra</t>
        </is>
      </c>
      <c r="K547" t="inlineStr">
        <is>
          <t>rajaraman.mahalingam</t>
        </is>
      </c>
      <c r="L547" t="inlineStr">
        <is>
          <t>Rajsingh.rajput</t>
        </is>
      </c>
      <c r="M547" t="inlineStr">
        <is>
          <t>Srinivasan, Vaidheki</t>
        </is>
      </c>
      <c r="N547" t="inlineStr">
        <is>
          <t>2026-04-22T00:00:00Z</t>
        </is>
      </c>
      <c r="O547" t="inlineStr"/>
      <c r="P547" t="inlineStr">
        <is>
          <t>2026-04-28T00:00:00Z</t>
        </is>
      </c>
      <c r="Q547" t="inlineStr"/>
      <c r="R547" t="n">
        <v>5</v>
      </c>
      <c r="S547" t="inlineStr">
        <is>
          <t>IMS BAU; UAT Testing Not Required</t>
        </is>
      </c>
      <c r="T547" t="n">
        <v>0</v>
      </c>
      <c r="U547" t="n">
        <v>1</v>
      </c>
      <c r="V547" t="n">
        <v>0</v>
      </c>
      <c r="W547" t="n">
        <v>1</v>
      </c>
      <c r="X547" t="n">
        <v>0</v>
      </c>
      <c r="Y547" t="n">
        <v>1</v>
      </c>
      <c r="Z547" t="n">
        <v>0</v>
      </c>
      <c r="AA547" t="n">
        <v>0</v>
      </c>
      <c r="AB547" t="n">
        <v>0</v>
      </c>
      <c r="AC547" t="n">
        <v>0</v>
      </c>
      <c r="AD547" t="n">
        <v>0</v>
      </c>
      <c r="AE547" t="n">
        <v>0</v>
      </c>
    </row>
    <row r="548">
      <c r="A548" t="inlineStr">
        <is>
          <t>Platform Consolidation</t>
        </is>
      </c>
      <c r="B548" t="inlineStr">
        <is>
          <t>Inspire</t>
        </is>
      </c>
      <c r="C548" t="inlineStr">
        <is>
          <t>May Release</t>
        </is>
      </c>
      <c r="D548" t="inlineStr">
        <is>
          <t>4317300</t>
        </is>
      </c>
      <c r="E548" t="inlineStr">
        <is>
          <t>IMS BAU - Technical User Stories</t>
        </is>
      </c>
      <c r="F548" t="n">
        <v>4450114</v>
      </c>
      <c r="G548" t="inlineStr">
        <is>
          <t>Node Js Upgrade - 1</t>
        </is>
      </c>
      <c r="H548" t="inlineStr">
        <is>
          <t>PT In Test</t>
        </is>
      </c>
      <c r="I548" t="inlineStr">
        <is>
          <t>myISP_IMS</t>
        </is>
      </c>
      <c r="J548" t="inlineStr">
        <is>
          <t>supriya.a.dhingra</t>
        </is>
      </c>
      <c r="K548" t="inlineStr">
        <is>
          <t>rajaraman.mahalingam</t>
        </is>
      </c>
      <c r="L548" t="inlineStr">
        <is>
          <t>Rajsingh.rajput</t>
        </is>
      </c>
      <c r="M548" t="inlineStr">
        <is>
          <t>Srinivasan, Vaidheki</t>
        </is>
      </c>
      <c r="N548" t="inlineStr">
        <is>
          <t>2026-04-22T00:00:00Z</t>
        </is>
      </c>
      <c r="O548" t="inlineStr">
        <is>
          <t>2026-04-13T00:00:00Z</t>
        </is>
      </c>
      <c r="P548" t="inlineStr">
        <is>
          <t>2026-04-28T00:00:00Z</t>
        </is>
      </c>
      <c r="Q548" t="inlineStr"/>
      <c r="R548" t="n">
        <v>5</v>
      </c>
      <c r="S548" t="inlineStr">
        <is>
          <t>IMS BAU; UAT Testing Not Required</t>
        </is>
      </c>
      <c r="T548" t="n">
        <v>0</v>
      </c>
      <c r="U548" t="n">
        <v>1</v>
      </c>
      <c r="V548" t="n">
        <v>0</v>
      </c>
      <c r="W548" t="n">
        <v>1</v>
      </c>
      <c r="X548" t="n">
        <v>1</v>
      </c>
      <c r="Y548" t="n">
        <v>0</v>
      </c>
      <c r="Z548" t="n">
        <v>0</v>
      </c>
      <c r="AA548" t="n">
        <v>0</v>
      </c>
      <c r="AB548" t="n">
        <v>0</v>
      </c>
      <c r="AC548" t="n">
        <v>0</v>
      </c>
      <c r="AD548" t="n">
        <v>0</v>
      </c>
      <c r="AE548" t="n">
        <v>0</v>
      </c>
    </row>
    <row r="549">
      <c r="A549" t="inlineStr">
        <is>
          <t>Platform Consolidation</t>
        </is>
      </c>
      <c r="B549" t="inlineStr">
        <is>
          <t>Inspire</t>
        </is>
      </c>
      <c r="C549" t="inlineStr">
        <is>
          <t>May Release</t>
        </is>
      </c>
      <c r="D549" t="inlineStr">
        <is>
          <t>4317300</t>
        </is>
      </c>
      <c r="E549" t="inlineStr">
        <is>
          <t>IMS BAU - Technical User Stories</t>
        </is>
      </c>
      <c r="F549" t="n">
        <v>4450115</v>
      </c>
      <c r="G549" t="inlineStr">
        <is>
          <t>Node Js Upgarde - 2</t>
        </is>
      </c>
      <c r="H549" t="inlineStr">
        <is>
          <t>PT In Test</t>
        </is>
      </c>
      <c r="I549" t="inlineStr">
        <is>
          <t>myISP_IMS</t>
        </is>
      </c>
      <c r="J549" t="inlineStr">
        <is>
          <t>supriya.a.dhingra</t>
        </is>
      </c>
      <c r="K549" t="inlineStr">
        <is>
          <t>rajaraman.mahalingam</t>
        </is>
      </c>
      <c r="L549" t="inlineStr">
        <is>
          <t>Rajsingh.rajput</t>
        </is>
      </c>
      <c r="M549" t="inlineStr">
        <is>
          <t>Srinivasan, Vaidheki</t>
        </is>
      </c>
      <c r="N549" t="inlineStr">
        <is>
          <t>2026-04-22T00:00:00Z</t>
        </is>
      </c>
      <c r="O549" t="inlineStr">
        <is>
          <t>2026-04-13T00:00:00Z</t>
        </is>
      </c>
      <c r="P549" t="inlineStr">
        <is>
          <t>2026-04-28T00:00:00Z</t>
        </is>
      </c>
      <c r="Q549" t="inlineStr"/>
      <c r="R549" t="n">
        <v>3</v>
      </c>
      <c r="S549" t="inlineStr">
        <is>
          <t>IMS BAU; UAT Testing Not Required</t>
        </is>
      </c>
      <c r="T549" t="n">
        <v>0</v>
      </c>
      <c r="U549" t="n">
        <v>1</v>
      </c>
      <c r="V549" t="n">
        <v>0</v>
      </c>
      <c r="W549" t="n">
        <v>1</v>
      </c>
      <c r="X549" t="n">
        <v>1</v>
      </c>
      <c r="Y549" t="n">
        <v>0</v>
      </c>
      <c r="Z549" t="n">
        <v>0</v>
      </c>
      <c r="AA549" t="n">
        <v>0</v>
      </c>
      <c r="AB549" t="n">
        <v>0</v>
      </c>
      <c r="AC549" t="n">
        <v>0</v>
      </c>
      <c r="AD549" t="n">
        <v>0</v>
      </c>
      <c r="AE549" t="n">
        <v>0</v>
      </c>
    </row>
    <row r="550">
      <c r="A550" t="inlineStr">
        <is>
          <t>Platform Consolidation</t>
        </is>
      </c>
      <c r="B550" t="inlineStr">
        <is>
          <t>GenAI</t>
        </is>
      </c>
      <c r="C550" t="inlineStr">
        <is>
          <t>Gen AI</t>
        </is>
      </c>
      <c r="D550" t="inlineStr">
        <is>
          <t>4434675</t>
        </is>
      </c>
      <c r="E550" t="inlineStr">
        <is>
          <t>[Gen AI - SSA] - Goal based action for RFP Sythesis</t>
        </is>
      </c>
      <c r="F550" t="n">
        <v>4450306</v>
      </c>
      <c r="G550" t="inlineStr">
        <is>
          <t>[Gen AI - SSA] - Compare two RFP synthesis versions</t>
        </is>
      </c>
      <c r="H550" t="inlineStr">
        <is>
          <t>Ready to Deploy</t>
        </is>
      </c>
      <c r="I550" t="inlineStr">
        <is>
          <t>GEN AI - Solution Super Agent</t>
        </is>
      </c>
      <c r="J550" t="inlineStr">
        <is>
          <t>pandidurai.ks</t>
        </is>
      </c>
      <c r="K550" t="inlineStr">
        <is>
          <t>murugan.ssubramanian</t>
        </is>
      </c>
      <c r="L550" t="inlineStr">
        <is>
          <t>srinivasan.ks</t>
        </is>
      </c>
      <c r="M550" t="inlineStr">
        <is>
          <t>Das, Leena</t>
        </is>
      </c>
      <c r="N550" t="inlineStr">
        <is>
          <t>2026-04-21T00:00:00Z</t>
        </is>
      </c>
      <c r="O550" t="inlineStr"/>
      <c r="P550" t="inlineStr">
        <is>
          <t>2026-04-27T18:00:00Z</t>
        </is>
      </c>
      <c r="Q550" t="inlineStr"/>
      <c r="R550" t="n">
        <v>5</v>
      </c>
      <c r="S550" t="inlineStr">
        <is>
          <t>LLM</t>
        </is>
      </c>
      <c r="T550" t="n">
        <v>0</v>
      </c>
      <c r="U550" t="n">
        <v>1</v>
      </c>
      <c r="V550" t="n">
        <v>1</v>
      </c>
      <c r="W550" t="n">
        <v>0</v>
      </c>
      <c r="X550" t="n">
        <v>0</v>
      </c>
      <c r="Y550" t="n">
        <v>1</v>
      </c>
      <c r="Z550" t="n">
        <v>0</v>
      </c>
      <c r="AA550" t="n">
        <v>1</v>
      </c>
      <c r="AB550" t="n">
        <v>0</v>
      </c>
      <c r="AC550" t="n">
        <v>0</v>
      </c>
      <c r="AD550" t="n">
        <v>0</v>
      </c>
      <c r="AE550" t="n">
        <v>28</v>
      </c>
    </row>
    <row r="551">
      <c r="A551" t="inlineStr">
        <is>
          <t>Platform Consolidation</t>
        </is>
      </c>
      <c r="B551" t="inlineStr">
        <is>
          <t>GenAI</t>
        </is>
      </c>
      <c r="C551" t="inlineStr">
        <is>
          <t>Gen AI</t>
        </is>
      </c>
      <c r="D551" t="inlineStr">
        <is>
          <t>4434675</t>
        </is>
      </c>
      <c r="E551" t="inlineStr">
        <is>
          <t>[Gen AI - SSA] - Goal based action for RFP Sythesis</t>
        </is>
      </c>
      <c r="F551" t="n">
        <v>4450307</v>
      </c>
      <c r="G551" t="inlineStr">
        <is>
          <t>[Gen AI - SSA] - Prefill "What are we solving" from synthesis</t>
        </is>
      </c>
      <c r="H551" t="inlineStr">
        <is>
          <t>Active</t>
        </is>
      </c>
      <c r="I551" t="inlineStr">
        <is>
          <t>GEN AI - Solution Super Agent</t>
        </is>
      </c>
      <c r="J551" t="inlineStr">
        <is>
          <t>pandidurai.ks</t>
        </is>
      </c>
      <c r="K551" t="inlineStr">
        <is>
          <t>murugan.ssubramanian</t>
        </is>
      </c>
      <c r="L551" t="inlineStr">
        <is>
          <t>srinivasan.ks</t>
        </is>
      </c>
      <c r="M551" t="inlineStr">
        <is>
          <t>Das, Leena</t>
        </is>
      </c>
      <c r="N551" t="inlineStr">
        <is>
          <t>2026-04-21T00:00:00Z</t>
        </is>
      </c>
      <c r="O551" t="inlineStr"/>
      <c r="P551" t="inlineStr">
        <is>
          <t>2026-04-27T18:00:00Z</t>
        </is>
      </c>
      <c r="Q551" t="inlineStr"/>
      <c r="R551" t="n">
        <v>5</v>
      </c>
      <c r="S551" t="inlineStr">
        <is>
          <t>LLM; llm+UI+API</t>
        </is>
      </c>
      <c r="T551" t="n">
        <v>0</v>
      </c>
      <c r="U551" t="n">
        <v>1</v>
      </c>
      <c r="V551" t="n">
        <v>1</v>
      </c>
      <c r="W551" t="n">
        <v>0</v>
      </c>
      <c r="X551" t="n">
        <v>0</v>
      </c>
      <c r="Y551" t="n">
        <v>1</v>
      </c>
      <c r="Z551" t="n">
        <v>0</v>
      </c>
      <c r="AA551" t="n">
        <v>1</v>
      </c>
      <c r="AB551" t="n">
        <v>0</v>
      </c>
      <c r="AC551" t="n">
        <v>0</v>
      </c>
      <c r="AD551" t="n">
        <v>0</v>
      </c>
      <c r="AE551" t="n">
        <v>33</v>
      </c>
    </row>
    <row r="552">
      <c r="A552" t="inlineStr">
        <is>
          <t>Platform Consolidation</t>
        </is>
      </c>
      <c r="B552" t="inlineStr">
        <is>
          <t>GenAI</t>
        </is>
      </c>
      <c r="C552" t="inlineStr">
        <is>
          <t>Gen AI</t>
        </is>
      </c>
      <c r="D552" t="inlineStr">
        <is>
          <t>4373584</t>
        </is>
      </c>
      <c r="E552" t="inlineStr">
        <is>
          <t>Security Governance in S2C</t>
        </is>
      </c>
      <c r="F552" t="n">
        <v>4450312</v>
      </c>
      <c r="G552" t="inlineStr">
        <is>
          <t>As a Solution Architect (SA), I want the visibility and enablement of the S2C agent under SSA to be controlled based on the RDE value and RDE Override, So that the S2C agent is accessible only to the appropriate SA role (Security SA or other SAs)</t>
        </is>
      </c>
      <c r="H552" t="inlineStr">
        <is>
          <t>PT In Test</t>
        </is>
      </c>
      <c r="I552" t="inlineStr">
        <is>
          <t>GEN AI - Solution Super Agent</t>
        </is>
      </c>
      <c r="J552" t="inlineStr">
        <is>
          <t>pandidurai.ks</t>
        </is>
      </c>
      <c r="K552" t="inlineStr">
        <is>
          <t>murugan.ssubramanian</t>
        </is>
      </c>
      <c r="L552" t="inlineStr">
        <is>
          <t>srinivasan.ks</t>
        </is>
      </c>
      <c r="M552" t="inlineStr">
        <is>
          <t>Das, Leena</t>
        </is>
      </c>
      <c r="N552" t="inlineStr">
        <is>
          <t>2026-04-22T00:00:00Z</t>
        </is>
      </c>
      <c r="O552" t="inlineStr">
        <is>
          <t>2026-04-16T11:37:00Z</t>
        </is>
      </c>
      <c r="P552" t="inlineStr">
        <is>
          <t>2026-04-28T18:00:00Z</t>
        </is>
      </c>
      <c r="Q552" t="inlineStr"/>
      <c r="R552" t="n">
        <v>3</v>
      </c>
      <c r="S552" t="inlineStr">
        <is>
          <t>S2C_Security; UI</t>
        </is>
      </c>
      <c r="T552" t="n">
        <v>0</v>
      </c>
      <c r="U552" t="n">
        <v>1</v>
      </c>
      <c r="V552" t="n">
        <v>1</v>
      </c>
      <c r="W552" t="n">
        <v>0</v>
      </c>
      <c r="X552" t="n">
        <v>1</v>
      </c>
      <c r="Y552" t="n">
        <v>0</v>
      </c>
      <c r="Z552" t="n">
        <v>0</v>
      </c>
      <c r="AA552" t="n">
        <v>1</v>
      </c>
      <c r="AB552" t="n">
        <v>0</v>
      </c>
      <c r="AC552" t="n">
        <v>0</v>
      </c>
      <c r="AD552" t="n">
        <v>0</v>
      </c>
      <c r="AE552" t="n">
        <v>0</v>
      </c>
    </row>
    <row r="553">
      <c r="A553" t="inlineStr">
        <is>
          <t>Rapid Soln</t>
        </is>
      </c>
      <c r="B553" t="inlineStr">
        <is>
          <t>CDAT</t>
        </is>
      </c>
      <c r="C553" t="inlineStr">
        <is>
          <t>CDAT</t>
        </is>
      </c>
      <c r="D553" t="inlineStr">
        <is>
          <t>4459051</t>
        </is>
      </c>
      <c r="E553" t="inlineStr">
        <is>
          <t>BPMS Onboarding to CDAT</t>
        </is>
      </c>
      <c r="F553" t="n">
        <v>4450386</v>
      </c>
      <c r="G553" t="inlineStr">
        <is>
          <t>As a CDAT SME user or CDAT CM SME or CDAT Reviewer, I want the system to display a Validation Popup for Contract Submission Status During First Cut Analysis Generation</t>
        </is>
      </c>
      <c r="H553" t="inlineStr">
        <is>
          <t>Ready for test</t>
        </is>
      </c>
      <c r="I553" t="inlineStr">
        <is>
          <t>TechTribe</t>
        </is>
      </c>
      <c r="J553" t="inlineStr">
        <is>
          <t>pandidurai.ks</t>
        </is>
      </c>
      <c r="K553" t="inlineStr">
        <is>
          <t>murugan.ssubramanian</t>
        </is>
      </c>
      <c r="L553" t="inlineStr">
        <is>
          <t>srinivasan.ks</t>
        </is>
      </c>
      <c r="M553" t="inlineStr">
        <is>
          <t>Kalia Moorthy, Rajarajeswari</t>
        </is>
      </c>
      <c r="N553" t="inlineStr">
        <is>
          <t>2026-04-22T00:00:00Z</t>
        </is>
      </c>
      <c r="O553" t="inlineStr">
        <is>
          <t>2026-04-15T18:00:00Z</t>
        </is>
      </c>
      <c r="P553" t="inlineStr">
        <is>
          <t>2026-04-28T20:00:00Z</t>
        </is>
      </c>
      <c r="Q553" t="inlineStr"/>
      <c r="R553" t="n">
        <v>6</v>
      </c>
      <c r="S553" t="inlineStr">
        <is>
          <t>CDAT; UAT Testing Not Required; UI changes</t>
        </is>
      </c>
      <c r="T553" t="n">
        <v>0</v>
      </c>
      <c r="U553" t="n">
        <v>1</v>
      </c>
      <c r="V553" t="n">
        <v>0</v>
      </c>
      <c r="W553" t="n">
        <v>1</v>
      </c>
      <c r="X553" t="n">
        <v>1</v>
      </c>
      <c r="Y553" t="n">
        <v>0</v>
      </c>
      <c r="Z553" t="n">
        <v>0</v>
      </c>
      <c r="AA553" t="n">
        <v>0</v>
      </c>
      <c r="AB553" t="n">
        <v>0</v>
      </c>
      <c r="AC553" t="n">
        <v>0</v>
      </c>
      <c r="AD553" t="n">
        <v>0</v>
      </c>
      <c r="AE553" t="n">
        <v>24</v>
      </c>
    </row>
    <row r="554">
      <c r="A554" t="inlineStr">
        <is>
          <t>Rapid Soln</t>
        </is>
      </c>
      <c r="B554" t="inlineStr">
        <is>
          <t>CDAT</t>
        </is>
      </c>
      <c r="C554" t="inlineStr">
        <is>
          <t>CDAT</t>
        </is>
      </c>
      <c r="D554" t="inlineStr">
        <is>
          <t>4459051</t>
        </is>
      </c>
      <c r="E554" t="inlineStr">
        <is>
          <t>BPMS Onboarding to CDAT</t>
        </is>
      </c>
      <c r="F554" t="n">
        <v>4450395</v>
      </c>
      <c r="G554" t="inlineStr">
        <is>
          <t>As a CDAT Lead I want to Populate BPMS Question Master Repository</t>
        </is>
      </c>
      <c r="H554" t="inlineStr">
        <is>
          <t>PT In Test</t>
        </is>
      </c>
      <c r="I554" t="inlineStr">
        <is>
          <t>TechTribe</t>
        </is>
      </c>
      <c r="J554" t="inlineStr">
        <is>
          <t>pandidurai.ks</t>
        </is>
      </c>
      <c r="K554" t="inlineStr">
        <is>
          <t>murugan.ssubramanian</t>
        </is>
      </c>
      <c r="L554" t="inlineStr">
        <is>
          <t>srinivasan.ks</t>
        </is>
      </c>
      <c r="M554" t="inlineStr">
        <is>
          <t>Kalia Moorthy, Rajarajeswari</t>
        </is>
      </c>
      <c r="N554" t="inlineStr">
        <is>
          <t>2026-04-22T00:00:00Z</t>
        </is>
      </c>
      <c r="O554" t="inlineStr">
        <is>
          <t>2026-04-16T16:03:00Z</t>
        </is>
      </c>
      <c r="P554" t="inlineStr">
        <is>
          <t>2026-04-28T20:00:00Z</t>
        </is>
      </c>
      <c r="Q554" t="inlineStr"/>
      <c r="R554" t="n">
        <v>7</v>
      </c>
      <c r="S554" t="inlineStr">
        <is>
          <t>BA Miss; CCB Approved; CDAT; CDAT_BPMS Onboarding; UAT Testing Not Required</t>
        </is>
      </c>
      <c r="T554" t="n">
        <v>0</v>
      </c>
      <c r="U554" t="n">
        <v>1</v>
      </c>
      <c r="V554" t="n">
        <v>0</v>
      </c>
      <c r="W554" t="n">
        <v>1</v>
      </c>
      <c r="X554" t="n">
        <v>1</v>
      </c>
      <c r="Y554" t="n">
        <v>0</v>
      </c>
      <c r="Z554" t="n">
        <v>0</v>
      </c>
      <c r="AA554" t="n">
        <v>0</v>
      </c>
      <c r="AB554" t="n">
        <v>0</v>
      </c>
      <c r="AC554" t="n">
        <v>0</v>
      </c>
      <c r="AD554" t="n">
        <v>0</v>
      </c>
      <c r="AE554" t="n">
        <v>20</v>
      </c>
    </row>
    <row r="555">
      <c r="A555" t="inlineStr">
        <is>
          <t>Platform Consolidation</t>
        </is>
      </c>
      <c r="B555" t="inlineStr">
        <is>
          <t>NextGen</t>
        </is>
      </c>
      <c r="C555" t="inlineStr">
        <is>
          <t>SA Team manager</t>
        </is>
      </c>
      <c r="D555" t="inlineStr">
        <is>
          <t>4441867</t>
        </is>
      </c>
      <c r="E555" t="inlineStr">
        <is>
          <t>SA Team manager UI updates.1. Capability to be autopopulate for Operations 2. Dependency of Deployment field for capability in left side slicer.</t>
        </is>
      </c>
      <c r="F555" t="n">
        <v>4450923</v>
      </c>
      <c r="G555" t="inlineStr">
        <is>
          <t>As an SA Team Manager user, I want the Alignment field to support multi?select when Deployment and Capability are Operations in Register now pop, so that multiple operational alignments can be captured accurately.</t>
        </is>
      </c>
      <c r="H555" t="inlineStr">
        <is>
          <t>In Development</t>
        </is>
      </c>
      <c r="I555" t="inlineStr">
        <is>
          <t>GoRetro</t>
        </is>
      </c>
      <c r="J555" t="inlineStr">
        <is>
          <t>sowjanya.kari</t>
        </is>
      </c>
      <c r="K555" t="inlineStr">
        <is>
          <t>sankaran.viswanathan</t>
        </is>
      </c>
      <c r="L555" t="inlineStr">
        <is>
          <t>madhuri.chintala</t>
        </is>
      </c>
      <c r="M555" t="inlineStr">
        <is>
          <t>Krishnan, Pirtheebaa</t>
        </is>
      </c>
      <c r="N555" t="inlineStr">
        <is>
          <t>2026-04-21T21:00:00Z</t>
        </is>
      </c>
      <c r="O555" t="inlineStr"/>
      <c r="P555" t="inlineStr">
        <is>
          <t>2026-04-24T00:00:00Z</t>
        </is>
      </c>
      <c r="Q555" t="inlineStr"/>
      <c r="R555" t="n">
        <v>6</v>
      </c>
      <c r="S555" t="inlineStr">
        <is>
          <t>CCB Approved; dev request; UAT Testing Not Required</t>
        </is>
      </c>
      <c r="T555" t="n">
        <v>0</v>
      </c>
      <c r="U555" t="n">
        <v>1</v>
      </c>
      <c r="V555" t="n">
        <v>0</v>
      </c>
      <c r="W555" t="n">
        <v>1</v>
      </c>
      <c r="X555" t="n">
        <v>0</v>
      </c>
      <c r="Y555" t="n">
        <v>1</v>
      </c>
      <c r="Z555" t="n">
        <v>0</v>
      </c>
      <c r="AA555" t="n">
        <v>0</v>
      </c>
      <c r="AB555" t="n">
        <v>0</v>
      </c>
      <c r="AC555" t="n">
        <v>0</v>
      </c>
      <c r="AD555" t="n">
        <v>0</v>
      </c>
      <c r="AE555" t="n">
        <v>11</v>
      </c>
    </row>
    <row r="556">
      <c r="A556" t="inlineStr">
        <is>
          <t>Platform Consolidation</t>
        </is>
      </c>
      <c r="B556" t="inlineStr">
        <is>
          <t>NextGen</t>
        </is>
      </c>
      <c r="C556" t="inlineStr">
        <is>
          <t>SA Team manager</t>
        </is>
      </c>
      <c r="D556" t="inlineStr">
        <is>
          <t>4441867</t>
        </is>
      </c>
      <c r="E556" t="inlineStr">
        <is>
          <t>SA Team manager UI updates.1. Capability to be autopopulate for Operations 2. Dependency of Deployment field for capability in left side slicer.</t>
        </is>
      </c>
      <c r="F556" t="n">
        <v>4450935</v>
      </c>
      <c r="G556" t="inlineStr">
        <is>
          <t>As an SA Team Manager user, I want the Alignment field to support multi?select when Deployment and Capability are Operations in Pending user request tab, so that multiple operational alignments can be captured accurately.</t>
        </is>
      </c>
      <c r="H556" t="inlineStr">
        <is>
          <t>In Development</t>
        </is>
      </c>
      <c r="I556" t="inlineStr">
        <is>
          <t>GoRetro</t>
        </is>
      </c>
      <c r="J556" t="inlineStr">
        <is>
          <t>sowjanya.kari</t>
        </is>
      </c>
      <c r="K556" t="inlineStr">
        <is>
          <t>sankaran.viswanathan</t>
        </is>
      </c>
      <c r="L556" t="inlineStr">
        <is>
          <t>madhuri.chintala</t>
        </is>
      </c>
      <c r="M556" t="inlineStr">
        <is>
          <t>Krishnan, Pirtheebaa</t>
        </is>
      </c>
      <c r="N556" t="inlineStr">
        <is>
          <t>2026-04-21T21:00:00Z</t>
        </is>
      </c>
      <c r="O556" t="inlineStr"/>
      <c r="P556" t="inlineStr">
        <is>
          <t>2026-04-24T00:00:00Z</t>
        </is>
      </c>
      <c r="Q556" t="inlineStr"/>
      <c r="R556" t="n">
        <v>6</v>
      </c>
      <c r="S556" t="inlineStr">
        <is>
          <t>CCB Approved; dev request; UAT Testing Not Required</t>
        </is>
      </c>
      <c r="T556" t="n">
        <v>0</v>
      </c>
      <c r="U556" t="n">
        <v>1</v>
      </c>
      <c r="V556" t="n">
        <v>0</v>
      </c>
      <c r="W556" t="n">
        <v>1</v>
      </c>
      <c r="X556" t="n">
        <v>0</v>
      </c>
      <c r="Y556" t="n">
        <v>1</v>
      </c>
      <c r="Z556" t="n">
        <v>0</v>
      </c>
      <c r="AA556" t="n">
        <v>0</v>
      </c>
      <c r="AB556" t="n">
        <v>0</v>
      </c>
      <c r="AC556" t="n">
        <v>0</v>
      </c>
      <c r="AD556" t="n">
        <v>0</v>
      </c>
      <c r="AE556" t="n">
        <v>17</v>
      </c>
    </row>
    <row r="557">
      <c r="A557" t="inlineStr"/>
      <c r="B557" t="inlineStr"/>
      <c r="C557" t="inlineStr">
        <is>
          <t>DFD Technical</t>
        </is>
      </c>
      <c r="D557" t="inlineStr"/>
      <c r="E557" t="inlineStr"/>
      <c r="F557" t="n">
        <v>4451608</v>
      </c>
      <c r="G557" t="inlineStr">
        <is>
          <t>RA-API Technical: Diya Feedback Addressal/WEBPT issues</t>
        </is>
      </c>
      <c r="H557" t="inlineStr">
        <is>
          <t>Active</t>
        </is>
      </c>
      <c r="I557" t="inlineStr">
        <is>
          <t>CodeCrafters</t>
        </is>
      </c>
      <c r="J557" t="inlineStr">
        <is>
          <t>sona.job</t>
        </is>
      </c>
      <c r="K557" t="inlineStr">
        <is>
          <t>c.dhiman</t>
        </is>
      </c>
      <c r="L557" t="inlineStr">
        <is>
          <t>madhuri.chintala</t>
        </is>
      </c>
      <c r="M557" t="inlineStr">
        <is>
          <t>Jain, Himanshu</t>
        </is>
      </c>
      <c r="N557" t="inlineStr">
        <is>
          <t>2026-04-22T00:00:00Z</t>
        </is>
      </c>
      <c r="O557" t="inlineStr"/>
      <c r="P557" t="inlineStr"/>
      <c r="Q557" t="inlineStr"/>
      <c r="R557" t="n">
        <v>5</v>
      </c>
      <c r="S557" t="inlineStr">
        <is>
          <t>Feb21st_DFDStories; Testing NA; UAT Testing Not Required</t>
        </is>
      </c>
      <c r="T557" t="n">
        <v>1</v>
      </c>
      <c r="U557" t="n">
        <v>0</v>
      </c>
      <c r="V557" t="n">
        <v>0</v>
      </c>
      <c r="W557" t="n">
        <v>0</v>
      </c>
      <c r="X557" t="n">
        <v>0</v>
      </c>
      <c r="Y557" t="n">
        <v>0</v>
      </c>
      <c r="Z557" t="n">
        <v>0</v>
      </c>
      <c r="AA557" t="n">
        <v>0</v>
      </c>
      <c r="AB557" t="n">
        <v>0</v>
      </c>
      <c r="AC557" t="n">
        <v>0</v>
      </c>
      <c r="AD557" t="n">
        <v>0</v>
      </c>
      <c r="AE557" t="n">
        <v>0</v>
      </c>
    </row>
    <row r="558">
      <c r="A558" t="inlineStr"/>
      <c r="B558" t="inlineStr"/>
      <c r="C558" t="inlineStr">
        <is>
          <t>DFD Technical</t>
        </is>
      </c>
      <c r="D558" t="inlineStr"/>
      <c r="E558" t="inlineStr"/>
      <c r="F558" t="n">
        <v>4451614</v>
      </c>
      <c r="G558" t="inlineStr">
        <is>
          <t>DFD Technical: WEBPT issues</t>
        </is>
      </c>
      <c r="H558" t="inlineStr">
        <is>
          <t>Active</t>
        </is>
      </c>
      <c r="I558" t="inlineStr">
        <is>
          <t>BackDoorGuardians</t>
        </is>
      </c>
      <c r="J558" t="inlineStr">
        <is>
          <t>sona.job</t>
        </is>
      </c>
      <c r="K558" t="inlineStr">
        <is>
          <t>c.dhiman</t>
        </is>
      </c>
      <c r="L558" t="inlineStr">
        <is>
          <t>madhuri.chintala</t>
        </is>
      </c>
      <c r="M558" t="inlineStr">
        <is>
          <t>Jain, Himanshu</t>
        </is>
      </c>
      <c r="N558" t="inlineStr">
        <is>
          <t>2026-04-21T00:00:00Z</t>
        </is>
      </c>
      <c r="O558" t="inlineStr"/>
      <c r="P558" t="inlineStr"/>
      <c r="Q558" t="inlineStr"/>
      <c r="R558" t="n">
        <v>5</v>
      </c>
      <c r="S558" t="inlineStr">
        <is>
          <t>Feb21st_DFDStories; Testing NA; UAT Testing Not Required</t>
        </is>
      </c>
      <c r="T558" t="n">
        <v>1</v>
      </c>
      <c r="U558" t="n">
        <v>0</v>
      </c>
      <c r="V558" t="n">
        <v>0</v>
      </c>
      <c r="W558" t="n">
        <v>0</v>
      </c>
      <c r="X558" t="n">
        <v>0</v>
      </c>
      <c r="Y558" t="n">
        <v>0</v>
      </c>
      <c r="Z558" t="n">
        <v>0</v>
      </c>
      <c r="AA558" t="n">
        <v>0</v>
      </c>
      <c r="AB558" t="n">
        <v>0</v>
      </c>
      <c r="AC558" t="n">
        <v>0</v>
      </c>
      <c r="AD558" t="n">
        <v>0</v>
      </c>
      <c r="AE558" t="n">
        <v>0</v>
      </c>
    </row>
    <row r="559">
      <c r="A559" t="inlineStr">
        <is>
          <t>Rapid Soln</t>
        </is>
      </c>
      <c r="B559" t="inlineStr">
        <is>
          <t>GenAI</t>
        </is>
      </c>
      <c r="C559" t="inlineStr">
        <is>
          <t>AMS, SI, IMS</t>
        </is>
      </c>
      <c r="D559" t="inlineStr"/>
      <c r="E559" t="inlineStr"/>
      <c r="F559" t="n">
        <v>4453948</v>
      </c>
      <c r="G559" t="inlineStr">
        <is>
          <t>RA Technical - Increase the Unit test code coverage for MySPDashboardAPPAPI and RAEmailReaderWorkerService</t>
        </is>
      </c>
      <c r="H559" t="inlineStr">
        <is>
          <t>Active</t>
        </is>
      </c>
      <c r="I559" t="inlineStr">
        <is>
          <t>CodeCrafters</t>
        </is>
      </c>
      <c r="J559" t="inlineStr">
        <is>
          <t>sona.job</t>
        </is>
      </c>
      <c r="K559" t="inlineStr">
        <is>
          <t>c.dhiman</t>
        </is>
      </c>
      <c r="L559" t="inlineStr">
        <is>
          <t>madhuri.chintala</t>
        </is>
      </c>
      <c r="M559" t="inlineStr">
        <is>
          <t>Krishnan, Pirtheebaa</t>
        </is>
      </c>
      <c r="N559" t="inlineStr">
        <is>
          <t>2026-04-22T00:00:00Z</t>
        </is>
      </c>
      <c r="O559" t="inlineStr"/>
      <c r="P559" t="inlineStr"/>
      <c r="Q559" t="inlineStr"/>
      <c r="R559" t="n">
        <v>8</v>
      </c>
      <c r="S559" t="inlineStr">
        <is>
          <t>Testing NA</t>
        </is>
      </c>
      <c r="T559" t="n">
        <v>1</v>
      </c>
      <c r="U559" t="n">
        <v>0</v>
      </c>
      <c r="V559" t="n">
        <v>0</v>
      </c>
      <c r="W559" t="n">
        <v>0</v>
      </c>
      <c r="X559" t="n">
        <v>0</v>
      </c>
      <c r="Y559" t="n">
        <v>0</v>
      </c>
      <c r="Z559" t="n">
        <v>0</v>
      </c>
      <c r="AA559" t="n">
        <v>0</v>
      </c>
      <c r="AB559" t="n">
        <v>0</v>
      </c>
      <c r="AC559" t="n">
        <v>0</v>
      </c>
      <c r="AD559" t="n">
        <v>0</v>
      </c>
      <c r="AE559" t="n">
        <v>0</v>
      </c>
    </row>
    <row r="560">
      <c r="A560" t="inlineStr">
        <is>
          <t>V2V</t>
        </is>
      </c>
      <c r="B560" t="inlineStr">
        <is>
          <t>Calculator</t>
        </is>
      </c>
      <c r="C560" t="inlineStr">
        <is>
          <t>Attach Calculator</t>
        </is>
      </c>
      <c r="D560" t="inlineStr">
        <is>
          <t>4372279</t>
        </is>
      </c>
      <c r="E560" t="inlineStr">
        <is>
          <t>Attach Calculator</t>
        </is>
      </c>
      <c r="F560" t="n">
        <v>4454065</v>
      </c>
      <c r="G560" t="inlineStr">
        <is>
          <t>[Attach Calculator]As a myISP user, I need to see the updated UI in R2 screens when Attach Calculator is introduced along with Differentiation screen</t>
        </is>
      </c>
      <c r="H560" t="inlineStr">
        <is>
          <t>UAT In Test</t>
        </is>
      </c>
      <c r="I560" t="inlineStr">
        <is>
          <t>MYISP_Revamp_UI</t>
        </is>
      </c>
      <c r="J560" t="inlineStr">
        <is>
          <t>vikrant.r.mohite</t>
        </is>
      </c>
      <c r="K560" t="inlineStr">
        <is>
          <t>mahesh.kt</t>
        </is>
      </c>
      <c r="L560" t="inlineStr">
        <is>
          <t>srinivasan.ks</t>
        </is>
      </c>
      <c r="M560" t="inlineStr">
        <is>
          <t>Baskaran, Nandini</t>
        </is>
      </c>
      <c r="N560" t="inlineStr">
        <is>
          <t>2026-04-22T00:00:00Z</t>
        </is>
      </c>
      <c r="O560" t="inlineStr">
        <is>
          <t>2026-04-07T17:01:00Z</t>
        </is>
      </c>
      <c r="P560" t="inlineStr">
        <is>
          <t>2026-04-23T00:00:00Z</t>
        </is>
      </c>
      <c r="Q560" t="inlineStr">
        <is>
          <t>2026-04-09T16:54:00Z</t>
        </is>
      </c>
      <c r="R560" t="n">
        <v>1</v>
      </c>
      <c r="S560" t="inlineStr">
        <is>
          <t>9th May; CCB Approved; MFE Host</t>
        </is>
      </c>
      <c r="T560" t="n">
        <v>0</v>
      </c>
      <c r="U560" t="n">
        <v>1</v>
      </c>
      <c r="V560" t="n">
        <v>1</v>
      </c>
      <c r="W560" t="n">
        <v>0</v>
      </c>
      <c r="X560" t="n">
        <v>1</v>
      </c>
      <c r="Y560" t="n">
        <v>0</v>
      </c>
      <c r="Z560" t="n">
        <v>1</v>
      </c>
      <c r="AA560" t="n">
        <v>0</v>
      </c>
      <c r="AB560" t="n">
        <v>22</v>
      </c>
      <c r="AC560" t="n">
        <v>0</v>
      </c>
      <c r="AD560" t="n">
        <v>0</v>
      </c>
      <c r="AE560" t="n">
        <v>0</v>
      </c>
    </row>
    <row r="561">
      <c r="A561" t="inlineStr">
        <is>
          <t>Platform Consolidation</t>
        </is>
      </c>
      <c r="B561" t="inlineStr">
        <is>
          <t>Analytics</t>
        </is>
      </c>
      <c r="C561" t="inlineStr">
        <is>
          <t>Analytics</t>
        </is>
      </c>
      <c r="D561" t="inlineStr">
        <is>
          <t>4455729</t>
        </is>
      </c>
      <c r="E561" t="inlineStr">
        <is>
          <t>OBM Analytics Stabilization and Enhancement Support for AMS, IMS, and SI</t>
        </is>
      </c>
      <c r="F561" t="n">
        <v>4455627</v>
      </c>
      <c r="G561" t="inlineStr">
        <is>
          <t>[Technical]: As a My Solution Planner Developer, I want to Support OBM Analytics for Testing, Defect Resolution, and Reporting Enhancements Across AMS, IMS, and SI</t>
        </is>
      </c>
      <c r="H561" t="inlineStr">
        <is>
          <t>Active</t>
        </is>
      </c>
      <c r="I561" t="inlineStr">
        <is>
          <t>Cognilytics</t>
        </is>
      </c>
      <c r="J561" t="inlineStr">
        <is>
          <t>anil.kadiri</t>
        </is>
      </c>
      <c r="K561" t="inlineStr">
        <is>
          <t>vishnupriya.aluru</t>
        </is>
      </c>
      <c r="L561" t="inlineStr">
        <is>
          <t>srinivasan.ks</t>
        </is>
      </c>
      <c r="M561" t="inlineStr"/>
      <c r="N561" t="inlineStr">
        <is>
          <t>2026-04-22T00:00:00Z</t>
        </is>
      </c>
      <c r="O561" t="inlineStr"/>
      <c r="P561" t="inlineStr"/>
      <c r="Q561" t="inlineStr"/>
      <c r="R561" t="n">
        <v>8</v>
      </c>
      <c r="S561" t="inlineStr">
        <is>
          <t>Aanlytics; Testing NA</t>
        </is>
      </c>
      <c r="T561" t="n">
        <v>1</v>
      </c>
      <c r="U561" t="n">
        <v>0</v>
      </c>
      <c r="V561" t="n">
        <v>0</v>
      </c>
      <c r="W561" t="n">
        <v>0</v>
      </c>
      <c r="X561" t="n">
        <v>0</v>
      </c>
      <c r="Y561" t="n">
        <v>0</v>
      </c>
      <c r="Z561" t="n">
        <v>0</v>
      </c>
      <c r="AA561" t="n">
        <v>0</v>
      </c>
      <c r="AB561" t="n">
        <v>0</v>
      </c>
      <c r="AC561" t="n">
        <v>0</v>
      </c>
      <c r="AD561" t="n">
        <v>0</v>
      </c>
      <c r="AE561" t="n">
        <v>0</v>
      </c>
    </row>
    <row r="562">
      <c r="A562" t="inlineStr">
        <is>
          <t>Platform Consolidation</t>
        </is>
      </c>
      <c r="B562" t="inlineStr">
        <is>
          <t>GenAI</t>
        </is>
      </c>
      <c r="C562" t="inlineStr">
        <is>
          <t>HSP</t>
        </is>
      </c>
      <c r="D562" t="inlineStr">
        <is>
          <t>4456146</t>
        </is>
      </c>
      <c r="E562" t="inlineStr">
        <is>
          <t>HSP - Adding SG-wise prompts for 13 Nudge categories in HSP</t>
        </is>
      </c>
      <c r="F562" t="n">
        <v>4456193</v>
      </c>
      <c r="G562" t="inlineStr">
        <is>
          <t>[SSA - HSP] - Addition of SG-wise prompts for prompt category 'Client Expectations'.</t>
        </is>
      </c>
      <c r="H562" t="inlineStr">
        <is>
          <t>In Development</t>
        </is>
      </c>
      <c r="I562" t="inlineStr">
        <is>
          <t>Harvesting solutionPlan</t>
        </is>
      </c>
      <c r="J562" t="inlineStr">
        <is>
          <t>pandidurai.ks</t>
        </is>
      </c>
      <c r="K562" t="inlineStr">
        <is>
          <t>murugan.ssubramanian</t>
        </is>
      </c>
      <c r="L562" t="inlineStr">
        <is>
          <t>srinivasan.ks</t>
        </is>
      </c>
      <c r="M562" t="inlineStr">
        <is>
          <t>Das, Leena</t>
        </is>
      </c>
      <c r="N562" t="inlineStr">
        <is>
          <t>2026-04-21T00:00:00Z</t>
        </is>
      </c>
      <c r="O562" t="inlineStr"/>
      <c r="P562" t="inlineStr">
        <is>
          <t>2026-04-16T18:00:00Z</t>
        </is>
      </c>
      <c r="Q562" t="inlineStr"/>
      <c r="R562" t="n">
        <v>5</v>
      </c>
      <c r="S562" t="inlineStr">
        <is>
          <t>CCB Approved; dev request</t>
        </is>
      </c>
      <c r="T562" t="n">
        <v>0</v>
      </c>
      <c r="U562" t="n">
        <v>1</v>
      </c>
      <c r="V562" t="n">
        <v>1</v>
      </c>
      <c r="W562" t="n">
        <v>0</v>
      </c>
      <c r="X562" t="n">
        <v>0</v>
      </c>
      <c r="Y562" t="n">
        <v>1</v>
      </c>
      <c r="Z562" t="n">
        <v>0</v>
      </c>
      <c r="AA562" t="n">
        <v>1</v>
      </c>
      <c r="AB562" t="n">
        <v>0</v>
      </c>
      <c r="AC562" t="n">
        <v>0</v>
      </c>
      <c r="AD562" t="n">
        <v>0</v>
      </c>
      <c r="AE562" t="n">
        <v>0</v>
      </c>
    </row>
    <row r="563">
      <c r="A563" t="inlineStr">
        <is>
          <t>Platform Consolidation</t>
        </is>
      </c>
      <c r="B563" t="inlineStr">
        <is>
          <t>GenAI</t>
        </is>
      </c>
      <c r="C563" t="inlineStr">
        <is>
          <t>HSP</t>
        </is>
      </c>
      <c r="D563" t="inlineStr">
        <is>
          <t>4456146</t>
        </is>
      </c>
      <c r="E563" t="inlineStr">
        <is>
          <t>HSP - Adding SG-wise prompts for 13 Nudge categories in HSP</t>
        </is>
      </c>
      <c r="F563" t="n">
        <v>4456195</v>
      </c>
      <c r="G563" t="inlineStr">
        <is>
          <t>[SSA - HSP] - Addition of SG-wise prompts for prompt category 'Risk'.</t>
        </is>
      </c>
      <c r="H563" t="inlineStr">
        <is>
          <t>In Development</t>
        </is>
      </c>
      <c r="I563" t="inlineStr">
        <is>
          <t>Harvesting solutionPlan</t>
        </is>
      </c>
      <c r="J563" t="inlineStr">
        <is>
          <t>pandidurai.ks</t>
        </is>
      </c>
      <c r="K563" t="inlineStr">
        <is>
          <t>murugan.ssubramanian</t>
        </is>
      </c>
      <c r="L563" t="inlineStr">
        <is>
          <t>srinivasan.ks</t>
        </is>
      </c>
      <c r="M563" t="inlineStr">
        <is>
          <t>Das, Leena</t>
        </is>
      </c>
      <c r="N563" t="inlineStr">
        <is>
          <t>2026-04-21T00:00:00Z</t>
        </is>
      </c>
      <c r="O563" t="inlineStr"/>
      <c r="P563" t="inlineStr">
        <is>
          <t>2026-04-16T18:00:00Z</t>
        </is>
      </c>
      <c r="Q563" t="inlineStr"/>
      <c r="R563" t="n">
        <v>5</v>
      </c>
      <c r="S563" t="inlineStr">
        <is>
          <t>CCB Approved; dev request</t>
        </is>
      </c>
      <c r="T563" t="n">
        <v>0</v>
      </c>
      <c r="U563" t="n">
        <v>1</v>
      </c>
      <c r="V563" t="n">
        <v>1</v>
      </c>
      <c r="W563" t="n">
        <v>0</v>
      </c>
      <c r="X563" t="n">
        <v>0</v>
      </c>
      <c r="Y563" t="n">
        <v>1</v>
      </c>
      <c r="Z563" t="n">
        <v>0</v>
      </c>
      <c r="AA563" t="n">
        <v>1</v>
      </c>
      <c r="AB563" t="n">
        <v>0</v>
      </c>
      <c r="AC563" t="n">
        <v>0</v>
      </c>
      <c r="AD563" t="n">
        <v>0</v>
      </c>
      <c r="AE563" t="n">
        <v>0</v>
      </c>
    </row>
    <row r="564">
      <c r="A564" t="inlineStr">
        <is>
          <t>Platform Consolidation</t>
        </is>
      </c>
      <c r="B564" t="inlineStr">
        <is>
          <t>GenAI</t>
        </is>
      </c>
      <c r="C564" t="inlineStr">
        <is>
          <t>HSP</t>
        </is>
      </c>
      <c r="D564" t="inlineStr">
        <is>
          <t>4456146</t>
        </is>
      </c>
      <c r="E564" t="inlineStr">
        <is>
          <t>HSP - Adding SG-wise prompts for 13 Nudge categories in HSP</t>
        </is>
      </c>
      <c r="F564" t="n">
        <v>4456197</v>
      </c>
      <c r="G564" t="inlineStr">
        <is>
          <t>[SSA - HSP] - Addition of SG-wise prompts for prompt category 'Staffing and Headcount'.</t>
        </is>
      </c>
      <c r="H564" t="inlineStr">
        <is>
          <t>In Development</t>
        </is>
      </c>
      <c r="I564" t="inlineStr">
        <is>
          <t>Harvesting solutionPlan</t>
        </is>
      </c>
      <c r="J564" t="inlineStr">
        <is>
          <t>pandidurai.ks</t>
        </is>
      </c>
      <c r="K564" t="inlineStr">
        <is>
          <t>murugan.ssubramanian</t>
        </is>
      </c>
      <c r="L564" t="inlineStr">
        <is>
          <t>srinivasan.ks</t>
        </is>
      </c>
      <c r="M564" t="inlineStr">
        <is>
          <t>Das, Leena</t>
        </is>
      </c>
      <c r="N564" t="inlineStr">
        <is>
          <t>2026-04-21T00:00:00Z</t>
        </is>
      </c>
      <c r="O564" t="inlineStr"/>
      <c r="P564" t="inlineStr">
        <is>
          <t>2026-04-16T18:00:00Z</t>
        </is>
      </c>
      <c r="Q564" t="inlineStr"/>
      <c r="R564" t="n">
        <v>3</v>
      </c>
      <c r="S564" t="inlineStr">
        <is>
          <t>CCB Approved; dev request</t>
        </is>
      </c>
      <c r="T564" t="n">
        <v>0</v>
      </c>
      <c r="U564" t="n">
        <v>1</v>
      </c>
      <c r="V564" t="n">
        <v>1</v>
      </c>
      <c r="W564" t="n">
        <v>0</v>
      </c>
      <c r="X564" t="n">
        <v>0</v>
      </c>
      <c r="Y564" t="n">
        <v>1</v>
      </c>
      <c r="Z564" t="n">
        <v>0</v>
      </c>
      <c r="AA564" t="n">
        <v>1</v>
      </c>
      <c r="AB564" t="n">
        <v>0</v>
      </c>
      <c r="AC564" t="n">
        <v>0</v>
      </c>
      <c r="AD564" t="n">
        <v>0</v>
      </c>
      <c r="AE564" t="n">
        <v>0</v>
      </c>
    </row>
    <row r="565">
      <c r="A565" t="inlineStr">
        <is>
          <t>Platform Consolidation</t>
        </is>
      </c>
      <c r="B565" t="inlineStr">
        <is>
          <t>GenAI</t>
        </is>
      </c>
      <c r="C565" t="inlineStr">
        <is>
          <t>HSP</t>
        </is>
      </c>
      <c r="D565" t="inlineStr">
        <is>
          <t>4456146</t>
        </is>
      </c>
      <c r="E565" t="inlineStr">
        <is>
          <t>HSP - Adding SG-wise prompts for 13 Nudge categories in HSP</t>
        </is>
      </c>
      <c r="F565" t="n">
        <v>4456199</v>
      </c>
      <c r="G565" t="inlineStr">
        <is>
          <t>[SSA - HSP] - Addition of SG-wise prompts for prompt category 'Pyramids'.</t>
        </is>
      </c>
      <c r="H565" t="inlineStr">
        <is>
          <t>In Development</t>
        </is>
      </c>
      <c r="I565" t="inlineStr">
        <is>
          <t>Harvesting solutionPlan</t>
        </is>
      </c>
      <c r="J565" t="inlineStr">
        <is>
          <t>pandidurai.ks</t>
        </is>
      </c>
      <c r="K565" t="inlineStr">
        <is>
          <t>murugan.ssubramanian</t>
        </is>
      </c>
      <c r="L565" t="inlineStr">
        <is>
          <t>srinivasan.ks</t>
        </is>
      </c>
      <c r="M565" t="inlineStr">
        <is>
          <t>Das, Leena</t>
        </is>
      </c>
      <c r="N565" t="inlineStr">
        <is>
          <t>2026-04-21T00:00:00Z</t>
        </is>
      </c>
      <c r="O565" t="inlineStr"/>
      <c r="P565" t="inlineStr">
        <is>
          <t>2026-04-16T18:00:00Z</t>
        </is>
      </c>
      <c r="Q565" t="inlineStr"/>
      <c r="R565" t="n">
        <v>3</v>
      </c>
      <c r="S565" t="inlineStr">
        <is>
          <t>CCB Approved; dev request</t>
        </is>
      </c>
      <c r="T565" t="n">
        <v>0</v>
      </c>
      <c r="U565" t="n">
        <v>1</v>
      </c>
      <c r="V565" t="n">
        <v>1</v>
      </c>
      <c r="W565" t="n">
        <v>0</v>
      </c>
      <c r="X565" t="n">
        <v>0</v>
      </c>
      <c r="Y565" t="n">
        <v>1</v>
      </c>
      <c r="Z565" t="n">
        <v>0</v>
      </c>
      <c r="AA565" t="n">
        <v>1</v>
      </c>
      <c r="AB565" t="n">
        <v>0</v>
      </c>
      <c r="AC565" t="n">
        <v>0</v>
      </c>
      <c r="AD565" t="n">
        <v>0</v>
      </c>
      <c r="AE565" t="n">
        <v>0</v>
      </c>
    </row>
    <row r="566">
      <c r="A566" t="inlineStr">
        <is>
          <t>Platform Consolidation</t>
        </is>
      </c>
      <c r="B566" t="inlineStr">
        <is>
          <t>GenAI</t>
        </is>
      </c>
      <c r="C566" t="inlineStr">
        <is>
          <t>HSP</t>
        </is>
      </c>
      <c r="D566" t="inlineStr">
        <is>
          <t>4456146</t>
        </is>
      </c>
      <c r="E566" t="inlineStr">
        <is>
          <t>HSP - Adding SG-wise prompts for 13 Nudge categories in HSP</t>
        </is>
      </c>
      <c r="F566" t="n">
        <v>4456200</v>
      </c>
      <c r="G566" t="inlineStr">
        <is>
          <t>[SSA - HSP] - Addition of SG-wise prompts for prompt category 'Assumptions'.</t>
        </is>
      </c>
      <c r="H566" t="inlineStr">
        <is>
          <t>In Development</t>
        </is>
      </c>
      <c r="I566" t="inlineStr">
        <is>
          <t>Harvesting solutionPlan</t>
        </is>
      </c>
      <c r="J566" t="inlineStr">
        <is>
          <t>pandidurai.ks</t>
        </is>
      </c>
      <c r="K566" t="inlineStr">
        <is>
          <t>murugan.ssubramanian</t>
        </is>
      </c>
      <c r="L566" t="inlineStr">
        <is>
          <t>srinivasan.ks</t>
        </is>
      </c>
      <c r="M566" t="inlineStr">
        <is>
          <t>Das, Leena</t>
        </is>
      </c>
      <c r="N566" t="inlineStr">
        <is>
          <t>2026-04-21T00:00:00Z</t>
        </is>
      </c>
      <c r="O566" t="inlineStr">
        <is>
          <t>2026-04-15T00:00:00Z</t>
        </is>
      </c>
      <c r="P566" t="inlineStr">
        <is>
          <t>2026-04-16T18:00:00Z</t>
        </is>
      </c>
      <c r="Q566" t="inlineStr"/>
      <c r="R566" t="n">
        <v>5</v>
      </c>
      <c r="S566" t="inlineStr">
        <is>
          <t>CCB Approved; dev request</t>
        </is>
      </c>
      <c r="T566" t="n">
        <v>0</v>
      </c>
      <c r="U566" t="n">
        <v>1</v>
      </c>
      <c r="V566" t="n">
        <v>1</v>
      </c>
      <c r="W566" t="n">
        <v>0</v>
      </c>
      <c r="X566" t="n">
        <v>0</v>
      </c>
      <c r="Y566" t="n">
        <v>1</v>
      </c>
      <c r="Z566" t="n">
        <v>0</v>
      </c>
      <c r="AA566" t="n">
        <v>1</v>
      </c>
      <c r="AB566" t="n">
        <v>0</v>
      </c>
      <c r="AC566" t="n">
        <v>0</v>
      </c>
      <c r="AD566" t="n">
        <v>0</v>
      </c>
      <c r="AE566" t="n">
        <v>0</v>
      </c>
    </row>
    <row r="567">
      <c r="A567" t="inlineStr">
        <is>
          <t>Platform Consolidation</t>
        </is>
      </c>
      <c r="B567" t="inlineStr">
        <is>
          <t>GenAI</t>
        </is>
      </c>
      <c r="C567" t="inlineStr">
        <is>
          <t>HSP</t>
        </is>
      </c>
      <c r="D567" t="inlineStr">
        <is>
          <t>4456146</t>
        </is>
      </c>
      <c r="E567" t="inlineStr">
        <is>
          <t>HSP - Adding SG-wise prompts for 13 Nudge categories in HSP</t>
        </is>
      </c>
      <c r="F567" t="n">
        <v>4456202</v>
      </c>
      <c r="G567" t="inlineStr">
        <is>
          <t>[SSA - HSP] - Addition of SG-wise prompts for prompt category 'Review and Approval'.</t>
        </is>
      </c>
      <c r="H567" t="inlineStr">
        <is>
          <t>In Development</t>
        </is>
      </c>
      <c r="I567" t="inlineStr">
        <is>
          <t>Harvesting solutionPlan</t>
        </is>
      </c>
      <c r="J567" t="inlineStr">
        <is>
          <t>pandidurai.ks</t>
        </is>
      </c>
      <c r="K567" t="inlineStr">
        <is>
          <t>murugan.ssubramanian</t>
        </is>
      </c>
      <c r="L567" t="inlineStr">
        <is>
          <t>srinivasan.ks</t>
        </is>
      </c>
      <c r="M567" t="inlineStr">
        <is>
          <t>Das, Leena</t>
        </is>
      </c>
      <c r="N567" t="inlineStr">
        <is>
          <t>2026-04-21T00:00:00Z</t>
        </is>
      </c>
      <c r="O567" t="inlineStr"/>
      <c r="P567" t="inlineStr">
        <is>
          <t>2026-04-16T18:00:00Z</t>
        </is>
      </c>
      <c r="Q567" t="inlineStr"/>
      <c r="R567" t="n">
        <v>5</v>
      </c>
      <c r="S567" t="inlineStr">
        <is>
          <t>CCB Approved; dev request</t>
        </is>
      </c>
      <c r="T567" t="n">
        <v>0</v>
      </c>
      <c r="U567" t="n">
        <v>1</v>
      </c>
      <c r="V567" t="n">
        <v>1</v>
      </c>
      <c r="W567" t="n">
        <v>0</v>
      </c>
      <c r="X567" t="n">
        <v>0</v>
      </c>
      <c r="Y567" t="n">
        <v>1</v>
      </c>
      <c r="Z567" t="n">
        <v>0</v>
      </c>
      <c r="AA567" t="n">
        <v>1</v>
      </c>
      <c r="AB567" t="n">
        <v>0</v>
      </c>
      <c r="AC567" t="n">
        <v>0</v>
      </c>
      <c r="AD567" t="n">
        <v>0</v>
      </c>
      <c r="AE567" t="n">
        <v>0</v>
      </c>
    </row>
    <row r="568">
      <c r="A568" t="inlineStr">
        <is>
          <t>Platform Consolidation</t>
        </is>
      </c>
      <c r="B568" t="inlineStr">
        <is>
          <t>GenAI</t>
        </is>
      </c>
      <c r="C568" t="inlineStr">
        <is>
          <t>HSP</t>
        </is>
      </c>
      <c r="D568" t="inlineStr">
        <is>
          <t>4456146</t>
        </is>
      </c>
      <c r="E568" t="inlineStr">
        <is>
          <t>HSP - Adding SG-wise prompts for 13 Nudge categories in HSP</t>
        </is>
      </c>
      <c r="F568" t="n">
        <v>4456204</v>
      </c>
      <c r="G568" t="inlineStr">
        <is>
          <t>[SSA - HSP] - Addition of SG-wise prompts for prompt category 'Transition'.</t>
        </is>
      </c>
      <c r="H568" t="inlineStr">
        <is>
          <t>In Development</t>
        </is>
      </c>
      <c r="I568" t="inlineStr">
        <is>
          <t>Harvesting solutionPlan</t>
        </is>
      </c>
      <c r="J568" t="inlineStr">
        <is>
          <t>pandidurai.ks</t>
        </is>
      </c>
      <c r="K568" t="inlineStr">
        <is>
          <t>murugan.ssubramanian</t>
        </is>
      </c>
      <c r="L568" t="inlineStr">
        <is>
          <t>srinivasan.ks</t>
        </is>
      </c>
      <c r="M568" t="inlineStr">
        <is>
          <t>Das, Leena</t>
        </is>
      </c>
      <c r="N568" t="inlineStr">
        <is>
          <t>2026-04-21T00:00:00Z</t>
        </is>
      </c>
      <c r="O568" t="inlineStr"/>
      <c r="P568" t="inlineStr">
        <is>
          <t>2026-04-16T18:00:00Z</t>
        </is>
      </c>
      <c r="Q568" t="inlineStr"/>
      <c r="R568" t="n">
        <v>3</v>
      </c>
      <c r="S568" t="inlineStr">
        <is>
          <t>CCB Approved; dev request</t>
        </is>
      </c>
      <c r="T568" t="n">
        <v>0</v>
      </c>
      <c r="U568" t="n">
        <v>1</v>
      </c>
      <c r="V568" t="n">
        <v>1</v>
      </c>
      <c r="W568" t="n">
        <v>0</v>
      </c>
      <c r="X568" t="n">
        <v>0</v>
      </c>
      <c r="Y568" t="n">
        <v>1</v>
      </c>
      <c r="Z568" t="n">
        <v>0</v>
      </c>
      <c r="AA568" t="n">
        <v>1</v>
      </c>
      <c r="AB568" t="n">
        <v>0</v>
      </c>
      <c r="AC568" t="n">
        <v>0</v>
      </c>
      <c r="AD568" t="n">
        <v>0</v>
      </c>
      <c r="AE568" t="n">
        <v>0</v>
      </c>
    </row>
    <row r="569">
      <c r="A569" t="inlineStr">
        <is>
          <t>Platform Consolidation</t>
        </is>
      </c>
      <c r="B569" t="inlineStr">
        <is>
          <t>GenAI</t>
        </is>
      </c>
      <c r="C569" t="inlineStr">
        <is>
          <t>HSP</t>
        </is>
      </c>
      <c r="D569" t="inlineStr">
        <is>
          <t>4456146</t>
        </is>
      </c>
      <c r="E569" t="inlineStr">
        <is>
          <t>HSP - Adding SG-wise prompts for 13 Nudge categories in HSP</t>
        </is>
      </c>
      <c r="F569" t="n">
        <v>4456205</v>
      </c>
      <c r="G569" t="inlineStr">
        <is>
          <t>[SSA - HSP] - Addition of SG-wise prompts for prompt category 'KDA'.</t>
        </is>
      </c>
      <c r="H569" t="inlineStr">
        <is>
          <t>Active</t>
        </is>
      </c>
      <c r="I569" t="inlineStr">
        <is>
          <t>Harvesting solutionPlan</t>
        </is>
      </c>
      <c r="J569" t="inlineStr">
        <is>
          <t>pandidurai.ks</t>
        </is>
      </c>
      <c r="K569" t="inlineStr">
        <is>
          <t>murugan.ssubramanian</t>
        </is>
      </c>
      <c r="L569" t="inlineStr">
        <is>
          <t>srinivasan.ks</t>
        </is>
      </c>
      <c r="M569" t="inlineStr">
        <is>
          <t>Das, Leena</t>
        </is>
      </c>
      <c r="N569" t="inlineStr">
        <is>
          <t>2026-04-21T00:00:00Z</t>
        </is>
      </c>
      <c r="O569" t="inlineStr"/>
      <c r="P569" t="inlineStr">
        <is>
          <t>2026-04-16T18:00:00Z</t>
        </is>
      </c>
      <c r="Q569" t="inlineStr"/>
      <c r="R569" t="n">
        <v>3</v>
      </c>
      <c r="S569" t="inlineStr">
        <is>
          <t>CCB Approved; dev request</t>
        </is>
      </c>
      <c r="T569" t="n">
        <v>0</v>
      </c>
      <c r="U569" t="n">
        <v>1</v>
      </c>
      <c r="V569" t="n">
        <v>1</v>
      </c>
      <c r="W569" t="n">
        <v>0</v>
      </c>
      <c r="X569" t="n">
        <v>0</v>
      </c>
      <c r="Y569" t="n">
        <v>1</v>
      </c>
      <c r="Z569" t="n">
        <v>0</v>
      </c>
      <c r="AA569" t="n">
        <v>1</v>
      </c>
      <c r="AB569" t="n">
        <v>0</v>
      </c>
      <c r="AC569" t="n">
        <v>0</v>
      </c>
      <c r="AD569" t="n">
        <v>0</v>
      </c>
      <c r="AE569" t="n">
        <v>0</v>
      </c>
    </row>
    <row r="570">
      <c r="A570" t="inlineStr">
        <is>
          <t>Platform Consolidation</t>
        </is>
      </c>
      <c r="B570" t="inlineStr">
        <is>
          <t>GenAI</t>
        </is>
      </c>
      <c r="C570" t="inlineStr">
        <is>
          <t>HSP</t>
        </is>
      </c>
      <c r="D570" t="inlineStr">
        <is>
          <t>4456146</t>
        </is>
      </c>
      <c r="E570" t="inlineStr">
        <is>
          <t>HSP - Adding SG-wise prompts for 13 Nudge categories in HSP</t>
        </is>
      </c>
      <c r="F570" t="n">
        <v>4456206</v>
      </c>
      <c r="G570" t="inlineStr">
        <is>
          <t>[SSA - HSP] - Addition of SG-wise prompts for prompt category 'Dependencies'.</t>
        </is>
      </c>
      <c r="H570" t="inlineStr">
        <is>
          <t>In Development</t>
        </is>
      </c>
      <c r="I570" t="inlineStr">
        <is>
          <t>Harvesting solutionPlan</t>
        </is>
      </c>
      <c r="J570" t="inlineStr">
        <is>
          <t>pandidurai.ks</t>
        </is>
      </c>
      <c r="K570" t="inlineStr">
        <is>
          <t>murugan.ssubramanian</t>
        </is>
      </c>
      <c r="L570" t="inlineStr">
        <is>
          <t>srinivasan.ks</t>
        </is>
      </c>
      <c r="M570" t="inlineStr">
        <is>
          <t>Das, Leena</t>
        </is>
      </c>
      <c r="N570" t="inlineStr">
        <is>
          <t>2026-04-21T00:00:00Z</t>
        </is>
      </c>
      <c r="O570" t="inlineStr"/>
      <c r="P570" t="inlineStr">
        <is>
          <t>2026-04-16T18:00:00Z</t>
        </is>
      </c>
      <c r="Q570" t="inlineStr"/>
      <c r="R570" t="n">
        <v>5</v>
      </c>
      <c r="S570" t="inlineStr">
        <is>
          <t>CCB Approved; dev request</t>
        </is>
      </c>
      <c r="T570" t="n">
        <v>0</v>
      </c>
      <c r="U570" t="n">
        <v>1</v>
      </c>
      <c r="V570" t="n">
        <v>1</v>
      </c>
      <c r="W570" t="n">
        <v>0</v>
      </c>
      <c r="X570" t="n">
        <v>0</v>
      </c>
      <c r="Y570" t="n">
        <v>1</v>
      </c>
      <c r="Z570" t="n">
        <v>0</v>
      </c>
      <c r="AA570" t="n">
        <v>1</v>
      </c>
      <c r="AB570" t="n">
        <v>0</v>
      </c>
      <c r="AC570" t="n">
        <v>0</v>
      </c>
      <c r="AD570" t="n">
        <v>0</v>
      </c>
      <c r="AE570" t="n">
        <v>0</v>
      </c>
    </row>
    <row r="571">
      <c r="A571" t="inlineStr">
        <is>
          <t>Platform Consolidation</t>
        </is>
      </c>
      <c r="B571" t="inlineStr">
        <is>
          <t>GenAI</t>
        </is>
      </c>
      <c r="C571" t="inlineStr">
        <is>
          <t>HSP</t>
        </is>
      </c>
      <c r="D571" t="inlineStr">
        <is>
          <t>4456146</t>
        </is>
      </c>
      <c r="E571" t="inlineStr">
        <is>
          <t>HSP - Adding SG-wise prompts for 13 Nudge categories in HSP</t>
        </is>
      </c>
      <c r="F571" t="n">
        <v>4456207</v>
      </c>
      <c r="G571" t="inlineStr">
        <is>
          <t>[SSA - HSP] - Addition of SG-wise prompts for prompt category 'Program Delivery'.</t>
        </is>
      </c>
      <c r="H571" t="inlineStr">
        <is>
          <t>In Development</t>
        </is>
      </c>
      <c r="I571" t="inlineStr">
        <is>
          <t>Harvesting solutionPlan</t>
        </is>
      </c>
      <c r="J571" t="inlineStr">
        <is>
          <t>pandidurai.ks</t>
        </is>
      </c>
      <c r="K571" t="inlineStr">
        <is>
          <t>murugan.ssubramanian</t>
        </is>
      </c>
      <c r="L571" t="inlineStr">
        <is>
          <t>srinivasan.ks</t>
        </is>
      </c>
      <c r="M571" t="inlineStr">
        <is>
          <t>Das, Leena</t>
        </is>
      </c>
      <c r="N571" t="inlineStr">
        <is>
          <t>2026-04-21T00:00:00Z</t>
        </is>
      </c>
      <c r="O571" t="inlineStr"/>
      <c r="P571" t="inlineStr">
        <is>
          <t>2026-04-16T18:00:00Z</t>
        </is>
      </c>
      <c r="Q571" t="inlineStr"/>
      <c r="R571" t="n">
        <v>5</v>
      </c>
      <c r="S571" t="inlineStr">
        <is>
          <t>CCB Approved; dev request</t>
        </is>
      </c>
      <c r="T571" t="n">
        <v>0</v>
      </c>
      <c r="U571" t="n">
        <v>1</v>
      </c>
      <c r="V571" t="n">
        <v>1</v>
      </c>
      <c r="W571" t="n">
        <v>0</v>
      </c>
      <c r="X571" t="n">
        <v>0</v>
      </c>
      <c r="Y571" t="n">
        <v>1</v>
      </c>
      <c r="Z571" t="n">
        <v>0</v>
      </c>
      <c r="AA571" t="n">
        <v>1</v>
      </c>
      <c r="AB571" t="n">
        <v>0</v>
      </c>
      <c r="AC571" t="n">
        <v>0</v>
      </c>
      <c r="AD571" t="n">
        <v>0</v>
      </c>
      <c r="AE571" t="n">
        <v>0</v>
      </c>
    </row>
    <row r="572">
      <c r="A572" t="inlineStr">
        <is>
          <t>Platform Consolidation</t>
        </is>
      </c>
      <c r="B572" t="inlineStr">
        <is>
          <t>GenAI</t>
        </is>
      </c>
      <c r="C572" t="inlineStr">
        <is>
          <t>HSP</t>
        </is>
      </c>
      <c r="D572" t="inlineStr">
        <is>
          <t>4456146</t>
        </is>
      </c>
      <c r="E572" t="inlineStr">
        <is>
          <t>HSP - Adding SG-wise prompts for 13 Nudge categories in HSP</t>
        </is>
      </c>
      <c r="F572" t="n">
        <v>4456208</v>
      </c>
      <c r="G572" t="inlineStr">
        <is>
          <t>[SSA - HSP] - Addition of SG-wise prompts for prompt category 'Productivity &amp; Levers'.</t>
        </is>
      </c>
      <c r="H572" t="inlineStr">
        <is>
          <t>In Development</t>
        </is>
      </c>
      <c r="I572" t="inlineStr">
        <is>
          <t>Harvesting solutionPlan</t>
        </is>
      </c>
      <c r="J572" t="inlineStr">
        <is>
          <t>pandidurai.ks</t>
        </is>
      </c>
      <c r="K572" t="inlineStr">
        <is>
          <t>murugan.ssubramanian</t>
        </is>
      </c>
      <c r="L572" t="inlineStr">
        <is>
          <t>srinivasan.ks</t>
        </is>
      </c>
      <c r="M572" t="inlineStr">
        <is>
          <t>Das, Leena</t>
        </is>
      </c>
      <c r="N572" t="inlineStr">
        <is>
          <t>2026-04-21T00:00:00Z</t>
        </is>
      </c>
      <c r="O572" t="inlineStr"/>
      <c r="P572" t="inlineStr">
        <is>
          <t>2026-04-16T18:00:00Z</t>
        </is>
      </c>
      <c r="Q572" t="inlineStr"/>
      <c r="R572" t="n">
        <v>5</v>
      </c>
      <c r="S572" t="inlineStr">
        <is>
          <t>CCB Approved; dev request</t>
        </is>
      </c>
      <c r="T572" t="n">
        <v>0</v>
      </c>
      <c r="U572" t="n">
        <v>1</v>
      </c>
      <c r="V572" t="n">
        <v>1</v>
      </c>
      <c r="W572" t="n">
        <v>0</v>
      </c>
      <c r="X572" t="n">
        <v>0</v>
      </c>
      <c r="Y572" t="n">
        <v>1</v>
      </c>
      <c r="Z572" t="n">
        <v>0</v>
      </c>
      <c r="AA572" t="n">
        <v>1</v>
      </c>
      <c r="AB572" t="n">
        <v>0</v>
      </c>
      <c r="AC572" t="n">
        <v>0</v>
      </c>
      <c r="AD572" t="n">
        <v>0</v>
      </c>
      <c r="AE572" t="n">
        <v>0</v>
      </c>
    </row>
    <row r="573">
      <c r="A573" t="inlineStr">
        <is>
          <t>Platform Consolidation</t>
        </is>
      </c>
      <c r="B573" t="inlineStr">
        <is>
          <t>GenAI</t>
        </is>
      </c>
      <c r="C573" t="inlineStr">
        <is>
          <t>HSP</t>
        </is>
      </c>
      <c r="D573" t="inlineStr">
        <is>
          <t>4456146</t>
        </is>
      </c>
      <c r="E573" t="inlineStr">
        <is>
          <t>HSP - Adding SG-wise prompts for 13 Nudge categories in HSP</t>
        </is>
      </c>
      <c r="F573" t="n">
        <v>4456209</v>
      </c>
      <c r="G573" t="inlineStr">
        <is>
          <t>[SSA - HSP] - Addition of SG-wise prompts for prompt category 'GenAI Differentiators'.</t>
        </is>
      </c>
      <c r="H573" t="inlineStr">
        <is>
          <t>In Development</t>
        </is>
      </c>
      <c r="I573" t="inlineStr">
        <is>
          <t>Harvesting solutionPlan</t>
        </is>
      </c>
      <c r="J573" t="inlineStr">
        <is>
          <t>pandidurai.ks</t>
        </is>
      </c>
      <c r="K573" t="inlineStr">
        <is>
          <t>murugan.ssubramanian</t>
        </is>
      </c>
      <c r="L573" t="inlineStr">
        <is>
          <t>srinivasan.ks</t>
        </is>
      </c>
      <c r="M573" t="inlineStr">
        <is>
          <t>Das, Leena</t>
        </is>
      </c>
      <c r="N573" t="inlineStr">
        <is>
          <t>2026-04-21T00:00:00Z</t>
        </is>
      </c>
      <c r="O573" t="inlineStr"/>
      <c r="P573" t="inlineStr">
        <is>
          <t>2026-04-16T18:00:00Z</t>
        </is>
      </c>
      <c r="Q573" t="inlineStr"/>
      <c r="R573" t="n">
        <v>3</v>
      </c>
      <c r="S573" t="inlineStr">
        <is>
          <t>CCB Approved; dev request</t>
        </is>
      </c>
      <c r="T573" t="n">
        <v>0</v>
      </c>
      <c r="U573" t="n">
        <v>1</v>
      </c>
      <c r="V573" t="n">
        <v>1</v>
      </c>
      <c r="W573" t="n">
        <v>0</v>
      </c>
      <c r="X573" t="n">
        <v>0</v>
      </c>
      <c r="Y573" t="n">
        <v>1</v>
      </c>
      <c r="Z573" t="n">
        <v>0</v>
      </c>
      <c r="AA573" t="n">
        <v>1</v>
      </c>
      <c r="AB573" t="n">
        <v>0</v>
      </c>
      <c r="AC573" t="n">
        <v>0</v>
      </c>
      <c r="AD573" t="n">
        <v>0</v>
      </c>
      <c r="AE573" t="n">
        <v>0</v>
      </c>
    </row>
    <row r="574">
      <c r="A574" t="inlineStr">
        <is>
          <t>Platform Consolidation</t>
        </is>
      </c>
      <c r="B574" t="inlineStr">
        <is>
          <t>GenAI</t>
        </is>
      </c>
      <c r="C574" t="inlineStr">
        <is>
          <t>HSP</t>
        </is>
      </c>
      <c r="D574" t="inlineStr">
        <is>
          <t>4456146</t>
        </is>
      </c>
      <c r="E574" t="inlineStr">
        <is>
          <t>HSP - Adding SG-wise prompts for 13 Nudge categories in HSP</t>
        </is>
      </c>
      <c r="F574" t="n">
        <v>4456210</v>
      </c>
      <c r="G574" t="inlineStr">
        <is>
          <t>[SSA - HSP] - Addition of SG-wise prompts for prompt category 'Differentiators'.</t>
        </is>
      </c>
      <c r="H574" t="inlineStr">
        <is>
          <t>In Development</t>
        </is>
      </c>
      <c r="I574" t="inlineStr">
        <is>
          <t>Harvesting solutionPlan</t>
        </is>
      </c>
      <c r="J574" t="inlineStr">
        <is>
          <t>pandidurai.ks</t>
        </is>
      </c>
      <c r="K574" t="inlineStr">
        <is>
          <t>murugan.ssubramanian</t>
        </is>
      </c>
      <c r="L574" t="inlineStr">
        <is>
          <t>srinivasan.ks</t>
        </is>
      </c>
      <c r="M574" t="inlineStr">
        <is>
          <t>Das, Leena</t>
        </is>
      </c>
      <c r="N574" t="inlineStr">
        <is>
          <t>2026-04-21T00:00:00Z</t>
        </is>
      </c>
      <c r="O574" t="inlineStr">
        <is>
          <t>2026-04-15T00:00:00Z</t>
        </is>
      </c>
      <c r="P574" t="inlineStr">
        <is>
          <t>2026-04-16T18:00:00Z</t>
        </is>
      </c>
      <c r="Q574" t="inlineStr"/>
      <c r="R574" t="n">
        <v>3</v>
      </c>
      <c r="S574" t="inlineStr">
        <is>
          <t>CCB Approved; dev request</t>
        </is>
      </c>
      <c r="T574" t="n">
        <v>0</v>
      </c>
      <c r="U574" t="n">
        <v>1</v>
      </c>
      <c r="V574" t="n">
        <v>1</v>
      </c>
      <c r="W574" t="n">
        <v>0</v>
      </c>
      <c r="X574" t="n">
        <v>0</v>
      </c>
      <c r="Y574" t="n">
        <v>1</v>
      </c>
      <c r="Z574" t="n">
        <v>0</v>
      </c>
      <c r="AA574" t="n">
        <v>1</v>
      </c>
      <c r="AB574" t="n">
        <v>0</v>
      </c>
      <c r="AC574" t="n">
        <v>0</v>
      </c>
      <c r="AD574" t="n">
        <v>0</v>
      </c>
      <c r="AE574" t="n">
        <v>0</v>
      </c>
    </row>
    <row r="575">
      <c r="A575" t="inlineStr">
        <is>
          <t>Platform Consolidation</t>
        </is>
      </c>
      <c r="B575" t="inlineStr">
        <is>
          <t>GenAI</t>
        </is>
      </c>
      <c r="C575" t="inlineStr">
        <is>
          <t>Retrospective Insights and Learnings</t>
        </is>
      </c>
      <c r="D575" t="inlineStr">
        <is>
          <t>4434514</t>
        </is>
      </c>
      <c r="E575" t="inlineStr">
        <is>
          <t>[SSA - QDI] - Auto generation of Learnings.</t>
        </is>
      </c>
      <c r="F575" t="n">
        <v>4456211</v>
      </c>
      <c r="G575" t="inlineStr">
        <is>
          <t>[SSA - QDI] - [PLD Dashboard] - I want to inform the trigger point auto-generated learning and share assigned resource details for mail trigger, when there is a Lead SA assignment for the 1st time for any opportunity.</t>
        </is>
      </c>
      <c r="H575" t="inlineStr">
        <is>
          <t>In Development</t>
        </is>
      </c>
      <c r="I575" t="inlineStr">
        <is>
          <t>Pacemakers</t>
        </is>
      </c>
      <c r="J575" t="inlineStr">
        <is>
          <t>sona.job</t>
        </is>
      </c>
      <c r="K575" t="inlineStr">
        <is>
          <t>c.dhiman</t>
        </is>
      </c>
      <c r="L575" t="inlineStr">
        <is>
          <t>madhuri.chintala</t>
        </is>
      </c>
      <c r="M575" t="inlineStr">
        <is>
          <t>Ayyubkhan, Hajara</t>
        </is>
      </c>
      <c r="N575" t="inlineStr">
        <is>
          <t>2026-04-22T00:00:00Z</t>
        </is>
      </c>
      <c r="O575" t="inlineStr"/>
      <c r="P575" t="inlineStr"/>
      <c r="Q575" t="inlineStr"/>
      <c r="R575" t="n">
        <v>8</v>
      </c>
      <c r="S575" t="inlineStr">
        <is>
          <t>Auto Learning; PLD; Technical; Testing NA</t>
        </is>
      </c>
      <c r="T575" t="n">
        <v>1</v>
      </c>
      <c r="U575" t="n">
        <v>0</v>
      </c>
      <c r="V575" t="n">
        <v>0</v>
      </c>
      <c r="W575" t="n">
        <v>0</v>
      </c>
      <c r="X575" t="n">
        <v>0</v>
      </c>
      <c r="Y575" t="n">
        <v>0</v>
      </c>
      <c r="Z575" t="n">
        <v>0</v>
      </c>
      <c r="AA575" t="n">
        <v>0</v>
      </c>
      <c r="AB575" t="n">
        <v>0</v>
      </c>
      <c r="AC575" t="n">
        <v>0</v>
      </c>
      <c r="AD575" t="n">
        <v>0</v>
      </c>
      <c r="AE575" t="n">
        <v>0</v>
      </c>
    </row>
    <row r="576">
      <c r="A576" t="inlineStr"/>
      <c r="B576" t="inlineStr"/>
      <c r="C576" t="inlineStr"/>
      <c r="D576" t="inlineStr"/>
      <c r="E576" t="inlineStr"/>
      <c r="F576" t="n">
        <v>4457541</v>
      </c>
      <c r="G576" t="inlineStr">
        <is>
          <t>Technical | PLD | create POC on lazy loading | Module Split | MD file Creation for existing flow - Browser testing</t>
        </is>
      </c>
      <c r="H576" t="inlineStr">
        <is>
          <t>In Development</t>
        </is>
      </c>
      <c r="I576" t="inlineStr">
        <is>
          <t>DevNinjas</t>
        </is>
      </c>
      <c r="J576" t="inlineStr">
        <is>
          <t>sona.job</t>
        </is>
      </c>
      <c r="K576" t="inlineStr">
        <is>
          <t>c.dhiman</t>
        </is>
      </c>
      <c r="L576" t="inlineStr">
        <is>
          <t>madhuri.chintala</t>
        </is>
      </c>
      <c r="M576" t="inlineStr"/>
      <c r="N576" t="inlineStr">
        <is>
          <t>2026-04-22T00:00:00Z</t>
        </is>
      </c>
      <c r="O576" t="inlineStr"/>
      <c r="P576" t="inlineStr"/>
      <c r="Q576" t="inlineStr"/>
      <c r="R576" t="n">
        <v>8</v>
      </c>
      <c r="S576" t="inlineStr">
        <is>
          <t>Testing NA</t>
        </is>
      </c>
      <c r="T576" t="n">
        <v>1</v>
      </c>
      <c r="U576" t="n">
        <v>0</v>
      </c>
      <c r="V576" t="n">
        <v>0</v>
      </c>
      <c r="W576" t="n">
        <v>0</v>
      </c>
      <c r="X576" t="n">
        <v>0</v>
      </c>
      <c r="Y576" t="n">
        <v>0</v>
      </c>
      <c r="Z576" t="n">
        <v>0</v>
      </c>
      <c r="AA576" t="n">
        <v>0</v>
      </c>
      <c r="AB576" t="n">
        <v>0</v>
      </c>
      <c r="AC576" t="n">
        <v>0</v>
      </c>
      <c r="AD576" t="n">
        <v>0</v>
      </c>
      <c r="AE576" t="n">
        <v>0</v>
      </c>
    </row>
    <row r="577">
      <c r="A577" t="inlineStr">
        <is>
          <t>V2V</t>
        </is>
      </c>
      <c r="B577" t="inlineStr">
        <is>
          <t>Calculator</t>
        </is>
      </c>
      <c r="C577" t="inlineStr">
        <is>
          <t>Mobilization Calculator</t>
        </is>
      </c>
      <c r="D577" t="inlineStr"/>
      <c r="E577" t="inlineStr"/>
      <c r="F577" t="n">
        <v>4457557</v>
      </c>
      <c r="G577" t="inlineStr">
        <is>
          <t>Technical | Mobilization Calculator| MobilizationCalc App Sonar Issues</t>
        </is>
      </c>
      <c r="H577" t="inlineStr">
        <is>
          <t>Active</t>
        </is>
      </c>
      <c r="I577" t="inlineStr">
        <is>
          <t>Everest</t>
        </is>
      </c>
      <c r="J577" t="inlineStr">
        <is>
          <t>nityanand.giri</t>
        </is>
      </c>
      <c r="K577" t="inlineStr">
        <is>
          <t>suresh.devarajan</t>
        </is>
      </c>
      <c r="L577" t="inlineStr">
        <is>
          <t>srinivasan.sivakumar</t>
        </is>
      </c>
      <c r="M577" t="inlineStr">
        <is>
          <t>Baskaran, Nandini</t>
        </is>
      </c>
      <c r="N577" t="inlineStr">
        <is>
          <t>2026-04-22T00:00:00Z</t>
        </is>
      </c>
      <c r="O577" t="inlineStr"/>
      <c r="P577" t="inlineStr"/>
      <c r="Q577" t="inlineStr"/>
      <c r="R577" t="n">
        <v>3</v>
      </c>
      <c r="S577" t="inlineStr">
        <is>
          <t>CCB Yet to Approve; Testing NA</t>
        </is>
      </c>
      <c r="T577" t="n">
        <v>1</v>
      </c>
      <c r="U577" t="n">
        <v>0</v>
      </c>
      <c r="V577" t="n">
        <v>0</v>
      </c>
      <c r="W577" t="n">
        <v>0</v>
      </c>
      <c r="X577" t="n">
        <v>0</v>
      </c>
      <c r="Y577" t="n">
        <v>0</v>
      </c>
      <c r="Z577" t="n">
        <v>0</v>
      </c>
      <c r="AA577" t="n">
        <v>0</v>
      </c>
      <c r="AB577" t="n">
        <v>0</v>
      </c>
      <c r="AC577" t="n">
        <v>0</v>
      </c>
      <c r="AD577" t="n">
        <v>0</v>
      </c>
      <c r="AE577" t="n">
        <v>0</v>
      </c>
    </row>
    <row r="578">
      <c r="A578" t="inlineStr">
        <is>
          <t>Platform Consolidation</t>
        </is>
      </c>
      <c r="B578" t="inlineStr">
        <is>
          <t>NextGen</t>
        </is>
      </c>
      <c r="C578" t="inlineStr">
        <is>
          <t>PMO</t>
        </is>
      </c>
      <c r="D578" t="inlineStr">
        <is>
          <t>4440976</t>
        </is>
      </c>
      <c r="E578" t="inlineStr">
        <is>
          <t>[PMO] URL update for Manage and Dashboard screens</t>
        </is>
      </c>
      <c r="F578" t="n">
        <v>4457575</v>
      </c>
      <c r="G578" t="inlineStr">
        <is>
          <t>[PMO] As a PMO user, I should be able to navigate to Manage / Dashboard screen with the new URL from Estimator/Calculator - Asset</t>
        </is>
      </c>
      <c r="H578" t="inlineStr">
        <is>
          <t>PT In Test</t>
        </is>
      </c>
      <c r="I578" t="inlineStr">
        <is>
          <t>TechSavers</t>
        </is>
      </c>
      <c r="J578" t="inlineStr">
        <is>
          <t>nityanand.giri</t>
        </is>
      </c>
      <c r="K578" t="inlineStr">
        <is>
          <t>suresh.devarajan</t>
        </is>
      </c>
      <c r="L578" t="inlineStr">
        <is>
          <t>srinivasan.sivakumar</t>
        </is>
      </c>
      <c r="M578" t="inlineStr">
        <is>
          <t>Baskaran, Nandini</t>
        </is>
      </c>
      <c r="N578" t="inlineStr">
        <is>
          <t>2026-04-22T00:00:00Z</t>
        </is>
      </c>
      <c r="O578" t="inlineStr">
        <is>
          <t>2026-04-15T19:27:00Z</t>
        </is>
      </c>
      <c r="P578" t="inlineStr"/>
      <c r="Q578" t="inlineStr"/>
      <c r="R578" t="n">
        <v>3</v>
      </c>
      <c r="S578" t="inlineStr">
        <is>
          <t>CCB Approved; dev request; UAT Testing Not Required</t>
        </is>
      </c>
      <c r="T578" t="n">
        <v>0</v>
      </c>
      <c r="U578" t="n">
        <v>1</v>
      </c>
      <c r="V578" t="n">
        <v>0</v>
      </c>
      <c r="W578" t="n">
        <v>1</v>
      </c>
      <c r="X578" t="n">
        <v>1</v>
      </c>
      <c r="Y578" t="n">
        <v>0</v>
      </c>
      <c r="Z578" t="n">
        <v>0</v>
      </c>
      <c r="AA578" t="n">
        <v>0</v>
      </c>
      <c r="AB578" t="n">
        <v>0</v>
      </c>
      <c r="AC578" t="n">
        <v>0</v>
      </c>
      <c r="AD578" t="n">
        <v>0</v>
      </c>
      <c r="AE578" t="n">
        <v>21</v>
      </c>
    </row>
    <row r="579">
      <c r="A579" t="inlineStr">
        <is>
          <t>V2V</t>
        </is>
      </c>
      <c r="B579" t="inlineStr">
        <is>
          <t>Calculator</t>
        </is>
      </c>
      <c r="C579" t="inlineStr">
        <is>
          <t>Mobilization CXTA</t>
        </is>
      </c>
      <c r="D579" t="inlineStr"/>
      <c r="E579" t="inlineStr"/>
      <c r="F579" t="n">
        <v>4457592</v>
      </c>
      <c r="G579" t="inlineStr">
        <is>
          <t>Technical UT cases generation in Mobilization CXTA Calculator</t>
        </is>
      </c>
      <c r="H579" t="inlineStr">
        <is>
          <t>New</t>
        </is>
      </c>
      <c r="I579" t="inlineStr">
        <is>
          <t>CodeCatalyst</t>
        </is>
      </c>
      <c r="J579" t="inlineStr">
        <is>
          <t>nityanand.giri</t>
        </is>
      </c>
      <c r="K579" t="inlineStr">
        <is>
          <t>suresh.devarajan</t>
        </is>
      </c>
      <c r="L579" t="inlineStr">
        <is>
          <t>srinivasan.sivakumar</t>
        </is>
      </c>
      <c r="M579" t="inlineStr">
        <is>
          <t>Vv, Shini</t>
        </is>
      </c>
      <c r="N579" t="inlineStr">
        <is>
          <t>2026-04-22T00:00:00Z</t>
        </is>
      </c>
      <c r="O579" t="inlineStr"/>
      <c r="P579" t="inlineStr"/>
      <c r="Q579" t="inlineStr"/>
      <c r="R579" t="n">
        <v>3</v>
      </c>
      <c r="S579" t="inlineStr">
        <is>
          <t>Testing NA</t>
        </is>
      </c>
      <c r="T579" t="n">
        <v>1</v>
      </c>
      <c r="U579" t="n">
        <v>0</v>
      </c>
      <c r="V579" t="n">
        <v>0</v>
      </c>
      <c r="W579" t="n">
        <v>0</v>
      </c>
      <c r="X579" t="n">
        <v>0</v>
      </c>
      <c r="Y579" t="n">
        <v>0</v>
      </c>
      <c r="Z579" t="n">
        <v>0</v>
      </c>
      <c r="AA579" t="n">
        <v>0</v>
      </c>
      <c r="AB579" t="n">
        <v>0</v>
      </c>
      <c r="AC579" t="n">
        <v>0</v>
      </c>
      <c r="AD579" t="n">
        <v>0</v>
      </c>
      <c r="AE579" t="n">
        <v>0</v>
      </c>
    </row>
    <row r="580">
      <c r="A580" t="inlineStr">
        <is>
          <t>V2V</t>
        </is>
      </c>
      <c r="B580" t="inlineStr">
        <is>
          <t>Calculator</t>
        </is>
      </c>
      <c r="C580" t="inlineStr">
        <is>
          <t>Mobilization CXTA</t>
        </is>
      </c>
      <c r="D580" t="inlineStr"/>
      <c r="E580" t="inlineStr"/>
      <c r="F580" t="n">
        <v>4457625</v>
      </c>
      <c r="G580" t="inlineStr">
        <is>
          <t>Technical UT cases generation in Mobilization CXTA Calculator API</t>
        </is>
      </c>
      <c r="H580" t="inlineStr">
        <is>
          <t>New</t>
        </is>
      </c>
      <c r="I580" t="inlineStr">
        <is>
          <t>CodeCatalyst</t>
        </is>
      </c>
      <c r="J580" t="inlineStr">
        <is>
          <t>nityanand.giri</t>
        </is>
      </c>
      <c r="K580" t="inlineStr">
        <is>
          <t>suresh.devarajan</t>
        </is>
      </c>
      <c r="L580" t="inlineStr">
        <is>
          <t>srinivasan.sivakumar</t>
        </is>
      </c>
      <c r="M580" t="inlineStr">
        <is>
          <t>Vv, Shini</t>
        </is>
      </c>
      <c r="N580" t="inlineStr">
        <is>
          <t>2026-04-22T00:00:00Z</t>
        </is>
      </c>
      <c r="O580" t="inlineStr"/>
      <c r="P580" t="inlineStr"/>
      <c r="Q580" t="inlineStr"/>
      <c r="R580" t="n">
        <v>3</v>
      </c>
      <c r="S580" t="inlineStr">
        <is>
          <t>Testing NA</t>
        </is>
      </c>
      <c r="T580" t="n">
        <v>1</v>
      </c>
      <c r="U580" t="n">
        <v>0</v>
      </c>
      <c r="V580" t="n">
        <v>0</v>
      </c>
      <c r="W580" t="n">
        <v>0</v>
      </c>
      <c r="X580" t="n">
        <v>0</v>
      </c>
      <c r="Y580" t="n">
        <v>0</v>
      </c>
      <c r="Z580" t="n">
        <v>0</v>
      </c>
      <c r="AA580" t="n">
        <v>0</v>
      </c>
      <c r="AB580" t="n">
        <v>0</v>
      </c>
      <c r="AC580" t="n">
        <v>0</v>
      </c>
      <c r="AD580" t="n">
        <v>0</v>
      </c>
      <c r="AE580" t="n">
        <v>0</v>
      </c>
    </row>
    <row r="581">
      <c r="A581" t="inlineStr">
        <is>
          <t>Platform Consolidation</t>
        </is>
      </c>
      <c r="B581" t="inlineStr">
        <is>
          <t>DSP</t>
        </is>
      </c>
      <c r="C581" t="inlineStr">
        <is>
          <t>DSP</t>
        </is>
      </c>
      <c r="D581" t="inlineStr"/>
      <c r="E581" t="inlineStr"/>
      <c r="F581" t="n">
        <v>4458125</v>
      </c>
      <c r="G581" t="inlineStr">
        <is>
          <t>[Technical] - DSP Sonar issues- Digitaldocumentaion UI</t>
        </is>
      </c>
      <c r="H581" t="inlineStr">
        <is>
          <t>In Development</t>
        </is>
      </c>
      <c r="I581" t="inlineStr">
        <is>
          <t>Pirates</t>
        </is>
      </c>
      <c r="J581" t="inlineStr">
        <is>
          <t>pandidurai.ks</t>
        </is>
      </c>
      <c r="K581" t="inlineStr">
        <is>
          <t>murugan.ssubramanian</t>
        </is>
      </c>
      <c r="L581" t="inlineStr">
        <is>
          <t>srinivasan.ks</t>
        </is>
      </c>
      <c r="M581" t="inlineStr"/>
      <c r="N581" t="inlineStr">
        <is>
          <t>2026-04-22T00:00:00Z</t>
        </is>
      </c>
      <c r="O581" t="inlineStr"/>
      <c r="P581" t="inlineStr"/>
      <c r="Q581" t="inlineStr"/>
      <c r="R581" t="n">
        <v>8.119999999999999</v>
      </c>
      <c r="S581" t="inlineStr">
        <is>
          <t>Technical; Testing NA</t>
        </is>
      </c>
      <c r="T581" t="n">
        <v>1</v>
      </c>
      <c r="U581" t="n">
        <v>0</v>
      </c>
      <c r="V581" t="n">
        <v>0</v>
      </c>
      <c r="W581" t="n">
        <v>0</v>
      </c>
      <c r="X581" t="n">
        <v>0</v>
      </c>
      <c r="Y581" t="n">
        <v>0</v>
      </c>
      <c r="Z581" t="n">
        <v>0</v>
      </c>
      <c r="AA581" t="n">
        <v>0</v>
      </c>
      <c r="AB581" t="n">
        <v>0</v>
      </c>
      <c r="AC581" t="n">
        <v>0</v>
      </c>
      <c r="AD581" t="n">
        <v>0</v>
      </c>
      <c r="AE581" t="n">
        <v>0</v>
      </c>
    </row>
    <row r="582">
      <c r="A582" t="inlineStr">
        <is>
          <t>Platform Consolidation</t>
        </is>
      </c>
      <c r="B582" t="inlineStr">
        <is>
          <t>myISP_BPMS</t>
        </is>
      </c>
      <c r="C582" t="inlineStr">
        <is>
          <t>BPMS Onboarding</t>
        </is>
      </c>
      <c r="D582" t="inlineStr">
        <is>
          <t>4440060</t>
        </is>
      </c>
      <c r="E582" t="inlineStr">
        <is>
          <t>FTS Email and Backend Flag Synchronization Across All Trigger Sources</t>
        </is>
      </c>
      <c r="F582" t="n">
        <v>4461422</v>
      </c>
      <c r="G582" t="inlineStr">
        <is>
          <t>[Technical] As a DB user, I want to receive and update few fields from Inspire to myISP so that it can be used in checking FTS conditions on Inspire sync</t>
        </is>
      </c>
      <c r="H582" t="inlineStr">
        <is>
          <t>In Development</t>
        </is>
      </c>
      <c r="I582" t="inlineStr">
        <is>
          <t>TechPhantoms</t>
        </is>
      </c>
      <c r="J582" t="inlineStr">
        <is>
          <t>sowjanya.kari</t>
        </is>
      </c>
      <c r="K582" t="inlineStr">
        <is>
          <t>sankaran.viswanathan</t>
        </is>
      </c>
      <c r="L582" t="inlineStr">
        <is>
          <t>madhuri.chintala</t>
        </is>
      </c>
      <c r="M582" t="inlineStr"/>
      <c r="N582" t="inlineStr">
        <is>
          <t>2026-04-21T21:00:00Z</t>
        </is>
      </c>
      <c r="O582" t="inlineStr"/>
      <c r="P582" t="inlineStr"/>
      <c r="Q582" t="inlineStr"/>
      <c r="R582" t="n">
        <v>4</v>
      </c>
      <c r="S582" t="inlineStr">
        <is>
          <t>BPMS; dev request; May 9th; New Requirement; Testing NA</t>
        </is>
      </c>
      <c r="T582" t="n">
        <v>1</v>
      </c>
      <c r="U582" t="n">
        <v>0</v>
      </c>
      <c r="V582" t="n">
        <v>0</v>
      </c>
      <c r="W582" t="n">
        <v>0</v>
      </c>
      <c r="X582" t="n">
        <v>0</v>
      </c>
      <c r="Y582" t="n">
        <v>0</v>
      </c>
      <c r="Z582" t="n">
        <v>0</v>
      </c>
      <c r="AA582" t="n">
        <v>0</v>
      </c>
      <c r="AB582" t="n">
        <v>0</v>
      </c>
      <c r="AC582" t="n">
        <v>0</v>
      </c>
      <c r="AD582" t="n">
        <v>0</v>
      </c>
      <c r="AE582" t="n">
        <v>0</v>
      </c>
    </row>
    <row r="583">
      <c r="A583" t="inlineStr"/>
      <c r="B583" t="inlineStr"/>
      <c r="C583" t="inlineStr">
        <is>
          <t>Angular Upgrade Drop 4 - Upgrade of Angular Core and Dependencies</t>
        </is>
      </c>
      <c r="D583" t="inlineStr">
        <is>
          <t>4461628</t>
        </is>
      </c>
      <c r="E583" t="inlineStr">
        <is>
          <t>As a myISP Solution Architect, I want to see the DSP GenAI App migrated to Angular 21</t>
        </is>
      </c>
      <c r="F583" t="n">
        <v>4461633</v>
      </c>
      <c r="G583" t="inlineStr">
        <is>
          <t>Technical | Angular Upgrade Drop 4 | Upgrade of Angular Core Framework to v21 | DSP GenAI</t>
        </is>
      </c>
      <c r="H583" t="inlineStr">
        <is>
          <t>Closed</t>
        </is>
      </c>
      <c r="I583" t="inlineStr">
        <is>
          <t>MYISP_Revamp_UI</t>
        </is>
      </c>
      <c r="J583" t="inlineStr">
        <is>
          <t>vikrant.r.mohite</t>
        </is>
      </c>
      <c r="K583" t="inlineStr">
        <is>
          <t>mahesh.kt</t>
        </is>
      </c>
      <c r="L583" t="inlineStr">
        <is>
          <t>srinivasan.ks</t>
        </is>
      </c>
      <c r="M583" t="inlineStr"/>
      <c r="N583" t="inlineStr">
        <is>
          <t>2026-04-22T00:00:00Z</t>
        </is>
      </c>
      <c r="O583" t="inlineStr"/>
      <c r="P583" t="inlineStr"/>
      <c r="Q583" t="inlineStr"/>
      <c r="R583" t="n">
        <v>5</v>
      </c>
      <c r="S583" t="inlineStr">
        <is>
          <t>Angular Upgrade Drop 4; Testing NA; Upgrade of Angular Core and Dependencies</t>
        </is>
      </c>
      <c r="T583" t="n">
        <v>1</v>
      </c>
      <c r="U583" t="n">
        <v>0</v>
      </c>
      <c r="V583" t="n">
        <v>0</v>
      </c>
      <c r="W583" t="n">
        <v>0</v>
      </c>
      <c r="X583" t="n">
        <v>0</v>
      </c>
      <c r="Y583" t="n">
        <v>0</v>
      </c>
      <c r="Z583" t="n">
        <v>0</v>
      </c>
      <c r="AA583" t="n">
        <v>0</v>
      </c>
      <c r="AB583" t="n">
        <v>0</v>
      </c>
      <c r="AC583" t="n">
        <v>0</v>
      </c>
      <c r="AD583" t="n">
        <v>0</v>
      </c>
      <c r="AE583" t="n">
        <v>0</v>
      </c>
    </row>
    <row r="584">
      <c r="A584" t="inlineStr"/>
      <c r="B584" t="inlineStr"/>
      <c r="C584" t="inlineStr">
        <is>
          <t>Angular Upgrade Drop 4 - New Feature implementation</t>
        </is>
      </c>
      <c r="D584" t="inlineStr">
        <is>
          <t>4461628</t>
        </is>
      </c>
      <c r="E584" t="inlineStr">
        <is>
          <t>As a myISP Solution Architect, I want to see the DSP GenAI App migrated to Angular 21</t>
        </is>
      </c>
      <c r="F584" t="n">
        <v>4461634</v>
      </c>
      <c r="G584" t="inlineStr">
        <is>
          <t>Technical | Angular Upgrade Drop 4 | New Feature implementation | DSP GenAI</t>
        </is>
      </c>
      <c r="H584" t="inlineStr">
        <is>
          <t>Closed</t>
        </is>
      </c>
      <c r="I584" t="inlineStr">
        <is>
          <t>MYISP_Revamp_UI</t>
        </is>
      </c>
      <c r="J584" t="inlineStr">
        <is>
          <t>vikrant.r.mohite</t>
        </is>
      </c>
      <c r="K584" t="inlineStr">
        <is>
          <t>mahesh.kt</t>
        </is>
      </c>
      <c r="L584" t="inlineStr">
        <is>
          <t>srinivasan.ks</t>
        </is>
      </c>
      <c r="M584" t="inlineStr"/>
      <c r="N584" t="inlineStr">
        <is>
          <t>2026-04-22T00:00:00Z</t>
        </is>
      </c>
      <c r="O584" t="inlineStr"/>
      <c r="P584" t="inlineStr"/>
      <c r="Q584" t="inlineStr"/>
      <c r="R584" t="n">
        <v>3</v>
      </c>
      <c r="S584" t="inlineStr">
        <is>
          <t>Angular Upgrade Drop 4; New Feature implementation; Testing NA</t>
        </is>
      </c>
      <c r="T584" t="n">
        <v>1</v>
      </c>
      <c r="U584" t="n">
        <v>0</v>
      </c>
      <c r="V584" t="n">
        <v>0</v>
      </c>
      <c r="W584" t="n">
        <v>0</v>
      </c>
      <c r="X584" t="n">
        <v>0</v>
      </c>
      <c r="Y584" t="n">
        <v>0</v>
      </c>
      <c r="Z584" t="n">
        <v>0</v>
      </c>
      <c r="AA584" t="n">
        <v>0</v>
      </c>
      <c r="AB584" t="n">
        <v>0</v>
      </c>
      <c r="AC584" t="n">
        <v>0</v>
      </c>
      <c r="AD584" t="n">
        <v>0</v>
      </c>
      <c r="AE584" t="n">
        <v>0</v>
      </c>
    </row>
    <row r="585">
      <c r="A585" t="inlineStr"/>
      <c r="B585" t="inlineStr"/>
      <c r="C585" t="inlineStr">
        <is>
          <t>Angular Upgrade Drop 4 - Local environment Sanity Testing</t>
        </is>
      </c>
      <c r="D585" t="inlineStr">
        <is>
          <t>4461628</t>
        </is>
      </c>
      <c r="E585" t="inlineStr">
        <is>
          <t>As a myISP Solution Architect, I want to see the DSP GenAI App migrated to Angular 21</t>
        </is>
      </c>
      <c r="F585" t="n">
        <v>4461635</v>
      </c>
      <c r="G585" t="inlineStr">
        <is>
          <t>Technical | Angular Upgrade Drop 4 | Local Environment Sanity Testing | DSP GenAI</t>
        </is>
      </c>
      <c r="H585" t="inlineStr">
        <is>
          <t>Closed</t>
        </is>
      </c>
      <c r="I585" t="inlineStr">
        <is>
          <t>MYISP_Revamp_UI</t>
        </is>
      </c>
      <c r="J585" t="inlineStr">
        <is>
          <t>vikrant.r.mohite</t>
        </is>
      </c>
      <c r="K585" t="inlineStr">
        <is>
          <t>mahesh.kt</t>
        </is>
      </c>
      <c r="L585" t="inlineStr">
        <is>
          <t>srinivasan.ks</t>
        </is>
      </c>
      <c r="M585" t="inlineStr"/>
      <c r="N585" t="inlineStr">
        <is>
          <t>2026-04-22T00:00:00Z</t>
        </is>
      </c>
      <c r="O585" t="inlineStr"/>
      <c r="P585" t="inlineStr"/>
      <c r="Q585" t="inlineStr"/>
      <c r="R585" t="n">
        <v>5</v>
      </c>
      <c r="S585" t="inlineStr">
        <is>
          <t>Angular Upgrade Drop 4; Local environment Sanity Testing; Testing NA</t>
        </is>
      </c>
      <c r="T585" t="n">
        <v>1</v>
      </c>
      <c r="U585" t="n">
        <v>0</v>
      </c>
      <c r="V585" t="n">
        <v>0</v>
      </c>
      <c r="W585" t="n">
        <v>0</v>
      </c>
      <c r="X585" t="n">
        <v>0</v>
      </c>
      <c r="Y585" t="n">
        <v>0</v>
      </c>
      <c r="Z585" t="n">
        <v>0</v>
      </c>
      <c r="AA585" t="n">
        <v>0</v>
      </c>
      <c r="AB585" t="n">
        <v>0</v>
      </c>
      <c r="AC585" t="n">
        <v>0</v>
      </c>
      <c r="AD585" t="n">
        <v>0</v>
      </c>
      <c r="AE585" t="n">
        <v>0</v>
      </c>
    </row>
    <row r="586">
      <c r="A586" t="inlineStr">
        <is>
          <t>V2V</t>
        </is>
      </c>
      <c r="B586" t="inlineStr">
        <is>
          <t>Calculator</t>
        </is>
      </c>
      <c r="C586" t="inlineStr">
        <is>
          <t>Attach Calculator</t>
        </is>
      </c>
      <c r="D586" t="inlineStr">
        <is>
          <t>4372279</t>
        </is>
      </c>
      <c r="E586" t="inlineStr">
        <is>
          <t>Attach Calculator</t>
        </is>
      </c>
      <c r="F586" t="n">
        <v>4461789</v>
      </c>
      <c r="G586" t="inlineStr">
        <is>
          <t>[Attach Calculator]IPC/Sus/Sec As a Solution Architect, I want version options in the Select Version popup to display full asset names with separators and business-priority sorting, So that I can quickly choose valid attachable versions without ambiguity.</t>
        </is>
      </c>
      <c r="H586" t="inlineStr">
        <is>
          <t>UAT In Test</t>
        </is>
      </c>
      <c r="I586" t="inlineStr">
        <is>
          <t>TitansPlus</t>
        </is>
      </c>
      <c r="J586" t="inlineStr">
        <is>
          <t>nityanand.giri</t>
        </is>
      </c>
      <c r="K586" t="inlineStr">
        <is>
          <t>suresh.devarajan</t>
        </is>
      </c>
      <c r="L586" t="inlineStr">
        <is>
          <t>srinivasan.sivakumar</t>
        </is>
      </c>
      <c r="M586" t="inlineStr">
        <is>
          <t>Baskaran, Nandini</t>
        </is>
      </c>
      <c r="N586" t="inlineStr">
        <is>
          <t>2026-04-22T00:00:00Z</t>
        </is>
      </c>
      <c r="O586" t="inlineStr">
        <is>
          <t>2026-04-17T16:11:00Z</t>
        </is>
      </c>
      <c r="P586" t="inlineStr">
        <is>
          <t>2026-04-27T20:00:00Z</t>
        </is>
      </c>
      <c r="Q586" t="inlineStr"/>
      <c r="R586" t="n">
        <v>3</v>
      </c>
      <c r="S586" t="inlineStr">
        <is>
          <t>CCB Approved; Parallel UAT; Po Input</t>
        </is>
      </c>
      <c r="T586" t="n">
        <v>0</v>
      </c>
      <c r="U586" t="n">
        <v>1</v>
      </c>
      <c r="V586" t="n">
        <v>1</v>
      </c>
      <c r="W586" t="n">
        <v>0</v>
      </c>
      <c r="X586" t="n">
        <v>1</v>
      </c>
      <c r="Y586" t="n">
        <v>0</v>
      </c>
      <c r="Z586" t="n">
        <v>1</v>
      </c>
      <c r="AA586" t="n">
        <v>0</v>
      </c>
      <c r="AB586" t="n">
        <v>2</v>
      </c>
      <c r="AC586" t="n">
        <v>0</v>
      </c>
      <c r="AD586" t="n">
        <v>0</v>
      </c>
      <c r="AE586" t="n">
        <v>7</v>
      </c>
    </row>
    <row r="587">
      <c r="A587" t="inlineStr"/>
      <c r="B587" t="inlineStr"/>
      <c r="C587" t="inlineStr"/>
      <c r="D587" t="inlineStr"/>
      <c r="E587" t="inlineStr"/>
      <c r="F587" t="n">
        <v>4462048</v>
      </c>
      <c r="G587" t="inlineStr">
        <is>
          <t>Technical - Attach Calc SI/AMS Sonar Issue Fixes 9 May Release</t>
        </is>
      </c>
      <c r="H587" t="inlineStr">
        <is>
          <t>Active</t>
        </is>
      </c>
      <c r="I587" t="inlineStr">
        <is>
          <t>TitansPlus</t>
        </is>
      </c>
      <c r="J587" t="inlineStr">
        <is>
          <t>nityanand.giri</t>
        </is>
      </c>
      <c r="K587" t="inlineStr">
        <is>
          <t>suresh.devarajan</t>
        </is>
      </c>
      <c r="L587" t="inlineStr">
        <is>
          <t>srinivasan.sivakumar</t>
        </is>
      </c>
      <c r="M587" t="inlineStr"/>
      <c r="N587" t="inlineStr">
        <is>
          <t>2026-04-21T00:00:00Z</t>
        </is>
      </c>
      <c r="O587" t="inlineStr"/>
      <c r="P587" t="inlineStr"/>
      <c r="Q587" t="inlineStr"/>
      <c r="R587" t="n">
        <v>5</v>
      </c>
      <c r="S587" t="inlineStr">
        <is>
          <t>Testing NA</t>
        </is>
      </c>
      <c r="T587" t="n">
        <v>1</v>
      </c>
      <c r="U587" t="n">
        <v>0</v>
      </c>
      <c r="V587" t="n">
        <v>0</v>
      </c>
      <c r="W587" t="n">
        <v>0</v>
      </c>
      <c r="X587" t="n">
        <v>0</v>
      </c>
      <c r="Y587" t="n">
        <v>0</v>
      </c>
      <c r="Z587" t="n">
        <v>0</v>
      </c>
      <c r="AA587" t="n">
        <v>0</v>
      </c>
      <c r="AB587" t="n">
        <v>0</v>
      </c>
      <c r="AC587" t="n">
        <v>0</v>
      </c>
      <c r="AD587" t="n">
        <v>0</v>
      </c>
      <c r="AE587" t="n">
        <v>0</v>
      </c>
    </row>
    <row r="588">
      <c r="A588" t="inlineStr"/>
      <c r="B588" t="inlineStr"/>
      <c r="C588" t="inlineStr"/>
      <c r="D588" t="inlineStr"/>
      <c r="E588" t="inlineStr"/>
      <c r="F588" t="n">
        <v>4462049</v>
      </c>
      <c r="G588" t="inlineStr">
        <is>
          <t>Technical - Attach Calc SI/AMS &amp; Generic Calc Regression Bug Fixes 9 May Release</t>
        </is>
      </c>
      <c r="H588" t="inlineStr">
        <is>
          <t>Active</t>
        </is>
      </c>
      <c r="I588" t="inlineStr">
        <is>
          <t>TitansPlus</t>
        </is>
      </c>
      <c r="J588" t="inlineStr">
        <is>
          <t>nityanand.giri</t>
        </is>
      </c>
      <c r="K588" t="inlineStr">
        <is>
          <t>suresh.devarajan</t>
        </is>
      </c>
      <c r="L588" t="inlineStr">
        <is>
          <t>srinivasan.sivakumar</t>
        </is>
      </c>
      <c r="M588" t="inlineStr"/>
      <c r="N588" t="inlineStr">
        <is>
          <t>2026-04-21T00:00:00Z</t>
        </is>
      </c>
      <c r="O588" t="inlineStr"/>
      <c r="P588" t="inlineStr"/>
      <c r="Q588" t="inlineStr"/>
      <c r="R588" t="n">
        <v>8</v>
      </c>
      <c r="S588" t="inlineStr">
        <is>
          <t>Testing NA</t>
        </is>
      </c>
      <c r="T588" t="n">
        <v>1</v>
      </c>
      <c r="U588" t="n">
        <v>0</v>
      </c>
      <c r="V588" t="n">
        <v>0</v>
      </c>
      <c r="W588" t="n">
        <v>0</v>
      </c>
      <c r="X588" t="n">
        <v>0</v>
      </c>
      <c r="Y588" t="n">
        <v>0</v>
      </c>
      <c r="Z588" t="n">
        <v>0</v>
      </c>
      <c r="AA588" t="n">
        <v>0</v>
      </c>
      <c r="AB588" t="n">
        <v>0</v>
      </c>
      <c r="AC588" t="n">
        <v>0</v>
      </c>
      <c r="AD588" t="n">
        <v>0</v>
      </c>
      <c r="AE588" t="n">
        <v>0</v>
      </c>
    </row>
    <row r="589">
      <c r="A589" t="inlineStr"/>
      <c r="B589" t="inlineStr"/>
      <c r="C589" t="inlineStr"/>
      <c r="D589" t="inlineStr"/>
      <c r="E589" t="inlineStr"/>
      <c r="F589" t="n">
        <v>4462050</v>
      </c>
      <c r="G589" t="inlineStr">
        <is>
          <t>Technical - GenericCalculatorApp Unit Test Code Coverage Improvement 9 May Release</t>
        </is>
      </c>
      <c r="H589" t="inlineStr">
        <is>
          <t>Active</t>
        </is>
      </c>
      <c r="I589" t="inlineStr">
        <is>
          <t>TitansPlus</t>
        </is>
      </c>
      <c r="J589" t="inlineStr">
        <is>
          <t>nityanand.giri</t>
        </is>
      </c>
      <c r="K589" t="inlineStr">
        <is>
          <t>suresh.devarajan</t>
        </is>
      </c>
      <c r="L589" t="inlineStr">
        <is>
          <t>srinivasan.sivakumar</t>
        </is>
      </c>
      <c r="M589" t="inlineStr"/>
      <c r="N589" t="inlineStr">
        <is>
          <t>2026-04-21T00:00:00Z</t>
        </is>
      </c>
      <c r="O589" t="inlineStr"/>
      <c r="P589" t="inlineStr"/>
      <c r="Q589" t="inlineStr"/>
      <c r="R589" t="n">
        <v>5</v>
      </c>
      <c r="S589" t="inlineStr">
        <is>
          <t>Testing NA</t>
        </is>
      </c>
      <c r="T589" t="n">
        <v>1</v>
      </c>
      <c r="U589" t="n">
        <v>0</v>
      </c>
      <c r="V589" t="n">
        <v>0</v>
      </c>
      <c r="W589" t="n">
        <v>0</v>
      </c>
      <c r="X589" t="n">
        <v>0</v>
      </c>
      <c r="Y589" t="n">
        <v>0</v>
      </c>
      <c r="Z589" t="n">
        <v>0</v>
      </c>
      <c r="AA589" t="n">
        <v>0</v>
      </c>
      <c r="AB589" t="n">
        <v>0</v>
      </c>
      <c r="AC589" t="n">
        <v>0</v>
      </c>
      <c r="AD589" t="n">
        <v>0</v>
      </c>
      <c r="AE589" t="n">
        <v>0</v>
      </c>
    </row>
    <row r="590">
      <c r="A590" t="inlineStr"/>
      <c r="B590" t="inlineStr"/>
      <c r="C590" t="inlineStr"/>
      <c r="D590" t="inlineStr"/>
      <c r="E590" t="inlineStr"/>
      <c r="F590" t="n">
        <v>4462051</v>
      </c>
      <c r="G590" t="inlineStr">
        <is>
          <t>Technical - GenericCalculatorApp SAST Scan Issue Fixes 9 May Release</t>
        </is>
      </c>
      <c r="H590" t="inlineStr">
        <is>
          <t>Active</t>
        </is>
      </c>
      <c r="I590" t="inlineStr">
        <is>
          <t>TitansPlus</t>
        </is>
      </c>
      <c r="J590" t="inlineStr">
        <is>
          <t>nityanand.giri</t>
        </is>
      </c>
      <c r="K590" t="inlineStr">
        <is>
          <t>suresh.devarajan</t>
        </is>
      </c>
      <c r="L590" t="inlineStr">
        <is>
          <t>srinivasan.sivakumar</t>
        </is>
      </c>
      <c r="M590" t="inlineStr"/>
      <c r="N590" t="inlineStr">
        <is>
          <t>2026-04-21T00:00:00Z</t>
        </is>
      </c>
      <c r="O590" t="inlineStr"/>
      <c r="P590" t="inlineStr"/>
      <c r="Q590" t="inlineStr"/>
      <c r="R590" t="n">
        <v>3</v>
      </c>
      <c r="S590" t="inlineStr">
        <is>
          <t>Testing NA</t>
        </is>
      </c>
      <c r="T590" t="n">
        <v>1</v>
      </c>
      <c r="U590" t="n">
        <v>0</v>
      </c>
      <c r="V590" t="n">
        <v>0</v>
      </c>
      <c r="W590" t="n">
        <v>0</v>
      </c>
      <c r="X590" t="n">
        <v>0</v>
      </c>
      <c r="Y590" t="n">
        <v>0</v>
      </c>
      <c r="Z590" t="n">
        <v>0</v>
      </c>
      <c r="AA590" t="n">
        <v>0</v>
      </c>
      <c r="AB590" t="n">
        <v>0</v>
      </c>
      <c r="AC590" t="n">
        <v>0</v>
      </c>
      <c r="AD590" t="n">
        <v>0</v>
      </c>
      <c r="AE590" t="n">
        <v>0</v>
      </c>
    </row>
    <row r="591">
      <c r="A591" t="inlineStr"/>
      <c r="B591" t="inlineStr"/>
      <c r="C591" t="inlineStr"/>
      <c r="D591" t="inlineStr"/>
      <c r="E591" t="inlineStr"/>
      <c r="F591" t="n">
        <v>4462052</v>
      </c>
      <c r="G591" t="inlineStr">
        <is>
          <t>Technical - GenericCalculatorApp OSS Scan Issue Fixes 9 May Release</t>
        </is>
      </c>
      <c r="H591" t="inlineStr">
        <is>
          <t>Active</t>
        </is>
      </c>
      <c r="I591" t="inlineStr">
        <is>
          <t>TitansPlus</t>
        </is>
      </c>
      <c r="J591" t="inlineStr">
        <is>
          <t>nityanand.giri</t>
        </is>
      </c>
      <c r="K591" t="inlineStr">
        <is>
          <t>suresh.devarajan</t>
        </is>
      </c>
      <c r="L591" t="inlineStr">
        <is>
          <t>srinivasan.sivakumar</t>
        </is>
      </c>
      <c r="M591" t="inlineStr"/>
      <c r="N591" t="inlineStr">
        <is>
          <t>2026-04-21T00:00:00Z</t>
        </is>
      </c>
      <c r="O591" t="inlineStr"/>
      <c r="P591" t="inlineStr"/>
      <c r="Q591" t="inlineStr"/>
      <c r="R591" t="n">
        <v>3</v>
      </c>
      <c r="S591" t="inlineStr">
        <is>
          <t>Testing NA</t>
        </is>
      </c>
      <c r="T591" t="n">
        <v>1</v>
      </c>
      <c r="U591" t="n">
        <v>0</v>
      </c>
      <c r="V591" t="n">
        <v>0</v>
      </c>
      <c r="W591" t="n">
        <v>0</v>
      </c>
      <c r="X591" t="n">
        <v>0</v>
      </c>
      <c r="Y591" t="n">
        <v>0</v>
      </c>
      <c r="Z591" t="n">
        <v>0</v>
      </c>
      <c r="AA591" t="n">
        <v>0</v>
      </c>
      <c r="AB591" t="n">
        <v>0</v>
      </c>
      <c r="AC591" t="n">
        <v>0</v>
      </c>
      <c r="AD591" t="n">
        <v>0</v>
      </c>
      <c r="AE591" t="n">
        <v>0</v>
      </c>
    </row>
    <row r="592">
      <c r="A592" t="inlineStr">
        <is>
          <t>V2V</t>
        </is>
      </c>
      <c r="B592" t="inlineStr">
        <is>
          <t>V2V</t>
        </is>
      </c>
      <c r="C592" t="inlineStr">
        <is>
          <t>Value Shaping</t>
        </is>
      </c>
      <c r="D592" t="inlineStr"/>
      <c r="E592" t="inlineStr"/>
      <c r="F592" t="n">
        <v>4462053</v>
      </c>
      <c r="G592" t="inlineStr">
        <is>
          <t>Technical - VisionToValueAppAPI Sonar Issue Fixes 9 May Release</t>
        </is>
      </c>
      <c r="H592" t="inlineStr">
        <is>
          <t>Active</t>
        </is>
      </c>
      <c r="I592" t="inlineStr">
        <is>
          <t>Spartans</t>
        </is>
      </c>
      <c r="J592" t="inlineStr">
        <is>
          <t>nityanand.giri</t>
        </is>
      </c>
      <c r="K592" t="inlineStr">
        <is>
          <t>suresh.devarajan</t>
        </is>
      </c>
      <c r="L592" t="inlineStr">
        <is>
          <t>srinivasan.sivakumar</t>
        </is>
      </c>
      <c r="M592" t="inlineStr"/>
      <c r="N592" t="inlineStr">
        <is>
          <t>2026-04-21T00:00:00Z</t>
        </is>
      </c>
      <c r="O592" t="inlineStr"/>
      <c r="P592" t="inlineStr">
        <is>
          <t>2025-12-02T00:00:00Z</t>
        </is>
      </c>
      <c r="Q592" t="inlineStr"/>
      <c r="R592" t="n">
        <v>8</v>
      </c>
      <c r="S592" t="inlineStr">
        <is>
          <t>Testing NA</t>
        </is>
      </c>
      <c r="T592" t="n">
        <v>1</v>
      </c>
      <c r="U592" t="n">
        <v>0</v>
      </c>
      <c r="V592" t="n">
        <v>0</v>
      </c>
      <c r="W592" t="n">
        <v>0</v>
      </c>
      <c r="X592" t="n">
        <v>0</v>
      </c>
      <c r="Y592" t="n">
        <v>0</v>
      </c>
      <c r="Z592" t="n">
        <v>0</v>
      </c>
      <c r="AA592" t="n">
        <v>0</v>
      </c>
      <c r="AB592" t="n">
        <v>0</v>
      </c>
      <c r="AC592" t="n">
        <v>0</v>
      </c>
      <c r="AD592" t="n">
        <v>0</v>
      </c>
      <c r="AE592" t="n">
        <v>0</v>
      </c>
    </row>
    <row r="593">
      <c r="A593" t="inlineStr">
        <is>
          <t>V2V</t>
        </is>
      </c>
      <c r="B593" t="inlineStr">
        <is>
          <t>V2V</t>
        </is>
      </c>
      <c r="C593" t="inlineStr">
        <is>
          <t>Value Shaping</t>
        </is>
      </c>
      <c r="D593" t="inlineStr"/>
      <c r="E593" t="inlineStr"/>
      <c r="F593" t="n">
        <v>4462054</v>
      </c>
      <c r="G593" t="inlineStr">
        <is>
          <t>Technical - VisionToValueApp SAST Scan Issue Fixes 9 May Release</t>
        </is>
      </c>
      <c r="H593" t="inlineStr">
        <is>
          <t>Active</t>
        </is>
      </c>
      <c r="I593" t="inlineStr">
        <is>
          <t>Spartans</t>
        </is>
      </c>
      <c r="J593" t="inlineStr">
        <is>
          <t>nityanand.giri</t>
        </is>
      </c>
      <c r="K593" t="inlineStr">
        <is>
          <t>suresh.devarajan</t>
        </is>
      </c>
      <c r="L593" t="inlineStr">
        <is>
          <t>srinivasan.sivakumar</t>
        </is>
      </c>
      <c r="M593" t="inlineStr"/>
      <c r="N593" t="inlineStr">
        <is>
          <t>2026-04-21T00:00:00Z</t>
        </is>
      </c>
      <c r="O593" t="inlineStr"/>
      <c r="P593" t="inlineStr"/>
      <c r="Q593" t="inlineStr"/>
      <c r="R593" t="n">
        <v>3</v>
      </c>
      <c r="S593" t="inlineStr">
        <is>
          <t>Testing NA</t>
        </is>
      </c>
      <c r="T593" t="n">
        <v>1</v>
      </c>
      <c r="U593" t="n">
        <v>0</v>
      </c>
      <c r="V593" t="n">
        <v>0</v>
      </c>
      <c r="W593" t="n">
        <v>0</v>
      </c>
      <c r="X593" t="n">
        <v>0</v>
      </c>
      <c r="Y593" t="n">
        <v>0</v>
      </c>
      <c r="Z593" t="n">
        <v>0</v>
      </c>
      <c r="AA593" t="n">
        <v>0</v>
      </c>
      <c r="AB593" t="n">
        <v>0</v>
      </c>
      <c r="AC593" t="n">
        <v>0</v>
      </c>
      <c r="AD593" t="n">
        <v>0</v>
      </c>
      <c r="AE593" t="n">
        <v>0</v>
      </c>
    </row>
    <row r="594">
      <c r="A594" t="inlineStr">
        <is>
          <t>V2V</t>
        </is>
      </c>
      <c r="B594" t="inlineStr">
        <is>
          <t>V2V</t>
        </is>
      </c>
      <c r="C594" t="inlineStr">
        <is>
          <t>Value Shaping</t>
        </is>
      </c>
      <c r="D594" t="inlineStr"/>
      <c r="E594" t="inlineStr"/>
      <c r="F594" t="n">
        <v>4462055</v>
      </c>
      <c r="G594" t="inlineStr">
        <is>
          <t>Technical - VisionToValueApp OSS Scan Issue Fixes 9 May Release</t>
        </is>
      </c>
      <c r="H594" t="inlineStr">
        <is>
          <t>Active</t>
        </is>
      </c>
      <c r="I594" t="inlineStr">
        <is>
          <t>Spartans</t>
        </is>
      </c>
      <c r="J594" t="inlineStr">
        <is>
          <t>nityanand.giri</t>
        </is>
      </c>
      <c r="K594" t="inlineStr">
        <is>
          <t>suresh.devarajan</t>
        </is>
      </c>
      <c r="L594" t="inlineStr">
        <is>
          <t>srinivasan.sivakumar</t>
        </is>
      </c>
      <c r="M594" t="inlineStr"/>
      <c r="N594" t="inlineStr">
        <is>
          <t>2026-04-21T00:00:00Z</t>
        </is>
      </c>
      <c r="O594" t="inlineStr"/>
      <c r="P594" t="inlineStr"/>
      <c r="Q594" t="inlineStr"/>
      <c r="R594" t="n">
        <v>3</v>
      </c>
      <c r="S594" t="inlineStr">
        <is>
          <t>Testing NA</t>
        </is>
      </c>
      <c r="T594" t="n">
        <v>1</v>
      </c>
      <c r="U594" t="n">
        <v>0</v>
      </c>
      <c r="V594" t="n">
        <v>0</v>
      </c>
      <c r="W594" t="n">
        <v>0</v>
      </c>
      <c r="X594" t="n">
        <v>0</v>
      </c>
      <c r="Y594" t="n">
        <v>0</v>
      </c>
      <c r="Z594" t="n">
        <v>0</v>
      </c>
      <c r="AA594" t="n">
        <v>0</v>
      </c>
      <c r="AB594" t="n">
        <v>0</v>
      </c>
      <c r="AC594" t="n">
        <v>0</v>
      </c>
      <c r="AD594" t="n">
        <v>0</v>
      </c>
      <c r="AE594" t="n">
        <v>0</v>
      </c>
    </row>
    <row r="595">
      <c r="A595" t="inlineStr">
        <is>
          <t>V2V</t>
        </is>
      </c>
      <c r="B595" t="inlineStr">
        <is>
          <t>V2V</t>
        </is>
      </c>
      <c r="C595" t="inlineStr">
        <is>
          <t>Value Shaping</t>
        </is>
      </c>
      <c r="D595" t="inlineStr"/>
      <c r="E595" t="inlineStr"/>
      <c r="F595" t="n">
        <v>4462056</v>
      </c>
      <c r="G595" t="inlineStr">
        <is>
          <t>Technical - ValueShapingMFE Regression Bug Fixes 9 May Release</t>
        </is>
      </c>
      <c r="H595" t="inlineStr">
        <is>
          <t>Active</t>
        </is>
      </c>
      <c r="I595" t="inlineStr">
        <is>
          <t>Spartans</t>
        </is>
      </c>
      <c r="J595" t="inlineStr">
        <is>
          <t>nityanand.giri</t>
        </is>
      </c>
      <c r="K595" t="inlineStr">
        <is>
          <t>suresh.devarajan</t>
        </is>
      </c>
      <c r="L595" t="inlineStr">
        <is>
          <t>srinivasan.sivakumar</t>
        </is>
      </c>
      <c r="M595" t="inlineStr"/>
      <c r="N595" t="inlineStr">
        <is>
          <t>2026-04-21T00:00:00Z</t>
        </is>
      </c>
      <c r="O595" t="inlineStr"/>
      <c r="P595" t="inlineStr"/>
      <c r="Q595" t="inlineStr"/>
      <c r="R595" t="n">
        <v>5</v>
      </c>
      <c r="S595" t="inlineStr">
        <is>
          <t>Testing NA</t>
        </is>
      </c>
      <c r="T595" t="n">
        <v>1</v>
      </c>
      <c r="U595" t="n">
        <v>0</v>
      </c>
      <c r="V595" t="n">
        <v>0</v>
      </c>
      <c r="W595" t="n">
        <v>0</v>
      </c>
      <c r="X595" t="n">
        <v>0</v>
      </c>
      <c r="Y595" t="n">
        <v>0</v>
      </c>
      <c r="Z595" t="n">
        <v>0</v>
      </c>
      <c r="AA595" t="n">
        <v>0</v>
      </c>
      <c r="AB595" t="n">
        <v>0</v>
      </c>
      <c r="AC595" t="n">
        <v>0</v>
      </c>
      <c r="AD595" t="n">
        <v>0</v>
      </c>
      <c r="AE595" t="n">
        <v>0</v>
      </c>
    </row>
    <row r="596">
      <c r="A596" t="inlineStr">
        <is>
          <t>V2V</t>
        </is>
      </c>
      <c r="B596" t="inlineStr">
        <is>
          <t>V2V</t>
        </is>
      </c>
      <c r="C596" t="inlineStr">
        <is>
          <t>Value Shaping</t>
        </is>
      </c>
      <c r="D596" t="inlineStr"/>
      <c r="E596" t="inlineStr"/>
      <c r="F596" t="n">
        <v>4462057</v>
      </c>
      <c r="G596" t="inlineStr">
        <is>
          <t>Technical - ValueShapingMFE App Unit Test Code Coverage Improvement 9 May Release</t>
        </is>
      </c>
      <c r="H596" t="inlineStr">
        <is>
          <t>Active</t>
        </is>
      </c>
      <c r="I596" t="inlineStr">
        <is>
          <t>Spartans</t>
        </is>
      </c>
      <c r="J596" t="inlineStr">
        <is>
          <t>nityanand.giri</t>
        </is>
      </c>
      <c r="K596" t="inlineStr">
        <is>
          <t>suresh.devarajan</t>
        </is>
      </c>
      <c r="L596" t="inlineStr">
        <is>
          <t>srinivasan.sivakumar</t>
        </is>
      </c>
      <c r="M596" t="inlineStr"/>
      <c r="N596" t="inlineStr">
        <is>
          <t>2026-04-21T00:00:00Z</t>
        </is>
      </c>
      <c r="O596" t="inlineStr"/>
      <c r="P596" t="inlineStr">
        <is>
          <t>2025-12-02T00:00:00Z</t>
        </is>
      </c>
      <c r="Q596" t="inlineStr"/>
      <c r="R596" t="n">
        <v>5</v>
      </c>
      <c r="S596" t="inlineStr">
        <is>
          <t>Testing NA</t>
        </is>
      </c>
      <c r="T596" t="n">
        <v>1</v>
      </c>
      <c r="U596" t="n">
        <v>0</v>
      </c>
      <c r="V596" t="n">
        <v>0</v>
      </c>
      <c r="W596" t="n">
        <v>0</v>
      </c>
      <c r="X596" t="n">
        <v>0</v>
      </c>
      <c r="Y596" t="n">
        <v>0</v>
      </c>
      <c r="Z596" t="n">
        <v>0</v>
      </c>
      <c r="AA596" t="n">
        <v>0</v>
      </c>
      <c r="AB596" t="n">
        <v>0</v>
      </c>
      <c r="AC596" t="n">
        <v>0</v>
      </c>
      <c r="AD596" t="n">
        <v>0</v>
      </c>
      <c r="AE596" t="n">
        <v>0</v>
      </c>
    </row>
    <row r="597">
      <c r="A597" t="inlineStr">
        <is>
          <t>V2V</t>
        </is>
      </c>
      <c r="B597" t="inlineStr">
        <is>
          <t>V2V</t>
        </is>
      </c>
      <c r="C597" t="inlineStr">
        <is>
          <t>Value Shaping</t>
        </is>
      </c>
      <c r="D597" t="inlineStr"/>
      <c r="E597" t="inlineStr"/>
      <c r="F597" t="n">
        <v>4462058</v>
      </c>
      <c r="G597" t="inlineStr">
        <is>
          <t>Technical - ValueShapingMFE App Sonar Issue Fixes 9 May Release</t>
        </is>
      </c>
      <c r="H597" t="inlineStr">
        <is>
          <t>Active</t>
        </is>
      </c>
      <c r="I597" t="inlineStr">
        <is>
          <t>Spartans</t>
        </is>
      </c>
      <c r="J597" t="inlineStr">
        <is>
          <t>nityanand.giri</t>
        </is>
      </c>
      <c r="K597" t="inlineStr">
        <is>
          <t>suresh.devarajan</t>
        </is>
      </c>
      <c r="L597" t="inlineStr">
        <is>
          <t>srinivasan.sivakumar</t>
        </is>
      </c>
      <c r="M597" t="inlineStr"/>
      <c r="N597" t="inlineStr">
        <is>
          <t>2026-04-21T00:00:00Z</t>
        </is>
      </c>
      <c r="O597" t="inlineStr"/>
      <c r="P597" t="inlineStr">
        <is>
          <t>2025-12-02T00:00:00Z</t>
        </is>
      </c>
      <c r="Q597" t="inlineStr"/>
      <c r="R597" t="n">
        <v>8</v>
      </c>
      <c r="S597" t="inlineStr">
        <is>
          <t>Testing NA</t>
        </is>
      </c>
      <c r="T597" t="n">
        <v>1</v>
      </c>
      <c r="U597" t="n">
        <v>0</v>
      </c>
      <c r="V597" t="n">
        <v>0</v>
      </c>
      <c r="W597" t="n">
        <v>0</v>
      </c>
      <c r="X597" t="n">
        <v>0</v>
      </c>
      <c r="Y597" t="n">
        <v>0</v>
      </c>
      <c r="Z597" t="n">
        <v>0</v>
      </c>
      <c r="AA597" t="n">
        <v>0</v>
      </c>
      <c r="AB597" t="n">
        <v>0</v>
      </c>
      <c r="AC597" t="n">
        <v>0</v>
      </c>
      <c r="AD597" t="n">
        <v>0</v>
      </c>
      <c r="AE597" t="n">
        <v>0</v>
      </c>
    </row>
    <row r="598">
      <c r="A598" t="inlineStr">
        <is>
          <t>Platform Consolidation</t>
        </is>
      </c>
      <c r="B598" t="inlineStr">
        <is>
          <t>NextGen</t>
        </is>
      </c>
      <c r="C598" t="inlineStr">
        <is>
          <t>myCalendar</t>
        </is>
      </c>
      <c r="D598" t="inlineStr">
        <is>
          <t>4447848</t>
        </is>
      </c>
      <c r="E598" t="inlineStr">
        <is>
          <t>myCalendar: Simplify calender funtionality for Solution Architect</t>
        </is>
      </c>
      <c r="F598" t="n">
        <v>4467824</v>
      </c>
      <c r="G598" t="inlineStr">
        <is>
          <t>**As a** Solution Architect, **I want** to verify that all fields sent from myCalendar to the SA Bandwidth Report continue to function correctly after the myCalendar revamp changes, **So that** the SA Bandwidth Report accurately reflects all related data</t>
        </is>
      </c>
      <c r="H598" t="inlineStr">
        <is>
          <t>Active</t>
        </is>
      </c>
      <c r="I598" t="inlineStr">
        <is>
          <t>TechPhantoms</t>
        </is>
      </c>
      <c r="J598" t="inlineStr">
        <is>
          <t>sowjanya.kari</t>
        </is>
      </c>
      <c r="K598" t="inlineStr">
        <is>
          <t>sankaran.viswanathan</t>
        </is>
      </c>
      <c r="L598" t="inlineStr">
        <is>
          <t>madhuri.chintala</t>
        </is>
      </c>
      <c r="M598" t="inlineStr">
        <is>
          <t>Krishnan, Pirtheebaa</t>
        </is>
      </c>
      <c r="N598" t="inlineStr">
        <is>
          <t>2026-04-21T00:00:00Z</t>
        </is>
      </c>
      <c r="O598" t="inlineStr"/>
      <c r="P598" t="inlineStr">
        <is>
          <t>2026-04-24T00:00:00Z</t>
        </is>
      </c>
      <c r="Q598" t="inlineStr"/>
      <c r="R598" t="n">
        <v>4</v>
      </c>
      <c r="S598" t="inlineStr">
        <is>
          <t>CCB Approved; Development Request</t>
        </is>
      </c>
      <c r="T598" t="n">
        <v>0</v>
      </c>
      <c r="U598" t="n">
        <v>1</v>
      </c>
      <c r="V598" t="n">
        <v>1</v>
      </c>
      <c r="W598" t="n">
        <v>0</v>
      </c>
      <c r="X598" t="n">
        <v>0</v>
      </c>
      <c r="Y598" t="n">
        <v>1</v>
      </c>
      <c r="Z598" t="n">
        <v>0</v>
      </c>
      <c r="AA598" t="n">
        <v>1</v>
      </c>
      <c r="AB598" t="n">
        <v>0</v>
      </c>
      <c r="AC598" t="n">
        <v>0</v>
      </c>
      <c r="AD598" t="n">
        <v>0</v>
      </c>
      <c r="AE598" t="n">
        <v>37</v>
      </c>
    </row>
    <row r="599">
      <c r="A599" t="inlineStr">
        <is>
          <t>Platform Consolidation</t>
        </is>
      </c>
      <c r="B599" t="inlineStr">
        <is>
          <t>GenAI</t>
        </is>
      </c>
      <c r="C599" t="inlineStr">
        <is>
          <t>Solution Super Agent</t>
        </is>
      </c>
      <c r="D599" t="inlineStr">
        <is>
          <t>4472827</t>
        </is>
      </c>
      <c r="E599" t="inlineStr">
        <is>
          <t>SSA_RFP_DLC Goal Based Agent</t>
        </is>
      </c>
      <c r="F599" t="n">
        <v>4475909</v>
      </c>
      <c r="G599" t="inlineStr">
        <is>
          <t>[SSA- RFP Goal] As a Solution Architect, I want the SSA agent to suggest 2�3 relevant next actions after synthesis or comparison, aligned to my last step, so I can continue the RFP workflow without remembering the next action.</t>
        </is>
      </c>
      <c r="H599" t="inlineStr">
        <is>
          <t>Active</t>
        </is>
      </c>
      <c r="I599" t="inlineStr">
        <is>
          <t>GEN AI - Solution Super Agent</t>
        </is>
      </c>
      <c r="J599" t="inlineStr">
        <is>
          <t>pandidurai.ks</t>
        </is>
      </c>
      <c r="K599" t="inlineStr">
        <is>
          <t>murugan.ssubramanian</t>
        </is>
      </c>
      <c r="L599" t="inlineStr">
        <is>
          <t>srinivasan.ks</t>
        </is>
      </c>
      <c r="M599" t="inlineStr">
        <is>
          <t>Ayyubkhan, Hajara</t>
        </is>
      </c>
      <c r="N599" t="inlineStr">
        <is>
          <t>2026-04-21T00:00:00Z</t>
        </is>
      </c>
      <c r="O599" t="inlineStr"/>
      <c r="P599" t="inlineStr"/>
      <c r="Q599" t="inlineStr"/>
      <c r="R599" t="n">
        <v>3</v>
      </c>
      <c r="S599" t="inlineStr">
        <is>
          <t>CCB Approved; LLM; PO inputs</t>
        </is>
      </c>
      <c r="T599" t="n">
        <v>0</v>
      </c>
      <c r="U599" t="n">
        <v>1</v>
      </c>
      <c r="V599" t="n">
        <v>1</v>
      </c>
      <c r="W599" t="n">
        <v>0</v>
      </c>
      <c r="X599" t="n">
        <v>0</v>
      </c>
      <c r="Y599" t="n">
        <v>1</v>
      </c>
      <c r="Z599" t="n">
        <v>0</v>
      </c>
      <c r="AA599" t="n">
        <v>1</v>
      </c>
      <c r="AB599" t="n">
        <v>0</v>
      </c>
      <c r="AC599" t="n">
        <v>0</v>
      </c>
      <c r="AD599" t="n">
        <v>0</v>
      </c>
      <c r="AE599" t="n">
        <v>4</v>
      </c>
    </row>
    <row r="600">
      <c r="A600" t="inlineStr">
        <is>
          <t>Platform Consolidation</t>
        </is>
      </c>
      <c r="B600" t="inlineStr">
        <is>
          <t>GenAI</t>
        </is>
      </c>
      <c r="C600" t="inlineStr">
        <is>
          <t>GEN AI</t>
        </is>
      </c>
      <c r="D600" t="inlineStr">
        <is>
          <t>4476840</t>
        </is>
      </c>
      <c r="E600" t="inlineStr">
        <is>
          <t>Umasking the Benchmark Opportunity and Demographics details in OBM</t>
        </is>
      </c>
      <c r="F600" t="n">
        <v>4477040</v>
      </c>
      <c r="G600" t="inlineStr">
        <is>
          <t>[GEN AI - OBM] Displaying all details in Demographics section without masking for both Cost and Metrics tabs.</t>
        </is>
      </c>
      <c r="H600" t="inlineStr">
        <is>
          <t>New</t>
        </is>
      </c>
      <c r="I600" t="inlineStr">
        <is>
          <t>QDI - Opportunity Metrics</t>
        </is>
      </c>
      <c r="J600" t="inlineStr">
        <is>
          <t>n.d.krishnakumar</t>
        </is>
      </c>
      <c r="K600" t="inlineStr">
        <is>
          <t>murugan.ssubramanian</t>
        </is>
      </c>
      <c r="L600" t="inlineStr">
        <is>
          <t>srinivasan.ks</t>
        </is>
      </c>
      <c r="M600" t="inlineStr">
        <is>
          <t>Ayyubkhan, Hajara</t>
        </is>
      </c>
      <c r="N600" t="inlineStr">
        <is>
          <t>2026-04-21T06:00:00Z</t>
        </is>
      </c>
      <c r="O600" t="inlineStr"/>
      <c r="P600" t="inlineStr"/>
      <c r="Q600" t="inlineStr"/>
      <c r="R600" t="inlineStr"/>
      <c r="S600" t="inlineStr">
        <is>
          <t>CCB Yet to Approve; CR; Po Input</t>
        </is>
      </c>
      <c r="T600" t="n">
        <v>0</v>
      </c>
      <c r="U600" t="n">
        <v>1</v>
      </c>
      <c r="V600" t="n">
        <v>1</v>
      </c>
      <c r="W600" t="n">
        <v>0</v>
      </c>
      <c r="X600" t="n">
        <v>0</v>
      </c>
      <c r="Y600" t="n">
        <v>1</v>
      </c>
      <c r="Z600" t="n">
        <v>0</v>
      </c>
      <c r="AA600" t="n">
        <v>1</v>
      </c>
      <c r="AB600" t="n">
        <v>0</v>
      </c>
      <c r="AC600" t="n">
        <v>0</v>
      </c>
      <c r="AD600" t="n">
        <v>0</v>
      </c>
      <c r="AE600" t="n">
        <v>0</v>
      </c>
    </row>
    <row r="601">
      <c r="A601" t="inlineStr">
        <is>
          <t>Platform Consolidation</t>
        </is>
      </c>
      <c r="B601" t="inlineStr">
        <is>
          <t>GenAI</t>
        </is>
      </c>
      <c r="C601" t="inlineStr">
        <is>
          <t>Gen AI</t>
        </is>
      </c>
      <c r="D601" t="inlineStr"/>
      <c r="E601" t="inlineStr"/>
      <c r="F601" t="n">
        <v>4479669</v>
      </c>
      <c r="G601" t="inlineStr">
        <is>
          <t>[Gen AI - SSA] -Integrate SSA with R.AI (creation of A2A endpoint for existing LLM)</t>
        </is>
      </c>
      <c r="H601" t="inlineStr">
        <is>
          <t>In Test</t>
        </is>
      </c>
      <c r="I601" t="inlineStr">
        <is>
          <t>GEN AI - Solution Super Agent</t>
        </is>
      </c>
      <c r="J601" t="inlineStr">
        <is>
          <t>pandidurai.ks</t>
        </is>
      </c>
      <c r="K601" t="inlineStr">
        <is>
          <t>murugan.ssubramanian</t>
        </is>
      </c>
      <c r="L601" t="inlineStr">
        <is>
          <t>srinivasan.ks</t>
        </is>
      </c>
      <c r="M601" t="inlineStr"/>
      <c r="N601" t="inlineStr">
        <is>
          <t>2026-04-21T00:00:00Z</t>
        </is>
      </c>
      <c r="O601" t="inlineStr"/>
      <c r="P601" t="inlineStr"/>
      <c r="Q601" t="inlineStr"/>
      <c r="R601" t="n">
        <v>5</v>
      </c>
      <c r="S601" t="inlineStr">
        <is>
          <t>LLM; Testing NA</t>
        </is>
      </c>
      <c r="T601" t="n">
        <v>1</v>
      </c>
      <c r="U601" t="n">
        <v>0</v>
      </c>
      <c r="V601" t="n">
        <v>0</v>
      </c>
      <c r="W601" t="n">
        <v>0</v>
      </c>
      <c r="X601" t="n">
        <v>0</v>
      </c>
      <c r="Y601" t="n">
        <v>0</v>
      </c>
      <c r="Z601" t="n">
        <v>0</v>
      </c>
      <c r="AA601" t="n">
        <v>0</v>
      </c>
      <c r="AB601" t="n">
        <v>0</v>
      </c>
      <c r="AC601" t="n">
        <v>0</v>
      </c>
      <c r="AD601" t="n">
        <v>0</v>
      </c>
      <c r="AE601" t="n">
        <v>0</v>
      </c>
    </row>
    <row r="602">
      <c r="A602" t="inlineStr">
        <is>
          <t>Platform Consolidation</t>
        </is>
      </c>
      <c r="B602" t="inlineStr">
        <is>
          <t>NextGen</t>
        </is>
      </c>
      <c r="C602" t="inlineStr">
        <is>
          <t>WRWS</t>
        </is>
      </c>
      <c r="D602" t="inlineStr">
        <is>
          <t>4174547</t>
        </is>
      </c>
      <c r="E602" t="inlineStr">
        <is>
          <t>Estimator/Calculator - Expand-Collapse icon Type and Position</t>
        </is>
      </c>
      <c r="F602" t="n">
        <v>4174624</v>
      </c>
      <c r="G602" t="inlineStr">
        <is>
          <t>As a myISP user I should be able to see expand and collapse icon in WRWS screen as per UI revamp standards</t>
        </is>
      </c>
      <c r="H602" t="inlineStr">
        <is>
          <t>Active</t>
        </is>
      </c>
      <c r="I602" t="inlineStr">
        <is>
          <t>TechWarriors</t>
        </is>
      </c>
      <c r="J602" t="inlineStr">
        <is>
          <t>sowjanya.kari</t>
        </is>
      </c>
      <c r="K602" t="inlineStr">
        <is>
          <t>sankaran.viswanathan</t>
        </is>
      </c>
      <c r="L602" t="inlineStr">
        <is>
          <t>madhuri.chintala</t>
        </is>
      </c>
      <c r="M602" t="inlineStr">
        <is>
          <t>Krishnan, Pirtheebaa</t>
        </is>
      </c>
      <c r="N602" t="inlineStr">
        <is>
          <t>2026-04-22T22:00:00Z</t>
        </is>
      </c>
      <c r="O602" t="inlineStr"/>
      <c r="P602" t="inlineStr">
        <is>
          <t>2026-04-27T00:00:00Z</t>
        </is>
      </c>
      <c r="Q602" t="inlineStr"/>
      <c r="R602" t="n">
        <v>4</v>
      </c>
      <c r="S602" t="inlineStr">
        <is>
          <t>Feb 21st myISP; UAT Testing Not Required</t>
        </is>
      </c>
      <c r="T602" t="n">
        <v>0</v>
      </c>
      <c r="U602" t="n">
        <v>1</v>
      </c>
      <c r="V602" t="n">
        <v>0</v>
      </c>
      <c r="W602" t="n">
        <v>1</v>
      </c>
      <c r="X602" t="n">
        <v>0</v>
      </c>
      <c r="Y602" t="n">
        <v>1</v>
      </c>
      <c r="Z602" t="n">
        <v>0</v>
      </c>
      <c r="AA602" t="n">
        <v>0</v>
      </c>
      <c r="AB602" t="n">
        <v>0</v>
      </c>
      <c r="AC602" t="n">
        <v>0</v>
      </c>
      <c r="AD602" t="n">
        <v>0</v>
      </c>
      <c r="AE602" t="n">
        <v>10</v>
      </c>
    </row>
    <row r="603">
      <c r="A603" t="inlineStr">
        <is>
          <t>Platform Consolidation</t>
        </is>
      </c>
      <c r="B603" t="inlineStr">
        <is>
          <t>NextGen SI</t>
        </is>
      </c>
      <c r="C603" t="inlineStr">
        <is>
          <t>PCW</t>
        </is>
      </c>
      <c r="D603" t="inlineStr">
        <is>
          <t>4262937</t>
        </is>
      </c>
      <c r="E603" t="inlineStr">
        <is>
          <t>DNP - seat charges WFO design change (YOY WFO % level) - Online SI and PCW</t>
        </is>
      </c>
      <c r="F603" t="n">
        <v>4265946</v>
      </c>
      <c r="G603" t="inlineStr">
        <is>
          <t>API - Save the Adjustment % of Hourly Seat Charges from DNP Baseline into YoY adjustment % columns for all the Contract Years across the Deal Duration</t>
        </is>
      </c>
      <c r="H603" t="inlineStr">
        <is>
          <t>Active</t>
        </is>
      </c>
      <c r="I603" t="inlineStr">
        <is>
          <t>TechAvatar</t>
        </is>
      </c>
      <c r="J603" t="inlineStr">
        <is>
          <t>mervinkumar.manickam</t>
        </is>
      </c>
      <c r="K603" t="inlineStr">
        <is>
          <t>jayanth.kumar</t>
        </is>
      </c>
      <c r="L603" t="inlineStr">
        <is>
          <t>madhuri.chintala</t>
        </is>
      </c>
      <c r="M603" t="inlineStr">
        <is>
          <t>B Gadad, Anand</t>
        </is>
      </c>
      <c r="N603" t="inlineStr">
        <is>
          <t>2026-04-22T21:00:00Z</t>
        </is>
      </c>
      <c r="O603" t="inlineStr"/>
      <c r="P603" t="inlineStr">
        <is>
          <t>2026-04-27T00:00:00Z</t>
        </is>
      </c>
      <c r="Q603" t="inlineStr"/>
      <c r="R603" t="n">
        <v>2</v>
      </c>
      <c r="S603" t="inlineStr">
        <is>
          <t>PCW; PO inputs</t>
        </is>
      </c>
      <c r="T603" t="n">
        <v>0</v>
      </c>
      <c r="U603" t="n">
        <v>1</v>
      </c>
      <c r="V603" t="n">
        <v>1</v>
      </c>
      <c r="W603" t="n">
        <v>0</v>
      </c>
      <c r="X603" t="n">
        <v>0</v>
      </c>
      <c r="Y603" t="n">
        <v>1</v>
      </c>
      <c r="Z603" t="n">
        <v>0</v>
      </c>
      <c r="AA603" t="n">
        <v>1</v>
      </c>
      <c r="AB603" t="n">
        <v>0</v>
      </c>
      <c r="AC603" t="n">
        <v>0</v>
      </c>
      <c r="AD603" t="n">
        <v>0</v>
      </c>
      <c r="AE603" t="n">
        <v>5</v>
      </c>
    </row>
    <row r="604">
      <c r="A604" t="inlineStr">
        <is>
          <t>Platform Consolidation</t>
        </is>
      </c>
      <c r="B604" t="inlineStr">
        <is>
          <t>GenAI</t>
        </is>
      </c>
      <c r="C604" t="inlineStr">
        <is>
          <t>Review Agent</t>
        </is>
      </c>
      <c r="D604" t="inlineStr">
        <is>
          <t>4287584</t>
        </is>
      </c>
      <c r="E604" t="inlineStr">
        <is>
          <t>[SSA - SRA] - Integration of Review Agent - SSA Chat enablement</t>
        </is>
      </c>
      <c r="F604" t="n">
        <v>4270042</v>
      </c>
      <c r="G604" t="inlineStr">
        <is>
          <t>[SSA - SRA] - As a MyISP user, I want Review Agent to appear as a selectable agent in the agent gallery and under prompt library agent dropdown.</t>
        </is>
      </c>
      <c r="H604" t="inlineStr">
        <is>
          <t>Active</t>
        </is>
      </c>
      <c r="I604" t="inlineStr">
        <is>
          <t>GEN AI - Solution Super Agent</t>
        </is>
      </c>
      <c r="J604" t="inlineStr">
        <is>
          <t>pandidurai.ks</t>
        </is>
      </c>
      <c r="K604" t="inlineStr">
        <is>
          <t>murugan.ssubramanian</t>
        </is>
      </c>
      <c r="L604" t="inlineStr">
        <is>
          <t>srinivasan.ks</t>
        </is>
      </c>
      <c r="M604" t="inlineStr">
        <is>
          <t>Das, Leena</t>
        </is>
      </c>
      <c r="N604" t="inlineStr">
        <is>
          <t>2026-04-22T21:00:00Z</t>
        </is>
      </c>
      <c r="O604" t="inlineStr"/>
      <c r="P604" t="inlineStr">
        <is>
          <t>2026-04-24T00:00:00Z</t>
        </is>
      </c>
      <c r="Q604" t="inlineStr"/>
      <c r="R604" t="n">
        <v>5</v>
      </c>
      <c r="S604" t="inlineStr">
        <is>
          <t>UI / API</t>
        </is>
      </c>
      <c r="T604" t="n">
        <v>0</v>
      </c>
      <c r="U604" t="n">
        <v>1</v>
      </c>
      <c r="V604" t="n">
        <v>1</v>
      </c>
      <c r="W604" t="n">
        <v>0</v>
      </c>
      <c r="X604" t="n">
        <v>0</v>
      </c>
      <c r="Y604" t="n">
        <v>1</v>
      </c>
      <c r="Z604" t="n">
        <v>0</v>
      </c>
      <c r="AA604" t="n">
        <v>1</v>
      </c>
      <c r="AB604" t="n">
        <v>0</v>
      </c>
      <c r="AC604" t="n">
        <v>0</v>
      </c>
      <c r="AD604" t="n">
        <v>0</v>
      </c>
      <c r="AE604" t="n">
        <v>8</v>
      </c>
    </row>
    <row r="605">
      <c r="A605" t="inlineStr">
        <is>
          <t>Platform Consolidation</t>
        </is>
      </c>
      <c r="B605" t="inlineStr">
        <is>
          <t>NextGen</t>
        </is>
      </c>
      <c r="C605" t="inlineStr">
        <is>
          <t>myISP Enhancements</t>
        </is>
      </c>
      <c r="D605" t="inlineStr">
        <is>
          <t>4365826</t>
        </is>
      </c>
      <c r="E605" t="inlineStr">
        <is>
          <t>March Release NextGen Enhancements</t>
        </is>
      </c>
      <c r="F605" t="n">
        <v>4271493</v>
      </c>
      <c r="G605" t="inlineStr">
        <is>
          <t>As a myISP User, I want to view the definitions of the various "Service "on Hover in Service / Offerings section under WRWS so that acceptance criteria are achieved</t>
        </is>
      </c>
      <c r="H605" t="inlineStr">
        <is>
          <t>Active</t>
        </is>
      </c>
      <c r="I605" t="inlineStr">
        <is>
          <t>TechWarriors</t>
        </is>
      </c>
      <c r="J605" t="inlineStr">
        <is>
          <t>sowjanya.kari</t>
        </is>
      </c>
      <c r="K605" t="inlineStr">
        <is>
          <t>sankaran.viswanathan</t>
        </is>
      </c>
      <c r="L605" t="inlineStr">
        <is>
          <t>madhuri.chintala</t>
        </is>
      </c>
      <c r="M605" t="inlineStr">
        <is>
          <t>Krishnan, Pirtheebaa</t>
        </is>
      </c>
      <c r="N605" t="inlineStr">
        <is>
          <t>2026-04-22T22:00:00Z</t>
        </is>
      </c>
      <c r="O605" t="inlineStr"/>
      <c r="P605" t="inlineStr">
        <is>
          <t>2026-04-27T00:00:00Z</t>
        </is>
      </c>
      <c r="Q605" t="inlineStr"/>
      <c r="R605" t="n">
        <v>4</v>
      </c>
      <c r="S605" t="inlineStr">
        <is>
          <t>Feb 21st myISP; UAT Testing Not Required</t>
        </is>
      </c>
      <c r="T605" t="n">
        <v>0</v>
      </c>
      <c r="U605" t="n">
        <v>1</v>
      </c>
      <c r="V605" t="n">
        <v>0</v>
      </c>
      <c r="W605" t="n">
        <v>1</v>
      </c>
      <c r="X605" t="n">
        <v>0</v>
      </c>
      <c r="Y605" t="n">
        <v>1</v>
      </c>
      <c r="Z605" t="n">
        <v>0</v>
      </c>
      <c r="AA605" t="n">
        <v>0</v>
      </c>
      <c r="AB605" t="n">
        <v>0</v>
      </c>
      <c r="AC605" t="n">
        <v>0</v>
      </c>
      <c r="AD605" t="n">
        <v>0</v>
      </c>
      <c r="AE605" t="n">
        <v>9</v>
      </c>
    </row>
    <row r="606">
      <c r="A606" t="inlineStr">
        <is>
          <t>Platform Consolidation</t>
        </is>
      </c>
      <c r="B606" t="inlineStr">
        <is>
          <t>MSDA</t>
        </is>
      </c>
      <c r="C606" t="inlineStr">
        <is>
          <t xml:space="preserve">MDA </t>
        </is>
      </c>
      <c r="D606" t="inlineStr">
        <is>
          <t>4373965</t>
        </is>
      </c>
      <c r="E606" t="inlineStr">
        <is>
          <t>[MDA‑AMS, BPMS, IMS]: Display OCP consumed Cumulative Productivity in Productivity Graph</t>
        </is>
      </c>
      <c r="F606" t="n">
        <v>4286470</v>
      </c>
      <c r="G606" t="inlineStr">
        <is>
          <t>[MDA-BPMS] As a SA, I want the graph to display Cumulative Productivity instead of YOY Productivity so that it aligns correctly with the label shown in the visualization</t>
        </is>
      </c>
      <c r="H606" t="inlineStr">
        <is>
          <t>Active</t>
        </is>
      </c>
      <c r="I606" t="inlineStr">
        <is>
          <t>SolutionDataLake</t>
        </is>
      </c>
      <c r="J606" t="inlineStr">
        <is>
          <t>vishal.v.nadpurohit</t>
        </is>
      </c>
      <c r="K606" t="inlineStr">
        <is>
          <t>vishnupriya.aluru</t>
        </is>
      </c>
      <c r="L606" t="inlineStr">
        <is>
          <t>srinivasan.ks</t>
        </is>
      </c>
      <c r="M606" t="inlineStr">
        <is>
          <t>Kalaivanan, Devika</t>
        </is>
      </c>
      <c r="N606" t="inlineStr">
        <is>
          <t>2026-04-22T18:00:00Z</t>
        </is>
      </c>
      <c r="O606" t="inlineStr"/>
      <c r="P606" t="inlineStr">
        <is>
          <t>2026-04-22T00:00:00Z</t>
        </is>
      </c>
      <c r="Q606" t="inlineStr"/>
      <c r="R606" t="n">
        <v>4</v>
      </c>
      <c r="S606" t="inlineStr">
        <is>
          <t>MDA; MDA-BPMS; MDA-DNP</t>
        </is>
      </c>
      <c r="T606" t="n">
        <v>0</v>
      </c>
      <c r="U606" t="n">
        <v>1</v>
      </c>
      <c r="V606" t="n">
        <v>1</v>
      </c>
      <c r="W606" t="n">
        <v>0</v>
      </c>
      <c r="X606" t="n">
        <v>0</v>
      </c>
      <c r="Y606" t="n">
        <v>1</v>
      </c>
      <c r="Z606" t="n">
        <v>0</v>
      </c>
      <c r="AA606" t="n">
        <v>1</v>
      </c>
      <c r="AB606" t="n">
        <v>0</v>
      </c>
      <c r="AC606" t="n">
        <v>0</v>
      </c>
      <c r="AD606" t="n">
        <v>0</v>
      </c>
      <c r="AE606" t="n">
        <v>21</v>
      </c>
    </row>
    <row r="607">
      <c r="A607" t="inlineStr">
        <is>
          <t>Platform Consolidation</t>
        </is>
      </c>
      <c r="B607" t="inlineStr">
        <is>
          <t>MSDA</t>
        </is>
      </c>
      <c r="C607" t="inlineStr">
        <is>
          <t>MDA</t>
        </is>
      </c>
      <c r="D607" t="inlineStr">
        <is>
          <t>4356899</t>
        </is>
      </c>
      <c r="E607" t="inlineStr">
        <is>
          <t>MDA IMS Personalization - DNP May Release (Spill over March Release)</t>
        </is>
      </c>
      <c r="F607" t="n">
        <v>4308730</v>
      </c>
      <c r="G607" t="inlineStr">
        <is>
          <t>[MDA-IMS]: As a SA, I want to enable navigation in DNP Report (Other Cost Assumption Tab-OCPA) to a dedicated page-Custom View via the DNP Deal pivot link only for IMS Service Group</t>
        </is>
      </c>
      <c r="H607" t="inlineStr">
        <is>
          <t>Active</t>
        </is>
      </c>
      <c r="I607" t="inlineStr">
        <is>
          <t>SolutionDataLake</t>
        </is>
      </c>
      <c r="J607" t="inlineStr">
        <is>
          <t>vishal.v.nadpurohit</t>
        </is>
      </c>
      <c r="K607" t="inlineStr">
        <is>
          <t>vishnupriya.aluru</t>
        </is>
      </c>
      <c r="L607" t="inlineStr">
        <is>
          <t>srinivasan.ks</t>
        </is>
      </c>
      <c r="M607" t="inlineStr">
        <is>
          <t>Kalaivanan, Devika</t>
        </is>
      </c>
      <c r="N607" t="inlineStr">
        <is>
          <t>2026-04-22T18:00:00Z</t>
        </is>
      </c>
      <c r="O607" t="inlineStr"/>
      <c r="P607" t="inlineStr">
        <is>
          <t>2026-04-24T00:00:00Z</t>
        </is>
      </c>
      <c r="Q607" t="inlineStr"/>
      <c r="R607" t="n">
        <v>7</v>
      </c>
      <c r="S607" t="inlineStr">
        <is>
          <t>MDA; MDA-DNP; MDA-IMS</t>
        </is>
      </c>
      <c r="T607" t="n">
        <v>0</v>
      </c>
      <c r="U607" t="n">
        <v>1</v>
      </c>
      <c r="V607" t="n">
        <v>1</v>
      </c>
      <c r="W607" t="n">
        <v>0</v>
      </c>
      <c r="X607" t="n">
        <v>0</v>
      </c>
      <c r="Y607" t="n">
        <v>1</v>
      </c>
      <c r="Z607" t="n">
        <v>0</v>
      </c>
      <c r="AA607" t="n">
        <v>1</v>
      </c>
      <c r="AB607" t="n">
        <v>0</v>
      </c>
      <c r="AC607" t="n">
        <v>0</v>
      </c>
      <c r="AD607" t="n">
        <v>0</v>
      </c>
      <c r="AE607" t="n">
        <v>27</v>
      </c>
    </row>
    <row r="608">
      <c r="A608" t="inlineStr">
        <is>
          <t>Rapid Soln</t>
        </is>
      </c>
      <c r="B608" t="inlineStr">
        <is>
          <t>KDA</t>
        </is>
      </c>
      <c r="C608" t="inlineStr">
        <is>
          <t>Analytics</t>
        </is>
      </c>
      <c r="D608" t="inlineStr">
        <is>
          <t>4250760</t>
        </is>
      </c>
      <c r="E608" t="inlineStr">
        <is>
          <t>WFH - ATCI and WFH ATCP to include updated logic from DNP</t>
        </is>
      </c>
      <c r="F608" t="n">
        <v>4312144</v>
      </c>
      <c r="G608" t="inlineStr">
        <is>
          <t>As a mysolution planner Solution Architect, I want the WFH ATCI and WFH ATCP fields in SIVT report to show the updated logic from KDA, So that user can view updated logic for WFH metrics</t>
        </is>
      </c>
      <c r="H608" t="inlineStr">
        <is>
          <t>Active</t>
        </is>
      </c>
      <c r="I608" t="inlineStr">
        <is>
          <t>Cognilytics</t>
        </is>
      </c>
      <c r="J608" t="inlineStr">
        <is>
          <t>anil.kadiri</t>
        </is>
      </c>
      <c r="K608" t="inlineStr">
        <is>
          <t>vishnupriya.aluru</t>
        </is>
      </c>
      <c r="L608" t="inlineStr">
        <is>
          <t>srinivasan.ks</t>
        </is>
      </c>
      <c r="M608" t="inlineStr">
        <is>
          <t>Kalaivanan, Devika</t>
        </is>
      </c>
      <c r="N608" t="inlineStr">
        <is>
          <t>2026-04-22T21:00:00Z</t>
        </is>
      </c>
      <c r="O608" t="inlineStr"/>
      <c r="P608" t="inlineStr">
        <is>
          <t>2026-04-27T18:00:00Z</t>
        </is>
      </c>
      <c r="Q608" t="inlineStr"/>
      <c r="R608" t="n">
        <v>3</v>
      </c>
      <c r="S608" t="inlineStr">
        <is>
          <t>UAT Testing Not Required</t>
        </is>
      </c>
      <c r="T608" t="n">
        <v>0</v>
      </c>
      <c r="U608" t="n">
        <v>1</v>
      </c>
      <c r="V608" t="n">
        <v>0</v>
      </c>
      <c r="W608" t="n">
        <v>1</v>
      </c>
      <c r="X608" t="n">
        <v>0</v>
      </c>
      <c r="Y608" t="n">
        <v>1</v>
      </c>
      <c r="Z608" t="n">
        <v>0</v>
      </c>
      <c r="AA608" t="n">
        <v>0</v>
      </c>
      <c r="AB608" t="n">
        <v>0</v>
      </c>
      <c r="AC608" t="n">
        <v>0</v>
      </c>
      <c r="AD608" t="n">
        <v>0</v>
      </c>
      <c r="AE608" t="n">
        <v>0</v>
      </c>
    </row>
    <row r="609">
      <c r="A609" t="inlineStr">
        <is>
          <t>V2V</t>
        </is>
      </c>
      <c r="B609" t="inlineStr">
        <is>
          <t>Calculator</t>
        </is>
      </c>
      <c r="C609" t="inlineStr">
        <is>
          <t>IPC Calculator</t>
        </is>
      </c>
      <c r="D609" t="inlineStr">
        <is>
          <t>4313249</t>
        </is>
      </c>
      <c r="E609" t="inlineStr">
        <is>
          <t>IPC Calculator | Package and Cost screen UI changes</t>
        </is>
      </c>
      <c r="F609" t="n">
        <v>4313255</v>
      </c>
      <c r="G609" t="inlineStr">
        <is>
          <t>As a mySP user, I want to see custom package tile in package and cost screen as disabled when the user enters into a calculator version through the delivery governance tab in differentiation link</t>
        </is>
      </c>
      <c r="H609" t="inlineStr">
        <is>
          <t>PT In Test</t>
        </is>
      </c>
      <c r="I609" t="inlineStr">
        <is>
          <t>TitansPlus</t>
        </is>
      </c>
      <c r="J609" t="inlineStr">
        <is>
          <t>nityanand.giri</t>
        </is>
      </c>
      <c r="K609" t="inlineStr">
        <is>
          <t>suresh.devarajan</t>
        </is>
      </c>
      <c r="L609" t="inlineStr">
        <is>
          <t>srinivasan.sivakumar</t>
        </is>
      </c>
      <c r="M609" t="inlineStr">
        <is>
          <t>Baskaran, Nandini</t>
        </is>
      </c>
      <c r="N609" t="inlineStr">
        <is>
          <t>2026-04-22T12:00:00Z</t>
        </is>
      </c>
      <c r="O609" t="inlineStr">
        <is>
          <t>2026-04-20T16:51:00Z</t>
        </is>
      </c>
      <c r="P609" t="inlineStr"/>
      <c r="Q609" t="inlineStr"/>
      <c r="R609" t="n">
        <v>5</v>
      </c>
      <c r="S609" t="inlineStr">
        <is>
          <t>UAT Testing Not Required</t>
        </is>
      </c>
      <c r="T609" t="n">
        <v>0</v>
      </c>
      <c r="U609" t="n">
        <v>1</v>
      </c>
      <c r="V609" t="n">
        <v>0</v>
      </c>
      <c r="W609" t="n">
        <v>1</v>
      </c>
      <c r="X609" t="n">
        <v>1</v>
      </c>
      <c r="Y609" t="n">
        <v>0</v>
      </c>
      <c r="Z609" t="n">
        <v>0</v>
      </c>
      <c r="AA609" t="n">
        <v>0</v>
      </c>
      <c r="AB609" t="n">
        <v>0</v>
      </c>
      <c r="AC609" t="n">
        <v>0</v>
      </c>
      <c r="AD609" t="n">
        <v>0</v>
      </c>
      <c r="AE609" t="n">
        <v>21</v>
      </c>
    </row>
    <row r="610">
      <c r="A610" t="inlineStr">
        <is>
          <t>V2V</t>
        </is>
      </c>
      <c r="B610" t="inlineStr">
        <is>
          <t>Calculator</t>
        </is>
      </c>
      <c r="C610" t="inlineStr">
        <is>
          <t>IPC Calculator</t>
        </is>
      </c>
      <c r="D610" t="inlineStr">
        <is>
          <t>4341363</t>
        </is>
      </c>
      <c r="E610" t="inlineStr">
        <is>
          <t>IPC Calculator | Cost Update to Standard Package</t>
        </is>
      </c>
      <c r="F610" t="n">
        <v>4343709</v>
      </c>
      <c r="G610" t="inlineStr">
        <is>
          <t>As a mySP user, I should see the updated cost for the assets in Standard Package in Package and Cost screen inside the calculator</t>
        </is>
      </c>
      <c r="H610" t="inlineStr">
        <is>
          <t>PT In Test</t>
        </is>
      </c>
      <c r="I610" t="inlineStr">
        <is>
          <t>TitansPlus</t>
        </is>
      </c>
      <c r="J610" t="inlineStr">
        <is>
          <t>nityanand.giri</t>
        </is>
      </c>
      <c r="K610" t="inlineStr">
        <is>
          <t>suresh.devarajan</t>
        </is>
      </c>
      <c r="L610" t="inlineStr">
        <is>
          <t>srinivasan.sivakumar</t>
        </is>
      </c>
      <c r="M610" t="inlineStr">
        <is>
          <t>Baskaran, Nandini</t>
        </is>
      </c>
      <c r="N610" t="inlineStr">
        <is>
          <t>2026-04-22T12:00:00Z</t>
        </is>
      </c>
      <c r="O610" t="inlineStr">
        <is>
          <t>2026-04-20T16:47:00Z</t>
        </is>
      </c>
      <c r="P610" t="inlineStr"/>
      <c r="Q610" t="inlineStr"/>
      <c r="R610" t="n">
        <v>5</v>
      </c>
      <c r="S610" t="inlineStr">
        <is>
          <t>UAT Testing Not Required</t>
        </is>
      </c>
      <c r="T610" t="n">
        <v>0</v>
      </c>
      <c r="U610" t="n">
        <v>1</v>
      </c>
      <c r="V610" t="n">
        <v>0</v>
      </c>
      <c r="W610" t="n">
        <v>1</v>
      </c>
      <c r="X610" t="n">
        <v>1</v>
      </c>
      <c r="Y610" t="n">
        <v>0</v>
      </c>
      <c r="Z610" t="n">
        <v>0</v>
      </c>
      <c r="AA610" t="n">
        <v>0</v>
      </c>
      <c r="AB610" t="n">
        <v>0</v>
      </c>
      <c r="AC610" t="n">
        <v>0</v>
      </c>
      <c r="AD610" t="n">
        <v>0</v>
      </c>
      <c r="AE610" t="n">
        <v>21</v>
      </c>
    </row>
    <row r="611">
      <c r="A611" t="inlineStr">
        <is>
          <t>Rapid Soln</t>
        </is>
      </c>
      <c r="B611" t="inlineStr">
        <is>
          <t>CDAT</t>
        </is>
      </c>
      <c r="C611" t="inlineStr">
        <is>
          <t xml:space="preserve">CDAT </t>
        </is>
      </c>
      <c r="D611" t="inlineStr">
        <is>
          <t>4392317</t>
        </is>
      </c>
      <c r="E611" t="inlineStr">
        <is>
          <t>CDAT Enhancements</t>
        </is>
      </c>
      <c r="F611" t="n">
        <v>4349320</v>
      </c>
      <c r="G611" t="inlineStr">
        <is>
          <t>As a user working on a BPMS opportunity (SA / CDAT SME / CDAT Lead / CDAT PMO / Reviewer / CM SME) I want the 9th tile CDAT SME Driven to be enabled for BPMS deals So that BPMS opportunities are consistently assessed through the standard CDAT process</t>
        </is>
      </c>
      <c r="H611" t="inlineStr">
        <is>
          <t>Active</t>
        </is>
      </c>
      <c r="I611" t="inlineStr">
        <is>
          <t>TechWarriors</t>
        </is>
      </c>
      <c r="J611" t="inlineStr">
        <is>
          <t>sowjanya.kari</t>
        </is>
      </c>
      <c r="K611" t="inlineStr">
        <is>
          <t>sankaran.viswanathan</t>
        </is>
      </c>
      <c r="L611" t="inlineStr">
        <is>
          <t>madhuri.chintala</t>
        </is>
      </c>
      <c r="M611" t="inlineStr">
        <is>
          <t>Kalia Moorthy, Rajarajeswari</t>
        </is>
      </c>
      <c r="N611" t="inlineStr">
        <is>
          <t>2026-04-22T22:00:00Z</t>
        </is>
      </c>
      <c r="O611" t="inlineStr"/>
      <c r="P611" t="inlineStr">
        <is>
          <t>2026-04-28T00:00:00Z</t>
        </is>
      </c>
      <c r="Q611" t="inlineStr"/>
      <c r="R611" t="n">
        <v>2</v>
      </c>
      <c r="S611" t="inlineStr">
        <is>
          <t>CDAT_BPMS Onboarding; UAT Testing Not Required</t>
        </is>
      </c>
      <c r="T611" t="n">
        <v>0</v>
      </c>
      <c r="U611" t="n">
        <v>1</v>
      </c>
      <c r="V611" t="n">
        <v>0</v>
      </c>
      <c r="W611" t="n">
        <v>1</v>
      </c>
      <c r="X611" t="n">
        <v>0</v>
      </c>
      <c r="Y611" t="n">
        <v>1</v>
      </c>
      <c r="Z611" t="n">
        <v>0</v>
      </c>
      <c r="AA611" t="n">
        <v>0</v>
      </c>
      <c r="AB611" t="n">
        <v>0</v>
      </c>
      <c r="AC611" t="n">
        <v>0</v>
      </c>
      <c r="AD611" t="n">
        <v>0</v>
      </c>
      <c r="AE611" t="n">
        <v>21</v>
      </c>
    </row>
    <row r="612">
      <c r="A612" t="inlineStr">
        <is>
          <t>V2V</t>
        </is>
      </c>
      <c r="B612" t="inlineStr">
        <is>
          <t>Calculator</t>
        </is>
      </c>
      <c r="C612" t="inlineStr">
        <is>
          <t>IPC Calculator</t>
        </is>
      </c>
      <c r="D612" t="inlineStr">
        <is>
          <t>4313249</t>
        </is>
      </c>
      <c r="E612" t="inlineStr">
        <is>
          <t>IPC Calculator | Package and Cost screen UI changes</t>
        </is>
      </c>
      <c r="F612" t="n">
        <v>4354055</v>
      </c>
      <c r="G612" t="inlineStr">
        <is>
          <t>As a mySP user, I want to see the updated UI of Package and Cost screen due to the updated cost of standard package</t>
        </is>
      </c>
      <c r="H612" t="inlineStr">
        <is>
          <t>PT In Test</t>
        </is>
      </c>
      <c r="I612" t="inlineStr">
        <is>
          <t>TitansPlus</t>
        </is>
      </c>
      <c r="J612" t="inlineStr">
        <is>
          <t>nityanand.giri</t>
        </is>
      </c>
      <c r="K612" t="inlineStr">
        <is>
          <t>suresh.devarajan</t>
        </is>
      </c>
      <c r="L612" t="inlineStr">
        <is>
          <t>srinivasan.sivakumar</t>
        </is>
      </c>
      <c r="M612" t="inlineStr">
        <is>
          <t>Baskaran, Nandini</t>
        </is>
      </c>
      <c r="N612" t="inlineStr">
        <is>
          <t>2026-04-22T12:00:00Z</t>
        </is>
      </c>
      <c r="O612" t="inlineStr">
        <is>
          <t>2026-04-20T16:49:00Z</t>
        </is>
      </c>
      <c r="P612" t="inlineStr"/>
      <c r="Q612" t="inlineStr"/>
      <c r="R612" t="n">
        <v>5</v>
      </c>
      <c r="S612" t="inlineStr">
        <is>
          <t>UAT Testing Not Required</t>
        </is>
      </c>
      <c r="T612" t="n">
        <v>0</v>
      </c>
      <c r="U612" t="n">
        <v>1</v>
      </c>
      <c r="V612" t="n">
        <v>0</v>
      </c>
      <c r="W612" t="n">
        <v>1</v>
      </c>
      <c r="X612" t="n">
        <v>1</v>
      </c>
      <c r="Y612" t="n">
        <v>0</v>
      </c>
      <c r="Z612" t="n">
        <v>0</v>
      </c>
      <c r="AA612" t="n">
        <v>0</v>
      </c>
      <c r="AB612" t="n">
        <v>0</v>
      </c>
      <c r="AC612" t="n">
        <v>0</v>
      </c>
      <c r="AD612" t="n">
        <v>0</v>
      </c>
      <c r="AE612" t="n">
        <v>28</v>
      </c>
    </row>
    <row r="613">
      <c r="A613" t="inlineStr">
        <is>
          <t>V2V</t>
        </is>
      </c>
      <c r="B613" t="inlineStr">
        <is>
          <t>Calculator</t>
        </is>
      </c>
      <c r="C613" t="inlineStr">
        <is>
          <t>Attach Calculators</t>
        </is>
      </c>
      <c r="D613" t="inlineStr">
        <is>
          <t>4366166</t>
        </is>
      </c>
      <c r="E613" t="inlineStr">
        <is>
          <t>Attach Calculator - S&amp;C Sync</t>
        </is>
      </c>
      <c r="F613" t="n">
        <v>4358683</v>
      </c>
      <c r="G613" t="inlineStr">
        <is>
          <t>As a myISP user, I need to see the updated status and the associated RAG for all the calculators in Calculators Dashboard screen (S&amp;C Calculator)</t>
        </is>
      </c>
      <c r="H613" t="inlineStr">
        <is>
          <t>Blocked</t>
        </is>
      </c>
      <c r="I613" t="inlineStr">
        <is>
          <t>Codeplayers</t>
        </is>
      </c>
      <c r="J613" t="inlineStr">
        <is>
          <t>nityanand.giri</t>
        </is>
      </c>
      <c r="K613" t="inlineStr">
        <is>
          <t>suresh.devarajan</t>
        </is>
      </c>
      <c r="L613" t="inlineStr">
        <is>
          <t>srinivasan.sivakumar</t>
        </is>
      </c>
      <c r="M613" t="inlineStr">
        <is>
          <t>Baskaran, Nandini</t>
        </is>
      </c>
      <c r="N613" t="inlineStr">
        <is>
          <t>2026-04-24T19:00:00Z</t>
        </is>
      </c>
      <c r="O613" t="inlineStr"/>
      <c r="P613" t="inlineStr">
        <is>
          <t>2026-04-25T00:00:00Z</t>
        </is>
      </c>
      <c r="Q613" t="inlineStr"/>
      <c r="R613" t="n">
        <v>5</v>
      </c>
      <c r="S613" t="inlineStr"/>
      <c r="T613" t="n">
        <v>0</v>
      </c>
      <c r="U613" t="n">
        <v>1</v>
      </c>
      <c r="V613" t="n">
        <v>1</v>
      </c>
      <c r="W613" t="n">
        <v>0</v>
      </c>
      <c r="X613" t="n">
        <v>1</v>
      </c>
      <c r="Y613" t="n">
        <v>0</v>
      </c>
      <c r="Z613" t="n">
        <v>0</v>
      </c>
      <c r="AA613" t="n">
        <v>1</v>
      </c>
      <c r="AB613" t="n">
        <v>0</v>
      </c>
      <c r="AC613" t="n">
        <v>0</v>
      </c>
      <c r="AD613" t="n">
        <v>0</v>
      </c>
      <c r="AE613" t="n">
        <v>12</v>
      </c>
    </row>
    <row r="614">
      <c r="A614" t="inlineStr">
        <is>
          <t>Platform Consolidation</t>
        </is>
      </c>
      <c r="B614" t="inlineStr">
        <is>
          <t>NextGen</t>
        </is>
      </c>
      <c r="C614" t="inlineStr">
        <is>
          <t>myISP Enhancements</t>
        </is>
      </c>
      <c r="D614" t="inlineStr">
        <is>
          <t>4365826</t>
        </is>
      </c>
      <c r="E614" t="inlineStr">
        <is>
          <t>March Release NextGen Enhancements</t>
        </is>
      </c>
      <c r="F614" t="n">
        <v>4358782</v>
      </c>
      <c r="G614" t="inlineStr">
        <is>
          <t>As a myISP User, I want to Add "Sync All from MMS" button for an Opportunity in (Opportunity On A Page) under WRWS to sync all 5 answers from MMS to myISP so that user can get the answers in in one go.</t>
        </is>
      </c>
      <c r="H614" t="inlineStr">
        <is>
          <t>Active</t>
        </is>
      </c>
      <c r="I614" t="inlineStr">
        <is>
          <t>TechWarriors</t>
        </is>
      </c>
      <c r="J614" t="inlineStr">
        <is>
          <t>sowjanya.kari</t>
        </is>
      </c>
      <c r="K614" t="inlineStr">
        <is>
          <t>sankaran.viswanathan</t>
        </is>
      </c>
      <c r="L614" t="inlineStr">
        <is>
          <t>madhuri.chintala</t>
        </is>
      </c>
      <c r="M614" t="inlineStr">
        <is>
          <t>Krishnan, Pirtheebaa</t>
        </is>
      </c>
      <c r="N614" t="inlineStr">
        <is>
          <t>2026-04-22T22:00:00Z</t>
        </is>
      </c>
      <c r="O614" t="inlineStr"/>
      <c r="P614" t="inlineStr">
        <is>
          <t>2026-04-27T00:00:00Z</t>
        </is>
      </c>
      <c r="Q614" t="inlineStr"/>
      <c r="R614" t="n">
        <v>4</v>
      </c>
      <c r="S614" t="inlineStr"/>
      <c r="T614" t="n">
        <v>0</v>
      </c>
      <c r="U614" t="n">
        <v>1</v>
      </c>
      <c r="V614" t="n">
        <v>1</v>
      </c>
      <c r="W614" t="n">
        <v>0</v>
      </c>
      <c r="X614" t="n">
        <v>0</v>
      </c>
      <c r="Y614" t="n">
        <v>1</v>
      </c>
      <c r="Z614" t="n">
        <v>0</v>
      </c>
      <c r="AA614" t="n">
        <v>1</v>
      </c>
      <c r="AB614" t="n">
        <v>0</v>
      </c>
      <c r="AC614" t="n">
        <v>0</v>
      </c>
      <c r="AD614" t="n">
        <v>0</v>
      </c>
      <c r="AE614" t="n">
        <v>24</v>
      </c>
    </row>
    <row r="615">
      <c r="A615" t="inlineStr">
        <is>
          <t>Platform Consolidation</t>
        </is>
      </c>
      <c r="B615" t="inlineStr">
        <is>
          <t>NextGen</t>
        </is>
      </c>
      <c r="C615" t="inlineStr">
        <is>
          <t xml:space="preserve">BPMS onboarding </t>
        </is>
      </c>
      <c r="D615" t="inlineStr">
        <is>
          <t>4365826</t>
        </is>
      </c>
      <c r="E615" t="inlineStr">
        <is>
          <t>March Release NextGen Enhancements</t>
        </is>
      </c>
      <c r="F615" t="n">
        <v>4361416</v>
      </c>
      <c r="G615" t="inlineStr">
        <is>
          <t>As a myISP user, I want to enabled Countries to Support tab under "Scope" section for BPMS SG so that BPMS user can select and filled the listed countries without sync from BPMS INSPIRE.</t>
        </is>
      </c>
      <c r="H615" t="inlineStr">
        <is>
          <t>Active</t>
        </is>
      </c>
      <c r="I615" t="inlineStr">
        <is>
          <t>TechWarriors</t>
        </is>
      </c>
      <c r="J615" t="inlineStr">
        <is>
          <t>sowjanya.kari</t>
        </is>
      </c>
      <c r="K615" t="inlineStr">
        <is>
          <t>sankaran.viswanathan</t>
        </is>
      </c>
      <c r="L615" t="inlineStr">
        <is>
          <t>madhuri.chintala</t>
        </is>
      </c>
      <c r="M615" t="inlineStr">
        <is>
          <t>Vv, Shini</t>
        </is>
      </c>
      <c r="N615" t="inlineStr">
        <is>
          <t>2026-04-22T22:00:00Z</t>
        </is>
      </c>
      <c r="O615" t="inlineStr"/>
      <c r="P615" t="inlineStr">
        <is>
          <t>2026-04-22T00:00:00Z</t>
        </is>
      </c>
      <c r="Q615" t="inlineStr"/>
      <c r="R615" t="n">
        <v>6</v>
      </c>
      <c r="S615" t="inlineStr"/>
      <c r="T615" t="n">
        <v>0</v>
      </c>
      <c r="U615" t="n">
        <v>1</v>
      </c>
      <c r="V615" t="n">
        <v>1</v>
      </c>
      <c r="W615" t="n">
        <v>0</v>
      </c>
      <c r="X615" t="n">
        <v>0</v>
      </c>
      <c r="Y615" t="n">
        <v>1</v>
      </c>
      <c r="Z615" t="n">
        <v>0</v>
      </c>
      <c r="AA615" t="n">
        <v>1</v>
      </c>
      <c r="AB615" t="n">
        <v>0</v>
      </c>
      <c r="AC615" t="n">
        <v>0</v>
      </c>
      <c r="AD615" t="n">
        <v>0</v>
      </c>
      <c r="AE615" t="n">
        <v>4</v>
      </c>
    </row>
    <row r="616">
      <c r="A616" t="inlineStr">
        <is>
          <t>Platform Consolidation</t>
        </is>
      </c>
      <c r="B616" t="inlineStr">
        <is>
          <t>NextGen SI</t>
        </is>
      </c>
      <c r="C616" t="inlineStr">
        <is>
          <t>PCW</t>
        </is>
      </c>
      <c r="D616" t="inlineStr">
        <is>
          <t>4436136</t>
        </is>
      </c>
      <c r="E616" t="inlineStr">
        <is>
          <t>MMP FFP Export update - May release</t>
        </is>
      </c>
      <c r="F616" t="n">
        <v>4368139</v>
      </c>
      <c r="G616" t="inlineStr">
        <is>
          <t>PCW - Update the FFP Roles at SSG level in Staffing Baseline</t>
        </is>
      </c>
      <c r="H616" t="inlineStr">
        <is>
          <t>In Development</t>
        </is>
      </c>
      <c r="I616" t="inlineStr">
        <is>
          <t>Tech Ensemble</t>
        </is>
      </c>
      <c r="J616" t="inlineStr">
        <is>
          <t>mervinkumar.manickam</t>
        </is>
      </c>
      <c r="K616" t="inlineStr">
        <is>
          <t>jayanth.kumar</t>
        </is>
      </c>
      <c r="L616" t="inlineStr">
        <is>
          <t>madhuri.chintala</t>
        </is>
      </c>
      <c r="M616" t="inlineStr">
        <is>
          <t>B Gadad, Anand</t>
        </is>
      </c>
      <c r="N616" t="inlineStr">
        <is>
          <t>2026-04-22T21:00:00Z</t>
        </is>
      </c>
      <c r="O616" t="inlineStr"/>
      <c r="P616" t="inlineStr">
        <is>
          <t>2026-04-27T00:00:00Z</t>
        </is>
      </c>
      <c r="Q616" t="inlineStr"/>
      <c r="R616" t="n">
        <v>5</v>
      </c>
      <c r="S616" t="inlineStr">
        <is>
          <t>PCW; PO inputs</t>
        </is>
      </c>
      <c r="T616" t="n">
        <v>0</v>
      </c>
      <c r="U616" t="n">
        <v>1</v>
      </c>
      <c r="V616" t="n">
        <v>1</v>
      </c>
      <c r="W616" t="n">
        <v>0</v>
      </c>
      <c r="X616" t="n">
        <v>0</v>
      </c>
      <c r="Y616" t="n">
        <v>1</v>
      </c>
      <c r="Z616" t="n">
        <v>0</v>
      </c>
      <c r="AA616" t="n">
        <v>1</v>
      </c>
      <c r="AB616" t="n">
        <v>0</v>
      </c>
      <c r="AC616" t="n">
        <v>0</v>
      </c>
      <c r="AD616" t="n">
        <v>0</v>
      </c>
      <c r="AE616" t="n">
        <v>12</v>
      </c>
    </row>
    <row r="617">
      <c r="A617" t="inlineStr">
        <is>
          <t>Platform Consolidation</t>
        </is>
      </c>
      <c r="B617" t="inlineStr">
        <is>
          <t>MSDA</t>
        </is>
      </c>
      <c r="C617" t="inlineStr">
        <is>
          <t>MDA</t>
        </is>
      </c>
      <c r="D617" t="inlineStr">
        <is>
          <t>4373965</t>
        </is>
      </c>
      <c r="E617" t="inlineStr">
        <is>
          <t>[MDA‑AMS, BPMS, IMS]: Display OCP consumed Cumulative Productivity in Productivity Graph</t>
        </is>
      </c>
      <c r="F617" t="n">
        <v>4368213</v>
      </c>
      <c r="G617" t="inlineStr">
        <is>
          <t>[MDA-AMS]: As a SA, I want the graph to display Cumulative Productivity instead of YOY Productivity so that it aligns correctly with the label shown in the visualization</t>
        </is>
      </c>
      <c r="H617" t="inlineStr">
        <is>
          <t>Active</t>
        </is>
      </c>
      <c r="I617" t="inlineStr">
        <is>
          <t>SolutionDataLake</t>
        </is>
      </c>
      <c r="J617" t="inlineStr">
        <is>
          <t>vishal.v.nadpurohit</t>
        </is>
      </c>
      <c r="K617" t="inlineStr">
        <is>
          <t>vishnupriya.aluru</t>
        </is>
      </c>
      <c r="L617" t="inlineStr">
        <is>
          <t>srinivasan.ks</t>
        </is>
      </c>
      <c r="M617" t="inlineStr">
        <is>
          <t>Kalaivanan, Devika</t>
        </is>
      </c>
      <c r="N617" t="inlineStr">
        <is>
          <t>2026-04-22T18:00:00Z</t>
        </is>
      </c>
      <c r="O617" t="inlineStr"/>
      <c r="P617" t="inlineStr">
        <is>
          <t>2026-04-27T18:00:00Z</t>
        </is>
      </c>
      <c r="Q617" t="inlineStr"/>
      <c r="R617" t="n">
        <v>4</v>
      </c>
      <c r="S617" t="inlineStr">
        <is>
          <t>MDA; MDA-IMS</t>
        </is>
      </c>
      <c r="T617" t="n">
        <v>0</v>
      </c>
      <c r="U617" t="n">
        <v>1</v>
      </c>
      <c r="V617" t="n">
        <v>1</v>
      </c>
      <c r="W617" t="n">
        <v>0</v>
      </c>
      <c r="X617" t="n">
        <v>0</v>
      </c>
      <c r="Y617" t="n">
        <v>1</v>
      </c>
      <c r="Z617" t="n">
        <v>0</v>
      </c>
      <c r="AA617" t="n">
        <v>1</v>
      </c>
      <c r="AB617" t="n">
        <v>0</v>
      </c>
      <c r="AC617" t="n">
        <v>0</v>
      </c>
      <c r="AD617" t="n">
        <v>0</v>
      </c>
      <c r="AE617" t="n">
        <v>21</v>
      </c>
    </row>
    <row r="618">
      <c r="A618" t="inlineStr">
        <is>
          <t>Platform Consolidation</t>
        </is>
      </c>
      <c r="B618" t="inlineStr">
        <is>
          <t>NextGen SI</t>
        </is>
      </c>
      <c r="C618" t="inlineStr">
        <is>
          <t>PCW</t>
        </is>
      </c>
      <c r="D618" t="inlineStr">
        <is>
          <t>4341363</t>
        </is>
      </c>
      <c r="E618" t="inlineStr">
        <is>
          <t>IPC Calculator | Cost Update to Standard Package</t>
        </is>
      </c>
      <c r="F618" t="n">
        <v>4368214</v>
      </c>
      <c r="G618" t="inlineStr">
        <is>
          <t>PCW - IPC Toolkit Cost Update</t>
        </is>
      </c>
      <c r="H618" t="inlineStr">
        <is>
          <t>Ready to Deploy</t>
        </is>
      </c>
      <c r="I618" t="inlineStr">
        <is>
          <t>Tech Ensemble</t>
        </is>
      </c>
      <c r="J618" t="inlineStr">
        <is>
          <t>mervinkumar.manickam</t>
        </is>
      </c>
      <c r="K618" t="inlineStr">
        <is>
          <t>jayanth.kumar</t>
        </is>
      </c>
      <c r="L618" t="inlineStr">
        <is>
          <t>madhuri.chintala</t>
        </is>
      </c>
      <c r="M618" t="inlineStr">
        <is>
          <t>B Gadad, Anand</t>
        </is>
      </c>
      <c r="N618" t="inlineStr">
        <is>
          <t>2026-04-22T21:00:00Z</t>
        </is>
      </c>
      <c r="O618" t="inlineStr"/>
      <c r="P618" t="inlineStr">
        <is>
          <t>2026-04-27T00:00:00Z</t>
        </is>
      </c>
      <c r="Q618" t="inlineStr"/>
      <c r="R618" t="inlineStr"/>
      <c r="S618" t="inlineStr">
        <is>
          <t>PCW</t>
        </is>
      </c>
      <c r="T618" t="n">
        <v>0</v>
      </c>
      <c r="U618" t="n">
        <v>1</v>
      </c>
      <c r="V618" t="n">
        <v>1</v>
      </c>
      <c r="W618" t="n">
        <v>0</v>
      </c>
      <c r="X618" t="n">
        <v>0</v>
      </c>
      <c r="Y618" t="n">
        <v>1</v>
      </c>
      <c r="Z618" t="n">
        <v>0</v>
      </c>
      <c r="AA618" t="n">
        <v>1</v>
      </c>
      <c r="AB618" t="n">
        <v>0</v>
      </c>
      <c r="AC618" t="n">
        <v>0</v>
      </c>
      <c r="AD618" t="n">
        <v>0</v>
      </c>
      <c r="AE618" t="n">
        <v>16</v>
      </c>
    </row>
    <row r="619">
      <c r="A619" t="inlineStr">
        <is>
          <t>Platform Consolidation</t>
        </is>
      </c>
      <c r="B619" t="inlineStr">
        <is>
          <t>MSDA</t>
        </is>
      </c>
      <c r="C619" t="inlineStr">
        <is>
          <t>MDA KDA</t>
        </is>
      </c>
      <c r="D619" t="inlineStr">
        <is>
          <t>4454588</t>
        </is>
      </c>
      <c r="E619" t="inlineStr">
        <is>
          <t>WFH ATCI/ATCP Metric Alignment with DNP Logic Across MDA KDA &amp; VC</t>
        </is>
      </c>
      <c r="F619" t="n">
        <v>4369392</v>
      </c>
      <c r="G619" t="inlineStr">
        <is>
          <t>[MDA-SI] As a Solution Architect, I want to update WFH% ATCI &amp; WFH% ATCP Logic in MDA KDA Report to Align with DNP for MMP Route</t>
        </is>
      </c>
      <c r="H619" t="inlineStr">
        <is>
          <t>Active</t>
        </is>
      </c>
      <c r="I619" t="inlineStr">
        <is>
          <t>SolutionDataLake</t>
        </is>
      </c>
      <c r="J619" t="inlineStr">
        <is>
          <t>vishal.v.nadpurohit</t>
        </is>
      </c>
      <c r="K619" t="inlineStr">
        <is>
          <t>vishnupriya.aluru</t>
        </is>
      </c>
      <c r="L619" t="inlineStr">
        <is>
          <t>srinivasan.ks</t>
        </is>
      </c>
      <c r="M619" t="inlineStr">
        <is>
          <t>Kalaivanan, Devika</t>
        </is>
      </c>
      <c r="N619" t="inlineStr">
        <is>
          <t>2026-04-22T18:00:00Z</t>
        </is>
      </c>
      <c r="O619" t="inlineStr"/>
      <c r="P619" t="inlineStr">
        <is>
          <t>2026-04-27T00:00:00Z</t>
        </is>
      </c>
      <c r="Q619" t="inlineStr"/>
      <c r="R619" t="n">
        <v>2</v>
      </c>
      <c r="S619" t="inlineStr">
        <is>
          <t>MDA; MDA-KDA; MDA-SI</t>
        </is>
      </c>
      <c r="T619" t="n">
        <v>0</v>
      </c>
      <c r="U619" t="n">
        <v>1</v>
      </c>
      <c r="V619" t="n">
        <v>1</v>
      </c>
      <c r="W619" t="n">
        <v>0</v>
      </c>
      <c r="X619" t="n">
        <v>0</v>
      </c>
      <c r="Y619" t="n">
        <v>1</v>
      </c>
      <c r="Z619" t="n">
        <v>0</v>
      </c>
      <c r="AA619" t="n">
        <v>1</v>
      </c>
      <c r="AB619" t="n">
        <v>0</v>
      </c>
      <c r="AC619" t="n">
        <v>0</v>
      </c>
      <c r="AD619" t="n">
        <v>0</v>
      </c>
      <c r="AE619" t="n">
        <v>25</v>
      </c>
    </row>
    <row r="620">
      <c r="A620" t="inlineStr">
        <is>
          <t>V2V</t>
        </is>
      </c>
      <c r="B620" t="inlineStr">
        <is>
          <t>Calculator</t>
        </is>
      </c>
      <c r="C620" t="inlineStr">
        <is>
          <t>IPC Calculator</t>
        </is>
      </c>
      <c r="D620" t="inlineStr">
        <is>
          <t>4313249</t>
        </is>
      </c>
      <c r="E620" t="inlineStr">
        <is>
          <t>IPC Calculator | Package and Cost screen UI changes</t>
        </is>
      </c>
      <c r="F620" t="n">
        <v>4371240</v>
      </c>
      <c r="G620" t="inlineStr">
        <is>
          <t>As a mySP user, I need to see updated costs being displayed when auto sync functionality for IPC Calculator is initiated</t>
        </is>
      </c>
      <c r="H620" t="inlineStr">
        <is>
          <t>On Hold</t>
        </is>
      </c>
      <c r="I620" t="inlineStr">
        <is>
          <t>TitansPlus</t>
        </is>
      </c>
      <c r="J620" t="inlineStr">
        <is>
          <t>nityanand.giri</t>
        </is>
      </c>
      <c r="K620" t="inlineStr">
        <is>
          <t>suresh.devarajan</t>
        </is>
      </c>
      <c r="L620" t="inlineStr">
        <is>
          <t>srinivasan.sivakumar</t>
        </is>
      </c>
      <c r="M620" t="inlineStr">
        <is>
          <t>Baskaran, Nandini</t>
        </is>
      </c>
      <c r="N620" t="inlineStr">
        <is>
          <t>2026-04-22T12:00:00Z</t>
        </is>
      </c>
      <c r="O620" t="inlineStr"/>
      <c r="P620" t="inlineStr"/>
      <c r="Q620" t="inlineStr"/>
      <c r="R620" t="n">
        <v>3</v>
      </c>
      <c r="S620" t="inlineStr">
        <is>
          <t>UAT Testing Not Required</t>
        </is>
      </c>
      <c r="T620" t="n">
        <v>0</v>
      </c>
      <c r="U620" t="n">
        <v>1</v>
      </c>
      <c r="V620" t="n">
        <v>0</v>
      </c>
      <c r="W620" t="n">
        <v>1</v>
      </c>
      <c r="X620" t="n">
        <v>0</v>
      </c>
      <c r="Y620" t="n">
        <v>1</v>
      </c>
      <c r="Z620" t="n">
        <v>0</v>
      </c>
      <c r="AA620" t="n">
        <v>0</v>
      </c>
      <c r="AB620" t="n">
        <v>0</v>
      </c>
      <c r="AC620" t="n">
        <v>0</v>
      </c>
      <c r="AD620" t="n">
        <v>0</v>
      </c>
      <c r="AE620" t="n">
        <v>9</v>
      </c>
    </row>
    <row r="621">
      <c r="A621" t="inlineStr">
        <is>
          <t>V2V</t>
        </is>
      </c>
      <c r="B621" t="inlineStr">
        <is>
          <t>Calculator</t>
        </is>
      </c>
      <c r="C621" t="inlineStr">
        <is>
          <t>IPC Calculator</t>
        </is>
      </c>
      <c r="D621" t="inlineStr">
        <is>
          <t>4313249</t>
        </is>
      </c>
      <c r="E621" t="inlineStr">
        <is>
          <t>IPC Calculator | Package and Cost screen UI changes</t>
        </is>
      </c>
      <c r="F621" t="n">
        <v>4372175</v>
      </c>
      <c r="G621" t="inlineStr">
        <is>
          <t>As a mySP user, I should be able to see an auto created version of IPC with updated cost in standard package when solution version is created for the first time</t>
        </is>
      </c>
      <c r="H621" t="inlineStr">
        <is>
          <t>PT In Test</t>
        </is>
      </c>
      <c r="I621" t="inlineStr">
        <is>
          <t>TitansPlus</t>
        </is>
      </c>
      <c r="J621" t="inlineStr">
        <is>
          <t>nityanand.giri</t>
        </is>
      </c>
      <c r="K621" t="inlineStr">
        <is>
          <t>suresh.devarajan</t>
        </is>
      </c>
      <c r="L621" t="inlineStr">
        <is>
          <t>srinivasan.sivakumar</t>
        </is>
      </c>
      <c r="M621" t="inlineStr">
        <is>
          <t>Baskaran, Nandini</t>
        </is>
      </c>
      <c r="N621" t="inlineStr">
        <is>
          <t>2026-04-22T12:00:00Z</t>
        </is>
      </c>
      <c r="O621" t="inlineStr">
        <is>
          <t>2026-04-20T16:46:00Z</t>
        </is>
      </c>
      <c r="P621" t="inlineStr"/>
      <c r="Q621" t="inlineStr"/>
      <c r="R621" t="n">
        <v>5</v>
      </c>
      <c r="S621" t="inlineStr">
        <is>
          <t>UAT Testing Not Required</t>
        </is>
      </c>
      <c r="T621" t="n">
        <v>0</v>
      </c>
      <c r="U621" t="n">
        <v>1</v>
      </c>
      <c r="V621" t="n">
        <v>0</v>
      </c>
      <c r="W621" t="n">
        <v>1</v>
      </c>
      <c r="X621" t="n">
        <v>1</v>
      </c>
      <c r="Y621" t="n">
        <v>0</v>
      </c>
      <c r="Z621" t="n">
        <v>0</v>
      </c>
      <c r="AA621" t="n">
        <v>0</v>
      </c>
      <c r="AB621" t="n">
        <v>0</v>
      </c>
      <c r="AC621" t="n">
        <v>0</v>
      </c>
      <c r="AD621" t="n">
        <v>0</v>
      </c>
      <c r="AE621" t="n">
        <v>10</v>
      </c>
    </row>
    <row r="622">
      <c r="A622" t="inlineStr">
        <is>
          <t>V2V</t>
        </is>
      </c>
      <c r="B622" t="inlineStr">
        <is>
          <t>Calculator</t>
        </is>
      </c>
      <c r="C622" t="inlineStr">
        <is>
          <t>Calculator</t>
        </is>
      </c>
      <c r="D622" t="inlineStr">
        <is>
          <t>4372279</t>
        </is>
      </c>
      <c r="E622" t="inlineStr">
        <is>
          <t>Attach Calculator</t>
        </is>
      </c>
      <c r="F622" t="n">
        <v>4373625</v>
      </c>
      <c r="G622" t="inlineStr">
        <is>
          <t>[Attach Calculator] SI/SC/CON As a myISP user, I want to implement Document download functionality in Attach calculator, so that the Attach Calculator experience aligns with defined business standards</t>
        </is>
      </c>
      <c r="H622" t="inlineStr">
        <is>
          <t>PT In Test</t>
        </is>
      </c>
      <c r="I622" t="inlineStr">
        <is>
          <t>TitansPlus</t>
        </is>
      </c>
      <c r="J622" t="inlineStr">
        <is>
          <t>nityanand.giri</t>
        </is>
      </c>
      <c r="K622" t="inlineStr">
        <is>
          <t>suresh.devarajan</t>
        </is>
      </c>
      <c r="L622" t="inlineStr">
        <is>
          <t>srinivasan.sivakumar</t>
        </is>
      </c>
      <c r="M622" t="inlineStr">
        <is>
          <t>Baskaran, Nandini</t>
        </is>
      </c>
      <c r="N622" t="inlineStr">
        <is>
          <t>2026-04-22T12:00:00Z</t>
        </is>
      </c>
      <c r="O622" t="inlineStr">
        <is>
          <t>2026-04-16T15:27:00Z</t>
        </is>
      </c>
      <c r="P622" t="inlineStr">
        <is>
          <t>2026-04-23T00:00:00Z</t>
        </is>
      </c>
      <c r="Q622" t="inlineStr"/>
      <c r="R622" t="n">
        <v>8</v>
      </c>
      <c r="S622" t="inlineStr"/>
      <c r="T622" t="n">
        <v>0</v>
      </c>
      <c r="U622" t="n">
        <v>1</v>
      </c>
      <c r="V622" t="n">
        <v>1</v>
      </c>
      <c r="W622" t="n">
        <v>0</v>
      </c>
      <c r="X622" t="n">
        <v>1</v>
      </c>
      <c r="Y622" t="n">
        <v>0</v>
      </c>
      <c r="Z622" t="n">
        <v>0</v>
      </c>
      <c r="AA622" t="n">
        <v>1</v>
      </c>
      <c r="AB622" t="n">
        <v>5</v>
      </c>
      <c r="AC622" t="n">
        <v>0</v>
      </c>
      <c r="AD622" t="n">
        <v>0</v>
      </c>
      <c r="AE622" t="n">
        <v>15</v>
      </c>
    </row>
    <row r="623">
      <c r="A623" t="inlineStr">
        <is>
          <t>Platform Consolidation</t>
        </is>
      </c>
      <c r="B623" t="inlineStr">
        <is>
          <t>DSP</t>
        </is>
      </c>
      <c r="C623" t="inlineStr">
        <is>
          <t>DSP</t>
        </is>
      </c>
      <c r="D623" t="inlineStr">
        <is>
          <t>4437200</t>
        </is>
      </c>
      <c r="E623" t="inlineStr">
        <is>
          <t>DSP MDA May Enhancements</t>
        </is>
      </c>
      <c r="F623" t="n">
        <v>4373651</v>
      </c>
      <c r="G623" t="inlineStr">
        <is>
          <t>[DSP - Core Solution Plan] As a myISP user, I want to be able to view all updated changes within the MDA-related screens in both UI and PPT/PDF files for IMS SG.</t>
        </is>
      </c>
      <c r="H623" t="inlineStr">
        <is>
          <t>In Development</t>
        </is>
      </c>
      <c r="I623" t="inlineStr">
        <is>
          <t>Ninjawarriors</t>
        </is>
      </c>
      <c r="J623" t="inlineStr">
        <is>
          <t>pandidurai.ks</t>
        </is>
      </c>
      <c r="K623" t="inlineStr">
        <is>
          <t>murugan.ssubramanian</t>
        </is>
      </c>
      <c r="L623" t="inlineStr">
        <is>
          <t>srinivasan.ks</t>
        </is>
      </c>
      <c r="M623" t="inlineStr">
        <is>
          <t>Das, Leena</t>
        </is>
      </c>
      <c r="N623" t="inlineStr">
        <is>
          <t>2026-04-30T00:00:00Z</t>
        </is>
      </c>
      <c r="O623" t="inlineStr"/>
      <c r="P623" t="inlineStr">
        <is>
          <t>2026-05-01T00:00:00Z</t>
        </is>
      </c>
      <c r="Q623" t="inlineStr"/>
      <c r="R623" t="n">
        <v>5</v>
      </c>
      <c r="S623" t="inlineStr">
        <is>
          <t>MDA DSP</t>
        </is>
      </c>
      <c r="T623" t="n">
        <v>0</v>
      </c>
      <c r="U623" t="n">
        <v>1</v>
      </c>
      <c r="V623" t="n">
        <v>1</v>
      </c>
      <c r="W623" t="n">
        <v>0</v>
      </c>
      <c r="X623" t="n">
        <v>0</v>
      </c>
      <c r="Y623" t="n">
        <v>1</v>
      </c>
      <c r="Z623" t="n">
        <v>0</v>
      </c>
      <c r="AA623" t="n">
        <v>1</v>
      </c>
      <c r="AB623" t="n">
        <v>0</v>
      </c>
      <c r="AC623" t="n">
        <v>0</v>
      </c>
      <c r="AD623" t="n">
        <v>0</v>
      </c>
      <c r="AE623" t="n">
        <v>18</v>
      </c>
    </row>
    <row r="624">
      <c r="A624" t="inlineStr">
        <is>
          <t>V2V</t>
        </is>
      </c>
      <c r="B624" t="inlineStr">
        <is>
          <t>Calculator</t>
        </is>
      </c>
      <c r="C624" t="inlineStr">
        <is>
          <t>IPC Calculator</t>
        </is>
      </c>
      <c r="D624" t="inlineStr">
        <is>
          <t>4313249</t>
        </is>
      </c>
      <c r="E624" t="inlineStr">
        <is>
          <t>IPC Calculator | Package and Cost screen UI changes</t>
        </is>
      </c>
      <c r="F624" t="n">
        <v>4373905</v>
      </c>
      <c r="G624" t="inlineStr">
        <is>
          <t>As a mySP user, I need to see a validation message being displayed for IPC Calculator occurs when user tries to sync a manually created older calculator version</t>
        </is>
      </c>
      <c r="H624" t="inlineStr">
        <is>
          <t>PT In Test</t>
        </is>
      </c>
      <c r="I624" t="inlineStr">
        <is>
          <t>TitansPlus</t>
        </is>
      </c>
      <c r="J624" t="inlineStr">
        <is>
          <t>nityanand.giri</t>
        </is>
      </c>
      <c r="K624" t="inlineStr">
        <is>
          <t>suresh.devarajan</t>
        </is>
      </c>
      <c r="L624" t="inlineStr">
        <is>
          <t>srinivasan.sivakumar</t>
        </is>
      </c>
      <c r="M624" t="inlineStr">
        <is>
          <t>Baskaran, Nandini</t>
        </is>
      </c>
      <c r="N624" t="inlineStr">
        <is>
          <t>2026-04-22T12:00:00Z</t>
        </is>
      </c>
      <c r="O624" t="inlineStr">
        <is>
          <t>2026-04-16T12:22:00Z</t>
        </is>
      </c>
      <c r="P624" t="inlineStr"/>
      <c r="Q624" t="inlineStr"/>
      <c r="R624" t="n">
        <v>3</v>
      </c>
      <c r="S624" t="inlineStr">
        <is>
          <t>UAT Testing Not Required</t>
        </is>
      </c>
      <c r="T624" t="n">
        <v>0</v>
      </c>
      <c r="U624" t="n">
        <v>1</v>
      </c>
      <c r="V624" t="n">
        <v>0</v>
      </c>
      <c r="W624" t="n">
        <v>1</v>
      </c>
      <c r="X624" t="n">
        <v>1</v>
      </c>
      <c r="Y624" t="n">
        <v>0</v>
      </c>
      <c r="Z624" t="n">
        <v>0</v>
      </c>
      <c r="AA624" t="n">
        <v>0</v>
      </c>
      <c r="AB624" t="n">
        <v>10</v>
      </c>
      <c r="AC624" t="n">
        <v>0</v>
      </c>
      <c r="AD624" t="n">
        <v>0</v>
      </c>
      <c r="AE624" t="n">
        <v>10</v>
      </c>
    </row>
    <row r="625">
      <c r="A625" t="inlineStr">
        <is>
          <t>V2V</t>
        </is>
      </c>
      <c r="B625" t="inlineStr">
        <is>
          <t>Calculator</t>
        </is>
      </c>
      <c r="C625" t="inlineStr">
        <is>
          <t>Automation Calculator</t>
        </is>
      </c>
      <c r="D625" t="inlineStr">
        <is>
          <t>4387285</t>
        </is>
      </c>
      <c r="E625" t="inlineStr">
        <is>
          <t>Automation calculator - Attach Calculator</t>
        </is>
      </c>
      <c r="F625" t="n">
        <v>4388435</v>
      </c>
      <c r="G625" t="inlineStr">
        <is>
          <t>[Attach Calculator] myISP to AAI Integration - Update Payload Mapping Service to Include Exemption Reason in Descriptions Field</t>
        </is>
      </c>
      <c r="H625" t="inlineStr">
        <is>
          <t>New</t>
        </is>
      </c>
      <c r="I625" t="inlineStr">
        <is>
          <t>CrazyCoders</t>
        </is>
      </c>
      <c r="J625" t="inlineStr">
        <is>
          <t>nityanand.giri</t>
        </is>
      </c>
      <c r="K625" t="inlineStr">
        <is>
          <t>suresh.devarajan</t>
        </is>
      </c>
      <c r="L625" t="inlineStr">
        <is>
          <t>srinivasan.sivakumar</t>
        </is>
      </c>
      <c r="M625" t="inlineStr">
        <is>
          <t>Baskaran, Nandini</t>
        </is>
      </c>
      <c r="N625" t="inlineStr">
        <is>
          <t>2026-04-30T19:00:00Z</t>
        </is>
      </c>
      <c r="O625" t="inlineStr"/>
      <c r="P625" t="inlineStr"/>
      <c r="Q625" t="inlineStr"/>
      <c r="R625" t="n">
        <v>5</v>
      </c>
      <c r="S625" t="inlineStr">
        <is>
          <t>CCB Yet to Approve; Development Request; PO inputs; UAT Testing Not Required</t>
        </is>
      </c>
      <c r="T625" t="n">
        <v>0</v>
      </c>
      <c r="U625" t="n">
        <v>1</v>
      </c>
      <c r="V625" t="n">
        <v>0</v>
      </c>
      <c r="W625" t="n">
        <v>1</v>
      </c>
      <c r="X625" t="n">
        <v>0</v>
      </c>
      <c r="Y625" t="n">
        <v>1</v>
      </c>
      <c r="Z625" t="n">
        <v>0</v>
      </c>
      <c r="AA625" t="n">
        <v>0</v>
      </c>
      <c r="AB625" t="n">
        <v>0</v>
      </c>
      <c r="AC625" t="n">
        <v>0</v>
      </c>
      <c r="AD625" t="n">
        <v>0</v>
      </c>
      <c r="AE625" t="n">
        <v>0</v>
      </c>
    </row>
    <row r="626">
      <c r="A626" t="inlineStr">
        <is>
          <t>Platform Consolidation</t>
        </is>
      </c>
      <c r="B626" t="inlineStr">
        <is>
          <t>MSDA</t>
        </is>
      </c>
      <c r="C626" t="inlineStr">
        <is>
          <t>MDA</t>
        </is>
      </c>
      <c r="D626" t="inlineStr">
        <is>
          <t>4356899</t>
        </is>
      </c>
      <c r="E626" t="inlineStr">
        <is>
          <t>MDA IMS Personalization - DNP May Release (Spill over March Release)</t>
        </is>
      </c>
      <c r="F626" t="n">
        <v>4391918</v>
      </c>
      <c r="G626" t="inlineStr">
        <is>
          <t>[MDA-IMS]: As a SA, I want to enable navigation in DNP Report (Other Cost Assumption Tab-OCPA) to multiple reporting Static tabs via the DNP Deal pivot link only for IMS Service Group</t>
        </is>
      </c>
      <c r="H626" t="inlineStr">
        <is>
          <t>Active</t>
        </is>
      </c>
      <c r="I626" t="inlineStr">
        <is>
          <t>SolutionDataLake</t>
        </is>
      </c>
      <c r="J626" t="inlineStr">
        <is>
          <t>vishal.v.nadpurohit</t>
        </is>
      </c>
      <c r="K626" t="inlineStr">
        <is>
          <t>vishnupriya.aluru</t>
        </is>
      </c>
      <c r="L626" t="inlineStr">
        <is>
          <t>srinivasan.ks</t>
        </is>
      </c>
      <c r="M626" t="inlineStr">
        <is>
          <t>Kalaivanan, Devika</t>
        </is>
      </c>
      <c r="N626" t="inlineStr">
        <is>
          <t>2026-04-22T18:00:00Z</t>
        </is>
      </c>
      <c r="O626" t="inlineStr"/>
      <c r="P626" t="inlineStr">
        <is>
          <t>2026-04-24T00:00:00Z</t>
        </is>
      </c>
      <c r="Q626" t="inlineStr"/>
      <c r="R626" t="n">
        <v>7</v>
      </c>
      <c r="S626" t="inlineStr">
        <is>
          <t>Development Request; MDA; MDA-DNP; MDA-IMS</t>
        </is>
      </c>
      <c r="T626" t="n">
        <v>0</v>
      </c>
      <c r="U626" t="n">
        <v>1</v>
      </c>
      <c r="V626" t="n">
        <v>1</v>
      </c>
      <c r="W626" t="n">
        <v>0</v>
      </c>
      <c r="X626" t="n">
        <v>0</v>
      </c>
      <c r="Y626" t="n">
        <v>1</v>
      </c>
      <c r="Z626" t="n">
        <v>0</v>
      </c>
      <c r="AA626" t="n">
        <v>1</v>
      </c>
      <c r="AB626" t="n">
        <v>0</v>
      </c>
      <c r="AC626" t="n">
        <v>0</v>
      </c>
      <c r="AD626" t="n">
        <v>0</v>
      </c>
      <c r="AE626" t="n">
        <v>26</v>
      </c>
    </row>
    <row r="627">
      <c r="A627" t="inlineStr">
        <is>
          <t>Rapid Soln</t>
        </is>
      </c>
      <c r="B627" t="inlineStr">
        <is>
          <t>CDAT</t>
        </is>
      </c>
      <c r="C627" t="inlineStr">
        <is>
          <t>CDAT Auto-mailers</t>
        </is>
      </c>
      <c r="D627" t="inlineStr">
        <is>
          <t>4349307</t>
        </is>
      </c>
      <c r="E627" t="inlineStr">
        <is>
          <t>Automailer, Follow-Ups &amp; Escalation Steps</t>
        </is>
      </c>
      <c r="F627" t="n">
        <v>4392686</v>
      </c>
      <c r="G627" t="inlineStr">
        <is>
          <t>As a CDAT system I want to trigger reminders emails based on proposal submission date that stakeholders receive timely follow?ups. [Scenarios]</t>
        </is>
      </c>
      <c r="H627" t="inlineStr">
        <is>
          <t>In Development</t>
        </is>
      </c>
      <c r="I627" t="inlineStr">
        <is>
          <t>TechPhantoms</t>
        </is>
      </c>
      <c r="J627" t="inlineStr">
        <is>
          <t>sowjanya.kari</t>
        </is>
      </c>
      <c r="K627" t="inlineStr">
        <is>
          <t>sankaran.viswanathan</t>
        </is>
      </c>
      <c r="L627" t="inlineStr">
        <is>
          <t>madhuri.chintala</t>
        </is>
      </c>
      <c r="M627" t="inlineStr">
        <is>
          <t>Kalia Moorthy, Rajarajeswari</t>
        </is>
      </c>
      <c r="N627" t="inlineStr">
        <is>
          <t>2026-04-22T21:00:00Z</t>
        </is>
      </c>
      <c r="O627" t="inlineStr"/>
      <c r="P627" t="inlineStr">
        <is>
          <t>2026-04-28T20:00:00Z</t>
        </is>
      </c>
      <c r="Q627" t="inlineStr"/>
      <c r="R627" t="n">
        <v>6</v>
      </c>
      <c r="S627" t="inlineStr">
        <is>
          <t>Automailer; UAT Testing Not Required</t>
        </is>
      </c>
      <c r="T627" t="n">
        <v>0</v>
      </c>
      <c r="U627" t="n">
        <v>1</v>
      </c>
      <c r="V627" t="n">
        <v>0</v>
      </c>
      <c r="W627" t="n">
        <v>1</v>
      </c>
      <c r="X627" t="n">
        <v>0</v>
      </c>
      <c r="Y627" t="n">
        <v>1</v>
      </c>
      <c r="Z627" t="n">
        <v>0</v>
      </c>
      <c r="AA627" t="n">
        <v>0</v>
      </c>
      <c r="AB627" t="n">
        <v>0</v>
      </c>
      <c r="AC627" t="n">
        <v>0</v>
      </c>
      <c r="AD627" t="n">
        <v>0</v>
      </c>
      <c r="AE627" t="n">
        <v>33</v>
      </c>
    </row>
    <row r="628">
      <c r="A628" t="inlineStr">
        <is>
          <t>Rapid Soln</t>
        </is>
      </c>
      <c r="B628" t="inlineStr">
        <is>
          <t>CDAT</t>
        </is>
      </c>
      <c r="C628" t="inlineStr">
        <is>
          <t>CDAT Auto-mailers</t>
        </is>
      </c>
      <c r="D628" t="inlineStr">
        <is>
          <t>4349307</t>
        </is>
      </c>
      <c r="E628" t="inlineStr">
        <is>
          <t>Automailer, Follow-Ups &amp; Escalation Steps</t>
        </is>
      </c>
      <c r="F628" t="n">
        <v>4392687</v>
      </c>
      <c r="G628" t="inlineStr">
        <is>
          <t>As a CDAT system I want to validate strict preconditions and eligibility rules before sending reminder emails So that reminders are sent only for valid, in?scope, and pending deals.</t>
        </is>
      </c>
      <c r="H628" t="inlineStr">
        <is>
          <t>In Development</t>
        </is>
      </c>
      <c r="I628" t="inlineStr">
        <is>
          <t>TechPhantoms</t>
        </is>
      </c>
      <c r="J628" t="inlineStr">
        <is>
          <t>sowjanya.kari</t>
        </is>
      </c>
      <c r="K628" t="inlineStr">
        <is>
          <t>sankaran.viswanathan</t>
        </is>
      </c>
      <c r="L628" t="inlineStr">
        <is>
          <t>madhuri.chintala</t>
        </is>
      </c>
      <c r="M628" t="inlineStr">
        <is>
          <t>Kalia Moorthy, Rajarajeswari</t>
        </is>
      </c>
      <c r="N628" t="inlineStr">
        <is>
          <t>2026-04-22T21:00:00Z</t>
        </is>
      </c>
      <c r="O628" t="inlineStr"/>
      <c r="P628" t="inlineStr">
        <is>
          <t>2026-04-28T20:00:00Z</t>
        </is>
      </c>
      <c r="Q628" t="inlineStr"/>
      <c r="R628" t="n">
        <v>6</v>
      </c>
      <c r="S628" t="inlineStr">
        <is>
          <t>Automailer; UAT Testing Not Required</t>
        </is>
      </c>
      <c r="T628" t="n">
        <v>0</v>
      </c>
      <c r="U628" t="n">
        <v>1</v>
      </c>
      <c r="V628" t="n">
        <v>0</v>
      </c>
      <c r="W628" t="n">
        <v>1</v>
      </c>
      <c r="X628" t="n">
        <v>0</v>
      </c>
      <c r="Y628" t="n">
        <v>1</v>
      </c>
      <c r="Z628" t="n">
        <v>0</v>
      </c>
      <c r="AA628" t="n">
        <v>0</v>
      </c>
      <c r="AB628" t="n">
        <v>0</v>
      </c>
      <c r="AC628" t="n">
        <v>0</v>
      </c>
      <c r="AD628" t="n">
        <v>0</v>
      </c>
      <c r="AE628" t="n">
        <v>24</v>
      </c>
    </row>
    <row r="629">
      <c r="A629" t="inlineStr">
        <is>
          <t>V2V</t>
        </is>
      </c>
      <c r="B629" t="inlineStr">
        <is>
          <t>Calculator</t>
        </is>
      </c>
      <c r="C629" t="inlineStr">
        <is>
          <t>IPC Calculator</t>
        </is>
      </c>
      <c r="D629" t="inlineStr">
        <is>
          <t>4341363</t>
        </is>
      </c>
      <c r="E629" t="inlineStr">
        <is>
          <t>IPC Calculator | Cost Update to Standard Package</t>
        </is>
      </c>
      <c r="F629" t="n">
        <v>4394479</v>
      </c>
      <c r="G629" t="inlineStr">
        <is>
          <t>IPC Calculator | As a mySP user, I need to see all the calculator details (cost/exemption) copied from source to target version when using the Copy functionality within same opportunity</t>
        </is>
      </c>
      <c r="H629" t="inlineStr">
        <is>
          <t>PT In Test</t>
        </is>
      </c>
      <c r="I629" t="inlineStr">
        <is>
          <t>TitansPlus</t>
        </is>
      </c>
      <c r="J629" t="inlineStr">
        <is>
          <t>nityanand.giri</t>
        </is>
      </c>
      <c r="K629" t="inlineStr">
        <is>
          <t>suresh.devarajan</t>
        </is>
      </c>
      <c r="L629" t="inlineStr">
        <is>
          <t>srinivasan.sivakumar</t>
        </is>
      </c>
      <c r="M629" t="inlineStr">
        <is>
          <t>Baskaran, Nandini</t>
        </is>
      </c>
      <c r="N629" t="inlineStr">
        <is>
          <t>2026-04-22T12:00:00Z</t>
        </is>
      </c>
      <c r="O629" t="inlineStr">
        <is>
          <t>2026-04-08T20:00:00Z</t>
        </is>
      </c>
      <c r="P629" t="inlineStr"/>
      <c r="Q629" t="inlineStr"/>
      <c r="R629" t="n">
        <v>3</v>
      </c>
      <c r="S629" t="inlineStr">
        <is>
          <t>IPC Calculator; UAT Testing Not Required</t>
        </is>
      </c>
      <c r="T629" t="n">
        <v>0</v>
      </c>
      <c r="U629" t="n">
        <v>1</v>
      </c>
      <c r="V629" t="n">
        <v>0</v>
      </c>
      <c r="W629" t="n">
        <v>1</v>
      </c>
      <c r="X629" t="n">
        <v>1</v>
      </c>
      <c r="Y629" t="n">
        <v>0</v>
      </c>
      <c r="Z629" t="n">
        <v>0</v>
      </c>
      <c r="AA629" t="n">
        <v>0</v>
      </c>
      <c r="AB629" t="n">
        <v>10</v>
      </c>
      <c r="AC629" t="n">
        <v>0</v>
      </c>
      <c r="AD629" t="n">
        <v>0</v>
      </c>
      <c r="AE629" t="n">
        <v>10</v>
      </c>
    </row>
    <row r="630">
      <c r="A630" t="inlineStr">
        <is>
          <t>Platform Consolidation</t>
        </is>
      </c>
      <c r="B630" t="inlineStr">
        <is>
          <t>DSP</t>
        </is>
      </c>
      <c r="C630" t="inlineStr">
        <is>
          <t xml:space="preserve">DLC </t>
        </is>
      </c>
      <c r="D630" t="inlineStr">
        <is>
          <t>4437844</t>
        </is>
      </c>
      <c r="E630" t="inlineStr">
        <is>
          <t>DSP Core Solution Plan Enhancements</t>
        </is>
      </c>
      <c r="F630" t="n">
        <v>4395054</v>
      </c>
      <c r="G630" t="inlineStr">
        <is>
          <t>[DLC] Sync from MMS button to be added for both Commercials and Key roles in Deal Level Canvas.</t>
        </is>
      </c>
      <c r="H630" t="inlineStr">
        <is>
          <t>In Development</t>
        </is>
      </c>
      <c r="I630" t="inlineStr">
        <is>
          <t>Ninjawarriors</t>
        </is>
      </c>
      <c r="J630" t="inlineStr">
        <is>
          <t>pandidurai.ks</t>
        </is>
      </c>
      <c r="K630" t="inlineStr">
        <is>
          <t>murugan.ssubramanian</t>
        </is>
      </c>
      <c r="L630" t="inlineStr">
        <is>
          <t>srinivasan.ks</t>
        </is>
      </c>
      <c r="M630" t="inlineStr">
        <is>
          <t>Das, Leena</t>
        </is>
      </c>
      <c r="N630" t="inlineStr">
        <is>
          <t>2026-04-22T18:30:00Z</t>
        </is>
      </c>
      <c r="O630" t="inlineStr"/>
      <c r="P630" t="inlineStr">
        <is>
          <t>2026-04-20T00:00:00Z</t>
        </is>
      </c>
      <c r="Q630" t="inlineStr"/>
      <c r="R630" t="n">
        <v>5</v>
      </c>
      <c r="S630" t="inlineStr"/>
      <c r="T630" t="n">
        <v>0</v>
      </c>
      <c r="U630" t="n">
        <v>1</v>
      </c>
      <c r="V630" t="n">
        <v>1</v>
      </c>
      <c r="W630" t="n">
        <v>0</v>
      </c>
      <c r="X630" t="n">
        <v>0</v>
      </c>
      <c r="Y630" t="n">
        <v>1</v>
      </c>
      <c r="Z630" t="n">
        <v>0</v>
      </c>
      <c r="AA630" t="n">
        <v>1</v>
      </c>
      <c r="AB630" t="n">
        <v>0</v>
      </c>
      <c r="AC630" t="n">
        <v>0</v>
      </c>
      <c r="AD630" t="n">
        <v>0</v>
      </c>
      <c r="AE630" t="n">
        <v>13</v>
      </c>
    </row>
    <row r="631">
      <c r="A631" t="inlineStr">
        <is>
          <t>Platform Consolidation</t>
        </is>
      </c>
      <c r="B631" t="inlineStr">
        <is>
          <t>MSDA</t>
        </is>
      </c>
      <c r="C631" t="inlineStr">
        <is>
          <t>MDA</t>
        </is>
      </c>
      <c r="D631" t="inlineStr">
        <is>
          <t>4410599</t>
        </is>
      </c>
      <c r="E631" t="inlineStr">
        <is>
          <t>MDA DNP Report - Display Actual values for WFH% ATCI and ATCP metrics in Cost Assumptions tab</t>
        </is>
      </c>
      <c r="F631" t="n">
        <v>4410430</v>
      </c>
      <c r="G631" t="inlineStr">
        <is>
          <t>[MDA-AMS]: As a SA, I want to see Actual values for WFH % ATCI and ATCP metrics in MDA DNP report Cost Assumptions tab</t>
        </is>
      </c>
      <c r="H631" t="inlineStr">
        <is>
          <t>Active</t>
        </is>
      </c>
      <c r="I631" t="inlineStr">
        <is>
          <t>SolutionDataLake</t>
        </is>
      </c>
      <c r="J631" t="inlineStr">
        <is>
          <t>vishal.v.nadpurohit</t>
        </is>
      </c>
      <c r="K631" t="inlineStr">
        <is>
          <t>vishnupriya.aluru</t>
        </is>
      </c>
      <c r="L631" t="inlineStr">
        <is>
          <t>srinivasan.ks</t>
        </is>
      </c>
      <c r="M631" t="inlineStr">
        <is>
          <t>Kalaivanan, Devika</t>
        </is>
      </c>
      <c r="N631" t="inlineStr">
        <is>
          <t>2026-04-22T18:00:00Z</t>
        </is>
      </c>
      <c r="O631" t="inlineStr"/>
      <c r="P631" t="inlineStr">
        <is>
          <t>2026-04-24T00:00:00Z</t>
        </is>
      </c>
      <c r="Q631" t="inlineStr"/>
      <c r="R631" t="n">
        <v>4</v>
      </c>
      <c r="S631" t="inlineStr"/>
      <c r="T631" t="n">
        <v>0</v>
      </c>
      <c r="U631" t="n">
        <v>1</v>
      </c>
      <c r="V631" t="n">
        <v>1</v>
      </c>
      <c r="W631" t="n">
        <v>0</v>
      </c>
      <c r="X631" t="n">
        <v>0</v>
      </c>
      <c r="Y631" t="n">
        <v>1</v>
      </c>
      <c r="Z631" t="n">
        <v>0</v>
      </c>
      <c r="AA631" t="n">
        <v>1</v>
      </c>
      <c r="AB631" t="n">
        <v>0</v>
      </c>
      <c r="AC631" t="n">
        <v>0</v>
      </c>
      <c r="AD631" t="n">
        <v>0</v>
      </c>
      <c r="AE631" t="n">
        <v>18</v>
      </c>
    </row>
    <row r="632">
      <c r="A632" t="inlineStr">
        <is>
          <t>Platform Consolidation</t>
        </is>
      </c>
      <c r="B632" t="inlineStr">
        <is>
          <t>DSP</t>
        </is>
      </c>
      <c r="C632" t="inlineStr">
        <is>
          <t>DSP</t>
        </is>
      </c>
      <c r="D632" t="inlineStr">
        <is>
          <t>4437200</t>
        </is>
      </c>
      <c r="E632" t="inlineStr">
        <is>
          <t>DSP MDA May Enhancements</t>
        </is>
      </c>
      <c r="F632" t="n">
        <v>4423220</v>
      </c>
      <c r="G632" t="inlineStr">
        <is>
          <t>[DSP - Core Solution Plan] As a myISP user, I want to be able to view all updated changes within the MDA-related screens in both UI and PPT/PDF files for SI SG.</t>
        </is>
      </c>
      <c r="H632" t="inlineStr">
        <is>
          <t>Active</t>
        </is>
      </c>
      <c r="I632" t="inlineStr">
        <is>
          <t>Ninjawarriors</t>
        </is>
      </c>
      <c r="J632" t="inlineStr">
        <is>
          <t>pandidurai.ks</t>
        </is>
      </c>
      <c r="K632" t="inlineStr">
        <is>
          <t>murugan.ssubramanian</t>
        </is>
      </c>
      <c r="L632" t="inlineStr">
        <is>
          <t>srinivasan.ks</t>
        </is>
      </c>
      <c r="M632" t="inlineStr">
        <is>
          <t>Das, Leena</t>
        </is>
      </c>
      <c r="N632" t="inlineStr">
        <is>
          <t>2026-04-29T00:00:00Z</t>
        </is>
      </c>
      <c r="O632" t="inlineStr"/>
      <c r="P632" t="inlineStr">
        <is>
          <t>2026-04-30T00:00:00Z</t>
        </is>
      </c>
      <c r="Q632" t="inlineStr"/>
      <c r="R632" t="n">
        <v>5</v>
      </c>
      <c r="S632" t="inlineStr"/>
      <c r="T632" t="n">
        <v>0</v>
      </c>
      <c r="U632" t="n">
        <v>1</v>
      </c>
      <c r="V632" t="n">
        <v>1</v>
      </c>
      <c r="W632" t="n">
        <v>0</v>
      </c>
      <c r="X632" t="n">
        <v>0</v>
      </c>
      <c r="Y632" t="n">
        <v>1</v>
      </c>
      <c r="Z632" t="n">
        <v>0</v>
      </c>
      <c r="AA632" t="n">
        <v>1</v>
      </c>
      <c r="AB632" t="n">
        <v>0</v>
      </c>
      <c r="AC632" t="n">
        <v>0</v>
      </c>
      <c r="AD632" t="n">
        <v>0</v>
      </c>
      <c r="AE632" t="n">
        <v>20</v>
      </c>
    </row>
    <row r="633">
      <c r="A633" t="inlineStr">
        <is>
          <t>Platform Consolidation</t>
        </is>
      </c>
      <c r="B633" t="inlineStr">
        <is>
          <t>DSP</t>
        </is>
      </c>
      <c r="C633" t="inlineStr">
        <is>
          <t>DSP</t>
        </is>
      </c>
      <c r="D633" t="inlineStr">
        <is>
          <t>4437200</t>
        </is>
      </c>
      <c r="E633" t="inlineStr">
        <is>
          <t>DSP MDA May Enhancements</t>
        </is>
      </c>
      <c r="F633" t="n">
        <v>4423221</v>
      </c>
      <c r="G633" t="inlineStr">
        <is>
          <t>[DSP - Core Solution Plan] As a myISP user, I want to be able to view all updated changes within the MDA-related screens in both UI and PPT/PDF files for AMS SG.</t>
        </is>
      </c>
      <c r="H633" t="inlineStr">
        <is>
          <t>In Development</t>
        </is>
      </c>
      <c r="I633" t="inlineStr">
        <is>
          <t>Ninjawarriors</t>
        </is>
      </c>
      <c r="J633" t="inlineStr">
        <is>
          <t>pandidurai.ks</t>
        </is>
      </c>
      <c r="K633" t="inlineStr">
        <is>
          <t>murugan.ssubramanian</t>
        </is>
      </c>
      <c r="L633" t="inlineStr">
        <is>
          <t>srinivasan.ks</t>
        </is>
      </c>
      <c r="M633" t="inlineStr">
        <is>
          <t>Das, Leena</t>
        </is>
      </c>
      <c r="N633" t="inlineStr">
        <is>
          <t>2026-04-30T00:00:00Z</t>
        </is>
      </c>
      <c r="O633" t="inlineStr"/>
      <c r="P633" t="inlineStr">
        <is>
          <t>2026-05-01T00:00:00Z</t>
        </is>
      </c>
      <c r="Q633" t="inlineStr"/>
      <c r="R633" t="n">
        <v>5</v>
      </c>
      <c r="S633" t="inlineStr"/>
      <c r="T633" t="n">
        <v>0</v>
      </c>
      <c r="U633" t="n">
        <v>1</v>
      </c>
      <c r="V633" t="n">
        <v>1</v>
      </c>
      <c r="W633" t="n">
        <v>0</v>
      </c>
      <c r="X633" t="n">
        <v>0</v>
      </c>
      <c r="Y633" t="n">
        <v>1</v>
      </c>
      <c r="Z633" t="n">
        <v>0</v>
      </c>
      <c r="AA633" t="n">
        <v>1</v>
      </c>
      <c r="AB633" t="n">
        <v>0</v>
      </c>
      <c r="AC633" t="n">
        <v>0</v>
      </c>
      <c r="AD633" t="n">
        <v>0</v>
      </c>
      <c r="AE633" t="n">
        <v>22</v>
      </c>
    </row>
    <row r="634">
      <c r="A634" t="inlineStr">
        <is>
          <t>Platform Consolidation</t>
        </is>
      </c>
      <c r="B634" t="inlineStr">
        <is>
          <t>DSP</t>
        </is>
      </c>
      <c r="C634" t="inlineStr">
        <is>
          <t>DSP</t>
        </is>
      </c>
      <c r="D634" t="inlineStr">
        <is>
          <t>4437200</t>
        </is>
      </c>
      <c r="E634" t="inlineStr">
        <is>
          <t>DSP MDA May Enhancements</t>
        </is>
      </c>
      <c r="F634" t="n">
        <v>4423222</v>
      </c>
      <c r="G634" t="inlineStr">
        <is>
          <t>[DSP - Core Solution Plan] As a myISP user, I want to be able to view all updated changes within the MDA-related screens in both UI and PPT/PDF files for BPMS SG.</t>
        </is>
      </c>
      <c r="H634" t="inlineStr">
        <is>
          <t>Active</t>
        </is>
      </c>
      <c r="I634" t="inlineStr">
        <is>
          <t>Ninjawarriors</t>
        </is>
      </c>
      <c r="J634" t="inlineStr">
        <is>
          <t>pandidurai.ks</t>
        </is>
      </c>
      <c r="K634" t="inlineStr">
        <is>
          <t>murugan.ssubramanian</t>
        </is>
      </c>
      <c r="L634" t="inlineStr">
        <is>
          <t>srinivasan.ks</t>
        </is>
      </c>
      <c r="M634" t="inlineStr">
        <is>
          <t>Das, Leena</t>
        </is>
      </c>
      <c r="N634" t="inlineStr">
        <is>
          <t>2026-04-30T00:00:00Z</t>
        </is>
      </c>
      <c r="O634" t="inlineStr"/>
      <c r="P634" t="inlineStr">
        <is>
          <t>2026-05-01T00:00:00Z</t>
        </is>
      </c>
      <c r="Q634" t="inlineStr"/>
      <c r="R634" t="n">
        <v>5</v>
      </c>
      <c r="S634" t="inlineStr"/>
      <c r="T634" t="n">
        <v>0</v>
      </c>
      <c r="U634" t="n">
        <v>1</v>
      </c>
      <c r="V634" t="n">
        <v>1</v>
      </c>
      <c r="W634" t="n">
        <v>0</v>
      </c>
      <c r="X634" t="n">
        <v>0</v>
      </c>
      <c r="Y634" t="n">
        <v>1</v>
      </c>
      <c r="Z634" t="n">
        <v>0</v>
      </c>
      <c r="AA634" t="n">
        <v>1</v>
      </c>
      <c r="AB634" t="n">
        <v>0</v>
      </c>
      <c r="AC634" t="n">
        <v>0</v>
      </c>
      <c r="AD634" t="n">
        <v>0</v>
      </c>
      <c r="AE634" t="n">
        <v>22</v>
      </c>
    </row>
    <row r="635">
      <c r="A635" t="inlineStr">
        <is>
          <t>Platform Consolidation</t>
        </is>
      </c>
      <c r="B635" t="inlineStr">
        <is>
          <t>myISP_BPMS</t>
        </is>
      </c>
      <c r="C635" t="inlineStr">
        <is>
          <t>BPMS Onboarding</t>
        </is>
      </c>
      <c r="D635" t="inlineStr"/>
      <c r="E635" t="inlineStr"/>
      <c r="F635" t="n">
        <v>4423453</v>
      </c>
      <c r="G635" t="inlineStr">
        <is>
          <t>[Technical] - SONAR OSPDashboard APP,API, Dashboard</t>
        </is>
      </c>
      <c r="H635" t="inlineStr">
        <is>
          <t>New</t>
        </is>
      </c>
      <c r="I635" t="inlineStr">
        <is>
          <t>NGTransformers</t>
        </is>
      </c>
      <c r="J635" t="inlineStr">
        <is>
          <t>sowjanya.kari</t>
        </is>
      </c>
      <c r="K635" t="inlineStr">
        <is>
          <t>sankaran.viswanathan</t>
        </is>
      </c>
      <c r="L635" t="inlineStr">
        <is>
          <t>madhuri.chintala</t>
        </is>
      </c>
      <c r="M635" t="inlineStr"/>
      <c r="N635" t="inlineStr">
        <is>
          <t>2026-04-30T00:00:00Z</t>
        </is>
      </c>
      <c r="O635" t="inlineStr"/>
      <c r="P635" t="inlineStr"/>
      <c r="Q635" t="inlineStr"/>
      <c r="R635" t="n">
        <v>3</v>
      </c>
      <c r="S635" t="inlineStr">
        <is>
          <t>Oct 11th; Testing NA</t>
        </is>
      </c>
      <c r="T635" t="n">
        <v>1</v>
      </c>
      <c r="U635" t="n">
        <v>0</v>
      </c>
      <c r="V635" t="n">
        <v>0</v>
      </c>
      <c r="W635" t="n">
        <v>0</v>
      </c>
      <c r="X635" t="n">
        <v>0</v>
      </c>
      <c r="Y635" t="n">
        <v>0</v>
      </c>
      <c r="Z635" t="n">
        <v>0</v>
      </c>
      <c r="AA635" t="n">
        <v>0</v>
      </c>
      <c r="AB635" t="n">
        <v>0</v>
      </c>
      <c r="AC635" t="n">
        <v>0</v>
      </c>
      <c r="AD635" t="n">
        <v>0</v>
      </c>
      <c r="AE635" t="n">
        <v>0</v>
      </c>
    </row>
    <row r="636">
      <c r="A636" t="inlineStr">
        <is>
          <t>Platform Consolidation</t>
        </is>
      </c>
      <c r="B636" t="inlineStr">
        <is>
          <t>myISP_BPMS</t>
        </is>
      </c>
      <c r="C636" t="inlineStr">
        <is>
          <t>BPMS Onboarding</t>
        </is>
      </c>
      <c r="D636" t="inlineStr"/>
      <c r="E636" t="inlineStr"/>
      <c r="F636" t="n">
        <v>4423482</v>
      </c>
      <c r="G636" t="inlineStr">
        <is>
          <t>[Technical] - Web PT, SAST Vuln fix, UT coverage for DefineTeamMFE, CommonEmailWS, PMOReportWS</t>
        </is>
      </c>
      <c r="H636" t="inlineStr">
        <is>
          <t>Active</t>
        </is>
      </c>
      <c r="I636" t="inlineStr">
        <is>
          <t>TechPhantoms</t>
        </is>
      </c>
      <c r="J636" t="inlineStr">
        <is>
          <t>sowjanya.kari</t>
        </is>
      </c>
      <c r="K636" t="inlineStr">
        <is>
          <t>sankaran.viswanathan</t>
        </is>
      </c>
      <c r="L636" t="inlineStr">
        <is>
          <t>madhuri.chintala</t>
        </is>
      </c>
      <c r="M636" t="inlineStr"/>
      <c r="N636" t="inlineStr">
        <is>
          <t>2026-04-30T21:00:00Z</t>
        </is>
      </c>
      <c r="O636" t="inlineStr"/>
      <c r="P636" t="inlineStr"/>
      <c r="Q636" t="inlineStr"/>
      <c r="R636" t="n">
        <v>3</v>
      </c>
      <c r="S636" t="inlineStr">
        <is>
          <t>Oct 11th; Testing NA</t>
        </is>
      </c>
      <c r="T636" t="n">
        <v>1</v>
      </c>
      <c r="U636" t="n">
        <v>0</v>
      </c>
      <c r="V636" t="n">
        <v>0</v>
      </c>
      <c r="W636" t="n">
        <v>0</v>
      </c>
      <c r="X636" t="n">
        <v>0</v>
      </c>
      <c r="Y636" t="n">
        <v>0</v>
      </c>
      <c r="Z636" t="n">
        <v>0</v>
      </c>
      <c r="AA636" t="n">
        <v>0</v>
      </c>
      <c r="AB636" t="n">
        <v>0</v>
      </c>
      <c r="AC636" t="n">
        <v>0</v>
      </c>
      <c r="AD636" t="n">
        <v>0</v>
      </c>
      <c r="AE636" t="n">
        <v>0</v>
      </c>
    </row>
    <row r="637">
      <c r="A637" t="inlineStr">
        <is>
          <t>Platform Consolidation</t>
        </is>
      </c>
      <c r="B637" t="inlineStr">
        <is>
          <t>myISP_BPMS</t>
        </is>
      </c>
      <c r="C637" t="inlineStr">
        <is>
          <t>BPMS Onboarding</t>
        </is>
      </c>
      <c r="D637" t="inlineStr"/>
      <c r="E637" t="inlineStr"/>
      <c r="F637" t="n">
        <v>4423484</v>
      </c>
      <c r="G637" t="inlineStr">
        <is>
          <t>[Technical] - Web PT, SAST Vuln fix, UT coverage for OSPDashboardAPP, OSPDashboardAPI,Dashboard</t>
        </is>
      </c>
      <c r="H637" t="inlineStr">
        <is>
          <t>Active</t>
        </is>
      </c>
      <c r="I637" t="inlineStr">
        <is>
          <t>NGTransformers</t>
        </is>
      </c>
      <c r="J637" t="inlineStr">
        <is>
          <t>sowjanya.kari</t>
        </is>
      </c>
      <c r="K637" t="inlineStr">
        <is>
          <t>sankaran.viswanathan</t>
        </is>
      </c>
      <c r="L637" t="inlineStr">
        <is>
          <t>madhuri.chintala</t>
        </is>
      </c>
      <c r="M637" t="inlineStr"/>
      <c r="N637" t="inlineStr">
        <is>
          <t>2026-04-30T00:00:00Z</t>
        </is>
      </c>
      <c r="O637" t="inlineStr"/>
      <c r="P637" t="inlineStr"/>
      <c r="Q637" t="inlineStr"/>
      <c r="R637" t="n">
        <v>3</v>
      </c>
      <c r="S637" t="inlineStr">
        <is>
          <t>Oct 11th; Testing NA</t>
        </is>
      </c>
      <c r="T637" t="n">
        <v>1</v>
      </c>
      <c r="U637" t="n">
        <v>0</v>
      </c>
      <c r="V637" t="n">
        <v>0</v>
      </c>
      <c r="W637" t="n">
        <v>0</v>
      </c>
      <c r="X637" t="n">
        <v>0</v>
      </c>
      <c r="Y637" t="n">
        <v>0</v>
      </c>
      <c r="Z637" t="n">
        <v>0</v>
      </c>
      <c r="AA637" t="n">
        <v>0</v>
      </c>
      <c r="AB637" t="n">
        <v>0</v>
      </c>
      <c r="AC637" t="n">
        <v>0</v>
      </c>
      <c r="AD637" t="n">
        <v>0</v>
      </c>
      <c r="AE637" t="n">
        <v>0</v>
      </c>
    </row>
    <row r="638">
      <c r="A638" t="inlineStr">
        <is>
          <t>Platform Consolidation</t>
        </is>
      </c>
      <c r="B638" t="inlineStr">
        <is>
          <t>GenAI</t>
        </is>
      </c>
      <c r="C638" t="inlineStr">
        <is>
          <t>Review Agent</t>
        </is>
      </c>
      <c r="D638" t="inlineStr">
        <is>
          <t>4287584</t>
        </is>
      </c>
      <c r="E638" t="inlineStr">
        <is>
          <t>[SSA - SRA] - Integration of Review Agent - SSA Chat enablement</t>
        </is>
      </c>
      <c r="F638" t="n">
        <v>4424457</v>
      </c>
      <c r="G638" t="inlineStr">
        <is>
          <t>[SSA - SRA] - Review Agent: Impact Metrics in the agent info. pane.</t>
        </is>
      </c>
      <c r="H638" t="inlineStr">
        <is>
          <t>PT In Test</t>
        </is>
      </c>
      <c r="I638" t="inlineStr">
        <is>
          <t>GEN AI - Solution Super Agent</t>
        </is>
      </c>
      <c r="J638" t="inlineStr">
        <is>
          <t>pandidurai.ks</t>
        </is>
      </c>
      <c r="K638" t="inlineStr">
        <is>
          <t>murugan.ssubramanian</t>
        </is>
      </c>
      <c r="L638" t="inlineStr">
        <is>
          <t>srinivasan.ks</t>
        </is>
      </c>
      <c r="M638" t="inlineStr">
        <is>
          <t>Das, Leena</t>
        </is>
      </c>
      <c r="N638" t="inlineStr">
        <is>
          <t>2026-04-22T21:00:00Z</t>
        </is>
      </c>
      <c r="O638" t="inlineStr">
        <is>
          <t>2026-04-09T18:29:00Z</t>
        </is>
      </c>
      <c r="P638" t="inlineStr">
        <is>
          <t>2026-04-27T00:00:00Z</t>
        </is>
      </c>
      <c r="Q638" t="inlineStr"/>
      <c r="R638" t="n">
        <v>3</v>
      </c>
      <c r="S638" t="inlineStr">
        <is>
          <t>SSA; UI / API</t>
        </is>
      </c>
      <c r="T638" t="n">
        <v>0</v>
      </c>
      <c r="U638" t="n">
        <v>1</v>
      </c>
      <c r="V638" t="n">
        <v>1</v>
      </c>
      <c r="W638" t="n">
        <v>0</v>
      </c>
      <c r="X638" t="n">
        <v>1</v>
      </c>
      <c r="Y638" t="n">
        <v>0</v>
      </c>
      <c r="Z638" t="n">
        <v>0</v>
      </c>
      <c r="AA638" t="n">
        <v>1</v>
      </c>
      <c r="AB638" t="n">
        <v>15</v>
      </c>
      <c r="AC638" t="n">
        <v>1</v>
      </c>
      <c r="AD638" t="n">
        <v>0</v>
      </c>
      <c r="AE638" t="n">
        <v>3</v>
      </c>
    </row>
    <row r="639">
      <c r="A639" t="inlineStr">
        <is>
          <t>Platform Consolidation</t>
        </is>
      </c>
      <c r="B639" t="inlineStr">
        <is>
          <t>GenAI</t>
        </is>
      </c>
      <c r="C639" t="inlineStr">
        <is>
          <t>Review Agent</t>
        </is>
      </c>
      <c r="D639" t="inlineStr">
        <is>
          <t>4287584</t>
        </is>
      </c>
      <c r="E639" t="inlineStr">
        <is>
          <t>[SSA - SRA] - Integration of Review Agent - SSA Chat enablement</t>
        </is>
      </c>
      <c r="F639" t="n">
        <v>4426387</v>
      </c>
      <c r="G639" t="inlineStr">
        <is>
          <t>[SSA - SRA] - As a Solution Architect (SA) or Reviewer/Approver (RA) user, I want the Review Agent option to be visible and accessible in the SSA Agent Gallery based on my role.</t>
        </is>
      </c>
      <c r="H639" t="inlineStr">
        <is>
          <t>Ready to Deploy</t>
        </is>
      </c>
      <c r="I639" t="inlineStr">
        <is>
          <t>GEN AI - Solution Super Agent</t>
        </is>
      </c>
      <c r="J639" t="inlineStr">
        <is>
          <t>pandidurai.ks</t>
        </is>
      </c>
      <c r="K639" t="inlineStr">
        <is>
          <t>murugan.ssubramanian</t>
        </is>
      </c>
      <c r="L639" t="inlineStr">
        <is>
          <t>srinivasan.ks</t>
        </is>
      </c>
      <c r="M639" t="inlineStr">
        <is>
          <t>Das, Leena</t>
        </is>
      </c>
      <c r="N639" t="inlineStr">
        <is>
          <t>2026-04-22T21:00:00Z</t>
        </is>
      </c>
      <c r="O639" t="inlineStr"/>
      <c r="P639" t="inlineStr">
        <is>
          <t>2026-04-27T00:00:00Z</t>
        </is>
      </c>
      <c r="Q639" t="inlineStr"/>
      <c r="R639" t="n">
        <v>5</v>
      </c>
      <c r="S639" t="inlineStr">
        <is>
          <t>SSA; UI</t>
        </is>
      </c>
      <c r="T639" t="n">
        <v>0</v>
      </c>
      <c r="U639" t="n">
        <v>1</v>
      </c>
      <c r="V639" t="n">
        <v>1</v>
      </c>
      <c r="W639" t="n">
        <v>0</v>
      </c>
      <c r="X639" t="n">
        <v>0</v>
      </c>
      <c r="Y639" t="n">
        <v>1</v>
      </c>
      <c r="Z639" t="n">
        <v>0</v>
      </c>
      <c r="AA639" t="n">
        <v>1</v>
      </c>
      <c r="AB639" t="n">
        <v>0</v>
      </c>
      <c r="AC639" t="n">
        <v>0</v>
      </c>
      <c r="AD639" t="n">
        <v>0</v>
      </c>
      <c r="AE639" t="n">
        <v>15</v>
      </c>
    </row>
    <row r="640">
      <c r="A640" t="inlineStr">
        <is>
          <t>V2V</t>
        </is>
      </c>
      <c r="B640" t="inlineStr">
        <is>
          <t>Calculator</t>
        </is>
      </c>
      <c r="C640" t="inlineStr">
        <is>
          <t>IPC Calculator</t>
        </is>
      </c>
      <c r="D640" t="inlineStr">
        <is>
          <t>4428652</t>
        </is>
      </c>
      <c r="E640" t="inlineStr">
        <is>
          <t>IPC Calculator | New Exemption Reasons</t>
        </is>
      </c>
      <c r="F640" t="n">
        <v>4428654</v>
      </c>
      <c r="G640" t="inlineStr">
        <is>
          <t>As a myISP user, I want to select one of the three new IPC exemption reasons in Package Selection Criteria so that the exemption reason is captured clearly and consistently.</t>
        </is>
      </c>
      <c r="H640" t="inlineStr">
        <is>
          <t>PT In Test</t>
        </is>
      </c>
      <c r="I640" t="inlineStr">
        <is>
          <t>TitansPlus</t>
        </is>
      </c>
      <c r="J640" t="inlineStr">
        <is>
          <t>nityanand.giri</t>
        </is>
      </c>
      <c r="K640" t="inlineStr">
        <is>
          <t>suresh.devarajan</t>
        </is>
      </c>
      <c r="L640" t="inlineStr">
        <is>
          <t>srinivasan.sivakumar</t>
        </is>
      </c>
      <c r="M640" t="inlineStr">
        <is>
          <t>Baskaran, Nandini</t>
        </is>
      </c>
      <c r="N640" t="inlineStr">
        <is>
          <t>2026-04-22T12:00:00Z</t>
        </is>
      </c>
      <c r="O640" t="inlineStr">
        <is>
          <t>2026-04-10T10:07:00Z</t>
        </is>
      </c>
      <c r="P640" t="inlineStr"/>
      <c r="Q640" t="inlineStr"/>
      <c r="R640" t="n">
        <v>3</v>
      </c>
      <c r="S640" t="inlineStr">
        <is>
          <t>UAT Testing Not Required</t>
        </is>
      </c>
      <c r="T640" t="n">
        <v>0</v>
      </c>
      <c r="U640" t="n">
        <v>1</v>
      </c>
      <c r="V640" t="n">
        <v>0</v>
      </c>
      <c r="W640" t="n">
        <v>1</v>
      </c>
      <c r="X640" t="n">
        <v>1</v>
      </c>
      <c r="Y640" t="n">
        <v>0</v>
      </c>
      <c r="Z640" t="n">
        <v>0</v>
      </c>
      <c r="AA640" t="n">
        <v>0</v>
      </c>
      <c r="AB640" t="n">
        <v>11</v>
      </c>
      <c r="AC640" t="n">
        <v>0</v>
      </c>
      <c r="AD640" t="n">
        <v>0</v>
      </c>
      <c r="AE640" t="n">
        <v>10</v>
      </c>
    </row>
    <row r="641">
      <c r="A641" t="inlineStr">
        <is>
          <t>V2V</t>
        </is>
      </c>
      <c r="B641" t="inlineStr">
        <is>
          <t>Calculator</t>
        </is>
      </c>
      <c r="C641" t="inlineStr">
        <is>
          <t>IPC Calculator</t>
        </is>
      </c>
      <c r="D641" t="inlineStr">
        <is>
          <t>4428652</t>
        </is>
      </c>
      <c r="E641" t="inlineStr">
        <is>
          <t>IPC Calculator | New Exemption Reasons</t>
        </is>
      </c>
      <c r="F641" t="n">
        <v>4428655</v>
      </c>
      <c r="G641" t="inlineStr">
        <is>
          <t>As a myISP user, I want to see the newly selected IPC exemption reason on the Attach Calculator screen so that the rationale remains visible and consistent across the workflow.</t>
        </is>
      </c>
      <c r="H641" t="inlineStr">
        <is>
          <t>PT In Test</t>
        </is>
      </c>
      <c r="I641" t="inlineStr">
        <is>
          <t>TitansPlus</t>
        </is>
      </c>
      <c r="J641" t="inlineStr">
        <is>
          <t>nityanand.giri</t>
        </is>
      </c>
      <c r="K641" t="inlineStr">
        <is>
          <t>suresh.devarajan</t>
        </is>
      </c>
      <c r="L641" t="inlineStr">
        <is>
          <t>srinivasan.sivakumar</t>
        </is>
      </c>
      <c r="M641" t="inlineStr">
        <is>
          <t>Baskaran, Nandini</t>
        </is>
      </c>
      <c r="N641" t="inlineStr">
        <is>
          <t>2026-04-22T12:00:00Z</t>
        </is>
      </c>
      <c r="O641" t="inlineStr">
        <is>
          <t>2026-04-14T10:47:00Z</t>
        </is>
      </c>
      <c r="P641" t="inlineStr">
        <is>
          <t>2026-04-23T00:00:00Z</t>
        </is>
      </c>
      <c r="Q641" t="inlineStr"/>
      <c r="R641" t="n">
        <v>3</v>
      </c>
      <c r="S641" t="inlineStr"/>
      <c r="T641" t="n">
        <v>0</v>
      </c>
      <c r="U641" t="n">
        <v>1</v>
      </c>
      <c r="V641" t="n">
        <v>1</v>
      </c>
      <c r="W641" t="n">
        <v>0</v>
      </c>
      <c r="X641" t="n">
        <v>1</v>
      </c>
      <c r="Y641" t="n">
        <v>0</v>
      </c>
      <c r="Z641" t="n">
        <v>0</v>
      </c>
      <c r="AA641" t="n">
        <v>1</v>
      </c>
      <c r="AB641" t="n">
        <v>0</v>
      </c>
      <c r="AC641" t="n">
        <v>0</v>
      </c>
      <c r="AD641" t="n">
        <v>0</v>
      </c>
      <c r="AE641" t="n">
        <v>10</v>
      </c>
    </row>
    <row r="642">
      <c r="A642" t="inlineStr">
        <is>
          <t>Rapid Soln</t>
        </is>
      </c>
      <c r="B642" t="inlineStr">
        <is>
          <t>CDAT</t>
        </is>
      </c>
      <c r="C642" t="inlineStr">
        <is>
          <t>CDAT</t>
        </is>
      </c>
      <c r="D642" t="inlineStr">
        <is>
          <t>4349307</t>
        </is>
      </c>
      <c r="E642" t="inlineStr">
        <is>
          <t>Automailer, Follow-Ups &amp; Escalation Steps</t>
        </is>
      </c>
      <c r="F642" t="n">
        <v>4432443</v>
      </c>
      <c r="G642" t="inlineStr">
        <is>
          <t>As a myISP user, I want a follow?on revenue clarification reminder 1 so that CDAT review applicability can be determined accurately.</t>
        </is>
      </c>
      <c r="H642" t="inlineStr">
        <is>
          <t>In Development</t>
        </is>
      </c>
      <c r="I642" t="inlineStr">
        <is>
          <t>TechPhantoms</t>
        </is>
      </c>
      <c r="J642" t="inlineStr">
        <is>
          <t>sowjanya.kari</t>
        </is>
      </c>
      <c r="K642" t="inlineStr">
        <is>
          <t>sankaran.viswanathan</t>
        </is>
      </c>
      <c r="L642" t="inlineStr">
        <is>
          <t>madhuri.chintala</t>
        </is>
      </c>
      <c r="M642" t="inlineStr">
        <is>
          <t>Kalia Moorthy, Rajarajeswari</t>
        </is>
      </c>
      <c r="N642" t="inlineStr">
        <is>
          <t>2026-04-22T21:00:00Z</t>
        </is>
      </c>
      <c r="O642" t="inlineStr"/>
      <c r="P642" t="inlineStr">
        <is>
          <t>2026-04-28T20:00:00Z</t>
        </is>
      </c>
      <c r="Q642" t="inlineStr"/>
      <c r="R642" t="n">
        <v>6</v>
      </c>
      <c r="S642" t="inlineStr">
        <is>
          <t>Automailer; CDAT; UAT Testing Not Required</t>
        </is>
      </c>
      <c r="T642" t="n">
        <v>0</v>
      </c>
      <c r="U642" t="n">
        <v>1</v>
      </c>
      <c r="V642" t="n">
        <v>0</v>
      </c>
      <c r="W642" t="n">
        <v>1</v>
      </c>
      <c r="X642" t="n">
        <v>0</v>
      </c>
      <c r="Y642" t="n">
        <v>1</v>
      </c>
      <c r="Z642" t="n">
        <v>0</v>
      </c>
      <c r="AA642" t="n">
        <v>0</v>
      </c>
      <c r="AB642" t="n">
        <v>0</v>
      </c>
      <c r="AC642" t="n">
        <v>0</v>
      </c>
      <c r="AD642" t="n">
        <v>0</v>
      </c>
      <c r="AE642" t="n">
        <v>53</v>
      </c>
    </row>
    <row r="643">
      <c r="A643" t="inlineStr">
        <is>
          <t>Platform Consolidation</t>
        </is>
      </c>
      <c r="B643" t="inlineStr">
        <is>
          <t>GenAI</t>
        </is>
      </c>
      <c r="C643" t="inlineStr">
        <is>
          <t>Solution Super Agent</t>
        </is>
      </c>
      <c r="D643" t="inlineStr">
        <is>
          <t>4420090</t>
        </is>
      </c>
      <c r="E643" t="inlineStr">
        <is>
          <t>[Gen AI - SSA] - Prompt Library changes.</t>
        </is>
      </c>
      <c r="F643" t="n">
        <v>4432696</v>
      </c>
      <c r="G643" t="inlineStr">
        <is>
          <t>[Gen AI - SSA] - As a MyISP user, I want to add allow user modification toggle switch in the 'Add Prompt' / 'Edit Prompt' popup that controls whether a prompt is auto-sent to the chat or placed in the chat input box for review.</t>
        </is>
      </c>
      <c r="H643" t="inlineStr">
        <is>
          <t>Awaiting UAT deployment</t>
        </is>
      </c>
      <c r="I643" t="inlineStr">
        <is>
          <t>GEN AI - Solution Super Agent</t>
        </is>
      </c>
      <c r="J643" t="inlineStr">
        <is>
          <t>pandidurai.ks</t>
        </is>
      </c>
      <c r="K643" t="inlineStr">
        <is>
          <t>murugan.ssubramanian</t>
        </is>
      </c>
      <c r="L643" t="inlineStr">
        <is>
          <t>srinivasan.ks</t>
        </is>
      </c>
      <c r="M643" t="inlineStr">
        <is>
          <t>Das, Leena</t>
        </is>
      </c>
      <c r="N643" t="inlineStr">
        <is>
          <t>2026-04-22T21:00:00Z</t>
        </is>
      </c>
      <c r="O643" t="inlineStr">
        <is>
          <t>2026-04-09T18:00:00Z</t>
        </is>
      </c>
      <c r="P643" t="inlineStr">
        <is>
          <t>2026-04-28T00:00:00Z</t>
        </is>
      </c>
      <c r="Q643" t="inlineStr"/>
      <c r="R643" t="n">
        <v>3</v>
      </c>
      <c r="S643" t="inlineStr">
        <is>
          <t>SSA; UI / API</t>
        </is>
      </c>
      <c r="T643" t="n">
        <v>0</v>
      </c>
      <c r="U643" t="n">
        <v>1</v>
      </c>
      <c r="V643" t="n">
        <v>1</v>
      </c>
      <c r="W643" t="n">
        <v>0</v>
      </c>
      <c r="X643" t="n">
        <v>1</v>
      </c>
      <c r="Y643" t="n">
        <v>0</v>
      </c>
      <c r="Z643" t="n">
        <v>0</v>
      </c>
      <c r="AA643" t="n">
        <v>1</v>
      </c>
      <c r="AB643" t="n">
        <v>10</v>
      </c>
      <c r="AC643" t="n">
        <v>1</v>
      </c>
      <c r="AD643" t="n">
        <v>0</v>
      </c>
      <c r="AE643" t="n">
        <v>0</v>
      </c>
    </row>
    <row r="644">
      <c r="A644" t="inlineStr">
        <is>
          <t>Platform Consolidation</t>
        </is>
      </c>
      <c r="B644" t="inlineStr">
        <is>
          <t>NextGen SI</t>
        </is>
      </c>
      <c r="C644" t="inlineStr">
        <is>
          <t>PCW</t>
        </is>
      </c>
      <c r="D644" t="inlineStr">
        <is>
          <t>4436144</t>
        </is>
      </c>
      <c r="E644" t="inlineStr">
        <is>
          <t>DNP Simplification - May Release</t>
        </is>
      </c>
      <c r="F644" t="n">
        <v>4435907</v>
      </c>
      <c r="G644" t="inlineStr">
        <is>
          <t>PCW - Auto-populate Local Currency in DNP sheets when Local Currency is blank</t>
        </is>
      </c>
      <c r="H644" t="inlineStr">
        <is>
          <t>Active</t>
        </is>
      </c>
      <c r="I644" t="inlineStr">
        <is>
          <t>Tech Ensemble</t>
        </is>
      </c>
      <c r="J644" t="inlineStr">
        <is>
          <t>mervinkumar.manickam</t>
        </is>
      </c>
      <c r="K644" t="inlineStr">
        <is>
          <t>jayanth.kumar</t>
        </is>
      </c>
      <c r="L644" t="inlineStr">
        <is>
          <t>madhuri.chintala</t>
        </is>
      </c>
      <c r="M644" t="inlineStr">
        <is>
          <t>B Gadad, Anand</t>
        </is>
      </c>
      <c r="N644" t="inlineStr">
        <is>
          <t>2026-04-22T21:00:00Z</t>
        </is>
      </c>
      <c r="O644" t="inlineStr"/>
      <c r="P644" t="inlineStr">
        <is>
          <t>2026-04-27T00:00:00Z</t>
        </is>
      </c>
      <c r="Q644" t="inlineStr"/>
      <c r="R644" t="inlineStr"/>
      <c r="S644" t="inlineStr">
        <is>
          <t>PCW; PO inputs</t>
        </is>
      </c>
      <c r="T644" t="n">
        <v>0</v>
      </c>
      <c r="U644" t="n">
        <v>1</v>
      </c>
      <c r="V644" t="n">
        <v>1</v>
      </c>
      <c r="W644" t="n">
        <v>0</v>
      </c>
      <c r="X644" t="n">
        <v>0</v>
      </c>
      <c r="Y644" t="n">
        <v>1</v>
      </c>
      <c r="Z644" t="n">
        <v>0</v>
      </c>
      <c r="AA644" t="n">
        <v>1</v>
      </c>
      <c r="AB644" t="n">
        <v>0</v>
      </c>
      <c r="AC644" t="n">
        <v>0</v>
      </c>
      <c r="AD644" t="n">
        <v>0</v>
      </c>
      <c r="AE644" t="n">
        <v>8</v>
      </c>
    </row>
    <row r="645">
      <c r="A645" t="inlineStr">
        <is>
          <t>Platform Consolidation</t>
        </is>
      </c>
      <c r="B645" t="inlineStr">
        <is>
          <t>NextGen SI</t>
        </is>
      </c>
      <c r="C645" t="inlineStr">
        <is>
          <t>PCW</t>
        </is>
      </c>
      <c r="D645" t="inlineStr">
        <is>
          <t>4436136</t>
        </is>
      </c>
      <c r="E645" t="inlineStr">
        <is>
          <t>MMP FFP Export update - May release</t>
        </is>
      </c>
      <c r="F645" t="n">
        <v>4436093</v>
      </c>
      <c r="G645" t="inlineStr">
        <is>
          <t>PCW - MMP FFP Export: Send only filtered staffing rows to API for Role Type, Accenture Role/Rate and Pricing Workstream identification</t>
        </is>
      </c>
      <c r="H645" t="inlineStr">
        <is>
          <t>Active</t>
        </is>
      </c>
      <c r="I645" t="inlineStr">
        <is>
          <t>Tech Ensemble</t>
        </is>
      </c>
      <c r="J645" t="inlineStr">
        <is>
          <t>mervinkumar.manickam</t>
        </is>
      </c>
      <c r="K645" t="inlineStr">
        <is>
          <t>jayanth.kumar</t>
        </is>
      </c>
      <c r="L645" t="inlineStr">
        <is>
          <t>madhuri.chintala</t>
        </is>
      </c>
      <c r="M645" t="inlineStr">
        <is>
          <t>B Gadad, Anand</t>
        </is>
      </c>
      <c r="N645" t="inlineStr">
        <is>
          <t>2026-04-22T21:00:00Z</t>
        </is>
      </c>
      <c r="O645" t="inlineStr"/>
      <c r="P645" t="inlineStr">
        <is>
          <t>2026-04-27T00:00:00Z</t>
        </is>
      </c>
      <c r="Q645" t="inlineStr"/>
      <c r="R645" t="inlineStr"/>
      <c r="S645" t="inlineStr">
        <is>
          <t>PCW</t>
        </is>
      </c>
      <c r="T645" t="n">
        <v>0</v>
      </c>
      <c r="U645" t="n">
        <v>1</v>
      </c>
      <c r="V645" t="n">
        <v>1</v>
      </c>
      <c r="W645" t="n">
        <v>0</v>
      </c>
      <c r="X645" t="n">
        <v>0</v>
      </c>
      <c r="Y645" t="n">
        <v>1</v>
      </c>
      <c r="Z645" t="n">
        <v>0</v>
      </c>
      <c r="AA645" t="n">
        <v>1</v>
      </c>
      <c r="AB645" t="n">
        <v>0</v>
      </c>
      <c r="AC645" t="n">
        <v>0</v>
      </c>
      <c r="AD645" t="n">
        <v>0</v>
      </c>
      <c r="AE645" t="n">
        <v>11</v>
      </c>
    </row>
    <row r="646">
      <c r="A646" t="inlineStr">
        <is>
          <t>Rapid Soln</t>
        </is>
      </c>
      <c r="B646" t="inlineStr">
        <is>
          <t>CDAT</t>
        </is>
      </c>
      <c r="C646" t="inlineStr">
        <is>
          <t>CDAT</t>
        </is>
      </c>
      <c r="D646" t="inlineStr">
        <is>
          <t>4349307</t>
        </is>
      </c>
      <c r="E646" t="inlineStr">
        <is>
          <t>Automailer, Follow-Ups &amp; Escalation Steps</t>
        </is>
      </c>
      <c r="F646" t="n">
        <v>4436336</v>
      </c>
      <c r="G646" t="inlineStr">
        <is>
          <t>As a myISP user, I want to send CDAT Mailer � Future Dated but Won Deal Confirmation [Follow up reason]</t>
        </is>
      </c>
      <c r="H646" t="inlineStr">
        <is>
          <t>In Development</t>
        </is>
      </c>
      <c r="I646" t="inlineStr">
        <is>
          <t>TechPhantoms</t>
        </is>
      </c>
      <c r="J646" t="inlineStr">
        <is>
          <t>sowjanya.kari</t>
        </is>
      </c>
      <c r="K646" t="inlineStr">
        <is>
          <t>sankaran.viswanathan</t>
        </is>
      </c>
      <c r="L646" t="inlineStr">
        <is>
          <t>madhuri.chintala</t>
        </is>
      </c>
      <c r="M646" t="inlineStr">
        <is>
          <t>Kalia Moorthy, Rajarajeswari</t>
        </is>
      </c>
      <c r="N646" t="inlineStr">
        <is>
          <t>2026-04-22T21:00:00Z</t>
        </is>
      </c>
      <c r="O646" t="inlineStr"/>
      <c r="P646" t="inlineStr">
        <is>
          <t>2026-04-28T20:00:00Z</t>
        </is>
      </c>
      <c r="Q646" t="inlineStr"/>
      <c r="R646" t="n">
        <v>6</v>
      </c>
      <c r="S646" t="inlineStr">
        <is>
          <t>Automailer; CDAT; UAT Testing Not Required</t>
        </is>
      </c>
      <c r="T646" t="n">
        <v>0</v>
      </c>
      <c r="U646" t="n">
        <v>1</v>
      </c>
      <c r="V646" t="n">
        <v>0</v>
      </c>
      <c r="W646" t="n">
        <v>1</v>
      </c>
      <c r="X646" t="n">
        <v>0</v>
      </c>
      <c r="Y646" t="n">
        <v>1</v>
      </c>
      <c r="Z646" t="n">
        <v>0</v>
      </c>
      <c r="AA646" t="n">
        <v>0</v>
      </c>
      <c r="AB646" t="n">
        <v>0</v>
      </c>
      <c r="AC646" t="n">
        <v>0</v>
      </c>
      <c r="AD646" t="n">
        <v>0</v>
      </c>
      <c r="AE646" t="n">
        <v>47</v>
      </c>
    </row>
    <row r="647">
      <c r="A647" t="inlineStr">
        <is>
          <t>Platform Consolidation</t>
        </is>
      </c>
      <c r="B647" t="inlineStr">
        <is>
          <t>myISP_BPMS</t>
        </is>
      </c>
      <c r="C647" t="inlineStr">
        <is>
          <t>Changes related to custome parameter file</t>
        </is>
      </c>
      <c r="D647" t="inlineStr">
        <is>
          <t>4436379</t>
        </is>
      </c>
      <c r="E647" t="inlineStr">
        <is>
          <t>FY26 [BPMS BAU] - Changes related to custom parameter file</t>
        </is>
      </c>
      <c r="F647" t="n">
        <v>4436384</v>
      </c>
      <c r="G647" t="inlineStr">
        <is>
          <t>FY26 [BPMS BAU] - Changes related to custom parameter file</t>
        </is>
      </c>
      <c r="H647" t="inlineStr">
        <is>
          <t>Ready to develop</t>
        </is>
      </c>
      <c r="I647" t="inlineStr">
        <is>
          <t>Pluto</t>
        </is>
      </c>
      <c r="J647" t="inlineStr">
        <is>
          <t>m.ohlan</t>
        </is>
      </c>
      <c r="K647" t="inlineStr">
        <is>
          <t>biju.balakrishnan</t>
        </is>
      </c>
      <c r="L647" t="inlineStr">
        <is>
          <t>Rajsingh.rajput</t>
        </is>
      </c>
      <c r="M647" t="inlineStr">
        <is>
          <t>Suman, Surbhi C.</t>
        </is>
      </c>
      <c r="N647" t="inlineStr">
        <is>
          <t>2026-04-22T23:59:00Z</t>
        </is>
      </c>
      <c r="O647" t="inlineStr"/>
      <c r="P647" t="inlineStr"/>
      <c r="Q647" t="inlineStr"/>
      <c r="R647" t="n">
        <v>8</v>
      </c>
      <c r="S647" t="inlineStr">
        <is>
          <t>BPMS; BPMS BAU; FY26; myISP; UAT Testing Not Required</t>
        </is>
      </c>
      <c r="T647" t="n">
        <v>0</v>
      </c>
      <c r="U647" t="n">
        <v>1</v>
      </c>
      <c r="V647" t="n">
        <v>0</v>
      </c>
      <c r="W647" t="n">
        <v>1</v>
      </c>
      <c r="X647" t="n">
        <v>0</v>
      </c>
      <c r="Y647" t="n">
        <v>1</v>
      </c>
      <c r="Z647" t="n">
        <v>0</v>
      </c>
      <c r="AA647" t="n">
        <v>0</v>
      </c>
      <c r="AB647" t="n">
        <v>0</v>
      </c>
      <c r="AC647" t="n">
        <v>0</v>
      </c>
      <c r="AD647" t="n">
        <v>0</v>
      </c>
      <c r="AE647" t="n">
        <v>10</v>
      </c>
    </row>
    <row r="648">
      <c r="A648" t="inlineStr">
        <is>
          <t>Rapid Soln</t>
        </is>
      </c>
      <c r="B648" t="inlineStr">
        <is>
          <t>CDAT</t>
        </is>
      </c>
      <c r="C648" t="inlineStr">
        <is>
          <t>CDAT</t>
        </is>
      </c>
      <c r="D648" t="inlineStr">
        <is>
          <t>4349307</t>
        </is>
      </c>
      <c r="E648" t="inlineStr">
        <is>
          <t>Automailer, Follow-Ups &amp; Escalation Steps</t>
        </is>
      </c>
      <c r="F648" t="n">
        <v>4437632</v>
      </c>
      <c r="G648" t="inlineStr">
        <is>
          <t>As a myISP user, I want a follow?on revenue clarification reminder 2 so that CDAT review applicability can be determined accurately.</t>
        </is>
      </c>
      <c r="H648" t="inlineStr">
        <is>
          <t>In Development</t>
        </is>
      </c>
      <c r="I648" t="inlineStr">
        <is>
          <t>TechPhantoms</t>
        </is>
      </c>
      <c r="J648" t="inlineStr">
        <is>
          <t>sowjanya.kari</t>
        </is>
      </c>
      <c r="K648" t="inlineStr">
        <is>
          <t>sankaran.viswanathan</t>
        </is>
      </c>
      <c r="L648" t="inlineStr">
        <is>
          <t>madhuri.chintala</t>
        </is>
      </c>
      <c r="M648" t="inlineStr">
        <is>
          <t>Kalia Moorthy, Rajarajeswari</t>
        </is>
      </c>
      <c r="N648" t="inlineStr">
        <is>
          <t>2026-04-22T21:00:00Z</t>
        </is>
      </c>
      <c r="O648" t="inlineStr"/>
      <c r="P648" t="inlineStr">
        <is>
          <t>2026-04-28T20:00:00Z</t>
        </is>
      </c>
      <c r="Q648" t="inlineStr"/>
      <c r="R648" t="n">
        <v>6</v>
      </c>
      <c r="S648" t="inlineStr">
        <is>
          <t>Automailer; CDAT; UAT Testing Not Required</t>
        </is>
      </c>
      <c r="T648" t="n">
        <v>0</v>
      </c>
      <c r="U648" t="n">
        <v>1</v>
      </c>
      <c r="V648" t="n">
        <v>0</v>
      </c>
      <c r="W648" t="n">
        <v>1</v>
      </c>
      <c r="X648" t="n">
        <v>0</v>
      </c>
      <c r="Y648" t="n">
        <v>1</v>
      </c>
      <c r="Z648" t="n">
        <v>0</v>
      </c>
      <c r="AA648" t="n">
        <v>0</v>
      </c>
      <c r="AB648" t="n">
        <v>0</v>
      </c>
      <c r="AC648" t="n">
        <v>0</v>
      </c>
      <c r="AD648" t="n">
        <v>0</v>
      </c>
      <c r="AE648" t="n">
        <v>41</v>
      </c>
    </row>
    <row r="649">
      <c r="A649" t="inlineStr">
        <is>
          <t>Rapid Soln</t>
        </is>
      </c>
      <c r="B649" t="inlineStr">
        <is>
          <t>KDA</t>
        </is>
      </c>
      <c r="C649" t="inlineStr">
        <is>
          <t>IMS</t>
        </is>
      </c>
      <c r="D649" t="inlineStr">
        <is>
          <t>4441811</t>
        </is>
      </c>
      <c r="E649" t="inlineStr">
        <is>
          <t>MMD: Request to include LCR and Payroll without seat charges on the KDA data</t>
        </is>
      </c>
      <c r="F649" t="n">
        <v>4437640</v>
      </c>
      <c r="G649" t="inlineStr">
        <is>
          <t>IMS-OCP/MMP - MMD: As a mySolutionPlanner developer, I want to update the KDA data export to include LCR excluding seat charges and Payroll cost metrics, so that MMD team can access the updated required details.. - Copy</t>
        </is>
      </c>
      <c r="H649" t="inlineStr">
        <is>
          <t>PT In Test</t>
        </is>
      </c>
      <c r="I649" t="inlineStr">
        <is>
          <t>Simulators</t>
        </is>
      </c>
      <c r="J649" t="inlineStr">
        <is>
          <t>K.devaraj</t>
        </is>
      </c>
      <c r="K649" t="inlineStr">
        <is>
          <t>vishnupriya.aluru</t>
        </is>
      </c>
      <c r="L649" t="inlineStr">
        <is>
          <t>srinivasan.ks</t>
        </is>
      </c>
      <c r="M649" t="inlineStr">
        <is>
          <t>Damodaran, J.</t>
        </is>
      </c>
      <c r="N649" t="inlineStr">
        <is>
          <t>2026-04-22T12:00:00Z</t>
        </is>
      </c>
      <c r="O649" t="inlineStr">
        <is>
          <t>2026-04-15T19:00:00Z</t>
        </is>
      </c>
      <c r="P649" t="inlineStr">
        <is>
          <t>2026-04-24T00:00:00Z</t>
        </is>
      </c>
      <c r="Q649" t="inlineStr"/>
      <c r="R649" t="n">
        <v>2</v>
      </c>
      <c r="S649" t="inlineStr">
        <is>
          <t>IMS; KDA; MMD; MMP; OCP; Testing NA-Only For UAT; UAT Testing Not Required</t>
        </is>
      </c>
      <c r="T649" t="n">
        <v>0</v>
      </c>
      <c r="U649" t="n">
        <v>1</v>
      </c>
      <c r="V649" t="n">
        <v>0</v>
      </c>
      <c r="W649" t="n">
        <v>1</v>
      </c>
      <c r="X649" t="n">
        <v>1</v>
      </c>
      <c r="Y649" t="n">
        <v>0</v>
      </c>
      <c r="Z649" t="n">
        <v>0</v>
      </c>
      <c r="AA649" t="n">
        <v>0</v>
      </c>
      <c r="AB649" t="n">
        <v>0</v>
      </c>
      <c r="AC649" t="n">
        <v>0</v>
      </c>
      <c r="AD649" t="n">
        <v>0</v>
      </c>
      <c r="AE649" t="n">
        <v>17</v>
      </c>
    </row>
    <row r="650">
      <c r="A650" t="inlineStr">
        <is>
          <t>Platform Consolidation</t>
        </is>
      </c>
      <c r="B650" t="inlineStr">
        <is>
          <t>DSP</t>
        </is>
      </c>
      <c r="C650" t="inlineStr">
        <is>
          <t>DSP</t>
        </is>
      </c>
      <c r="D650" t="inlineStr">
        <is>
          <t>4438001</t>
        </is>
      </c>
      <c r="E650" t="inlineStr">
        <is>
          <t>DSP POC Feature</t>
        </is>
      </c>
      <c r="F650" t="n">
        <v>4437996</v>
      </c>
      <c r="G650" t="inlineStr">
        <is>
          <t>[DSP – Core Solution Plan] RACI Custom files to be displayed in Downloaded PPT/PDF</t>
        </is>
      </c>
      <c r="H650" t="inlineStr">
        <is>
          <t>In Development</t>
        </is>
      </c>
      <c r="I650" t="inlineStr">
        <is>
          <t>Ninjawarriors</t>
        </is>
      </c>
      <c r="J650" t="inlineStr">
        <is>
          <t>pandidurai.ks</t>
        </is>
      </c>
      <c r="K650" t="inlineStr">
        <is>
          <t>murugan.ssubramanian</t>
        </is>
      </c>
      <c r="L650" t="inlineStr">
        <is>
          <t>srinivasan.ks</t>
        </is>
      </c>
      <c r="M650" t="inlineStr"/>
      <c r="N650" t="inlineStr">
        <is>
          <t>2026-04-27T18:30:00Z</t>
        </is>
      </c>
      <c r="O650" t="inlineStr"/>
      <c r="P650" t="inlineStr"/>
      <c r="Q650" t="inlineStr"/>
      <c r="R650" t="n">
        <v>5</v>
      </c>
      <c r="S650" t="inlineStr">
        <is>
          <t>PoC; Testing NA</t>
        </is>
      </c>
      <c r="T650" t="n">
        <v>1</v>
      </c>
      <c r="U650" t="n">
        <v>0</v>
      </c>
      <c r="V650" t="n">
        <v>0</v>
      </c>
      <c r="W650" t="n">
        <v>0</v>
      </c>
      <c r="X650" t="n">
        <v>0</v>
      </c>
      <c r="Y650" t="n">
        <v>0</v>
      </c>
      <c r="Z650" t="n">
        <v>0</v>
      </c>
      <c r="AA650" t="n">
        <v>0</v>
      </c>
      <c r="AB650" t="n">
        <v>0</v>
      </c>
      <c r="AC650" t="n">
        <v>0</v>
      </c>
      <c r="AD650" t="n">
        <v>0</v>
      </c>
      <c r="AE650" t="n">
        <v>0</v>
      </c>
    </row>
    <row r="651">
      <c r="A651" t="inlineStr">
        <is>
          <t>V2V</t>
        </is>
      </c>
      <c r="B651" t="inlineStr">
        <is>
          <t>Calculator</t>
        </is>
      </c>
      <c r="C651" t="inlineStr">
        <is>
          <t>Calculator Dashboard</t>
        </is>
      </c>
      <c r="D651" t="inlineStr">
        <is>
          <t>4372279</t>
        </is>
      </c>
      <c r="E651" t="inlineStr">
        <is>
          <t>Attach Calculator</t>
        </is>
      </c>
      <c r="F651" t="n">
        <v>4438504</v>
      </c>
      <c r="G651" t="inlineStr">
        <is>
          <t>[Attach Calculator] UI : As a myISP user, I need to see the updated status and the associated RAG for all the calculators in Calculators Dashboard screen</t>
        </is>
      </c>
      <c r="H651" t="inlineStr">
        <is>
          <t>Active</t>
        </is>
      </c>
      <c r="I651" t="inlineStr">
        <is>
          <t>TechWarriors</t>
        </is>
      </c>
      <c r="J651" t="inlineStr">
        <is>
          <t>sowjanya.kari</t>
        </is>
      </c>
      <c r="K651" t="inlineStr">
        <is>
          <t>sankaran.viswanathan</t>
        </is>
      </c>
      <c r="L651" t="inlineStr">
        <is>
          <t>madhuri.chintala</t>
        </is>
      </c>
      <c r="M651" t="inlineStr">
        <is>
          <t>Baskaran, Nandini</t>
        </is>
      </c>
      <c r="N651" t="inlineStr">
        <is>
          <t>2026-04-22T22:00:00Z</t>
        </is>
      </c>
      <c r="O651" t="inlineStr"/>
      <c r="P651" t="inlineStr">
        <is>
          <t>2026-04-24T00:00:00Z</t>
        </is>
      </c>
      <c r="Q651" t="inlineStr"/>
      <c r="R651" t="n">
        <v>4</v>
      </c>
      <c r="S651" t="inlineStr"/>
      <c r="T651" t="n">
        <v>0</v>
      </c>
      <c r="U651" t="n">
        <v>1</v>
      </c>
      <c r="V651" t="n">
        <v>1</v>
      </c>
      <c r="W651" t="n">
        <v>0</v>
      </c>
      <c r="X651" t="n">
        <v>0</v>
      </c>
      <c r="Y651" t="n">
        <v>1</v>
      </c>
      <c r="Z651" t="n">
        <v>0</v>
      </c>
      <c r="AA651" t="n">
        <v>1</v>
      </c>
      <c r="AB651" t="n">
        <v>0</v>
      </c>
      <c r="AC651" t="n">
        <v>0</v>
      </c>
      <c r="AD651" t="n">
        <v>0</v>
      </c>
      <c r="AE651" t="n">
        <v>30</v>
      </c>
    </row>
    <row r="652">
      <c r="A652" t="inlineStr">
        <is>
          <t>V2V</t>
        </is>
      </c>
      <c r="B652" t="inlineStr">
        <is>
          <t>Calculator</t>
        </is>
      </c>
      <c r="C652" t="inlineStr">
        <is>
          <t>Attach Calculator</t>
        </is>
      </c>
      <c r="D652" t="inlineStr">
        <is>
          <t>4372279</t>
        </is>
      </c>
      <c r="E652" t="inlineStr">
        <is>
          <t>Attach Calculator</t>
        </is>
      </c>
      <c r="F652" t="n">
        <v>4438507</v>
      </c>
      <c r="G652" t="inlineStr">
        <is>
          <t>[Attach Calculator]AMS/SI: As a myISP user, I should be able to copy the contents from one version to another so that the copied contents reflect in the attach calculator screen [IPC, Sustainability and Security]</t>
        </is>
      </c>
      <c r="H652" t="inlineStr">
        <is>
          <t>Active</t>
        </is>
      </c>
      <c r="I652" t="inlineStr">
        <is>
          <t>TitansPlus</t>
        </is>
      </c>
      <c r="J652" t="inlineStr">
        <is>
          <t>nityanand.giri</t>
        </is>
      </c>
      <c r="K652" t="inlineStr">
        <is>
          <t>suresh.devarajan</t>
        </is>
      </c>
      <c r="L652" t="inlineStr">
        <is>
          <t>srinivasan.sivakumar</t>
        </is>
      </c>
      <c r="M652" t="inlineStr">
        <is>
          <t>Baskaran, Nandini</t>
        </is>
      </c>
      <c r="N652" t="inlineStr">
        <is>
          <t>2026-04-22T12:00:00Z</t>
        </is>
      </c>
      <c r="O652" t="inlineStr"/>
      <c r="P652" t="inlineStr">
        <is>
          <t>2026-04-23T00:00:00Z</t>
        </is>
      </c>
      <c r="Q652" t="inlineStr"/>
      <c r="R652" t="n">
        <v>5</v>
      </c>
      <c r="S652" t="inlineStr"/>
      <c r="T652" t="n">
        <v>0</v>
      </c>
      <c r="U652" t="n">
        <v>1</v>
      </c>
      <c r="V652" t="n">
        <v>1</v>
      </c>
      <c r="W652" t="n">
        <v>0</v>
      </c>
      <c r="X652" t="n">
        <v>0</v>
      </c>
      <c r="Y652" t="n">
        <v>1</v>
      </c>
      <c r="Z652" t="n">
        <v>0</v>
      </c>
      <c r="AA652" t="n">
        <v>1</v>
      </c>
      <c r="AB652" t="n">
        <v>0</v>
      </c>
      <c r="AC652" t="n">
        <v>0</v>
      </c>
      <c r="AD652" t="n">
        <v>0</v>
      </c>
      <c r="AE652" t="n">
        <v>25</v>
      </c>
    </row>
    <row r="653">
      <c r="A653" t="inlineStr">
        <is>
          <t>V2V</t>
        </is>
      </c>
      <c r="B653" t="inlineStr">
        <is>
          <t>Calculator</t>
        </is>
      </c>
      <c r="C653" t="inlineStr">
        <is>
          <t>MDA</t>
        </is>
      </c>
      <c r="D653" t="inlineStr">
        <is>
          <t>4428652</t>
        </is>
      </c>
      <c r="E653" t="inlineStr">
        <is>
          <t>IPC Calculator | New Exemption Reasons</t>
        </is>
      </c>
      <c r="F653" t="n">
        <v>4438513</v>
      </c>
      <c r="G653" t="inlineStr">
        <is>
          <t>[MDA-SI]: As a mySP user, I want to view the RAG logic in MSDA in sync with View KDA for 3 new exemption reasons for IPC DCT</t>
        </is>
      </c>
      <c r="H653" t="inlineStr">
        <is>
          <t>PT In Test</t>
        </is>
      </c>
      <c r="I653" t="inlineStr">
        <is>
          <t>SolutionDataLake</t>
        </is>
      </c>
      <c r="J653" t="inlineStr">
        <is>
          <t>vishal.v.nadpurohit</t>
        </is>
      </c>
      <c r="K653" t="inlineStr">
        <is>
          <t>vishnupriya.aluru</t>
        </is>
      </c>
      <c r="L653" t="inlineStr">
        <is>
          <t>srinivasan.ks</t>
        </is>
      </c>
      <c r="M653" t="inlineStr">
        <is>
          <t>Kalaivanan, Devika</t>
        </is>
      </c>
      <c r="N653" t="inlineStr">
        <is>
          <t>2026-04-22T18:00:00Z</t>
        </is>
      </c>
      <c r="O653" t="inlineStr">
        <is>
          <t>2026-04-16T12:56:00Z</t>
        </is>
      </c>
      <c r="P653" t="inlineStr">
        <is>
          <t>2026-04-27T19:00:00Z</t>
        </is>
      </c>
      <c r="Q653" t="inlineStr"/>
      <c r="R653" t="n">
        <v>4</v>
      </c>
      <c r="S653" t="inlineStr"/>
      <c r="T653" t="n">
        <v>0</v>
      </c>
      <c r="U653" t="n">
        <v>1</v>
      </c>
      <c r="V653" t="n">
        <v>1</v>
      </c>
      <c r="W653" t="n">
        <v>0</v>
      </c>
      <c r="X653" t="n">
        <v>1</v>
      </c>
      <c r="Y653" t="n">
        <v>0</v>
      </c>
      <c r="Z653" t="n">
        <v>0</v>
      </c>
      <c r="AA653" t="n">
        <v>1</v>
      </c>
      <c r="AB653" t="n">
        <v>2</v>
      </c>
      <c r="AC653" t="n">
        <v>0</v>
      </c>
      <c r="AD653" t="n">
        <v>0</v>
      </c>
      <c r="AE653" t="n">
        <v>9</v>
      </c>
    </row>
    <row r="654">
      <c r="A654" t="inlineStr">
        <is>
          <t>Platform Consolidation</t>
        </is>
      </c>
      <c r="B654" t="inlineStr">
        <is>
          <t>MSDA</t>
        </is>
      </c>
      <c r="C654" t="inlineStr">
        <is>
          <t>MDA</t>
        </is>
      </c>
      <c r="D654" t="inlineStr">
        <is>
          <t>4454772</t>
        </is>
      </c>
      <c r="E654" t="inlineStr">
        <is>
          <t>MDA IMS Personalization - HC Report (MMP Route)- May Release</t>
        </is>
      </c>
      <c r="F654" t="n">
        <v>4438545</v>
      </c>
      <c r="G654" t="inlineStr">
        <is>
          <t>[MDA-IMS]: As a SA, I want to enable navigation in Headcount Report to Static Tab: Yearly FTE via IMS FTE Deal Pivot Headcount breadcrumb only for deals with IMS SG for MMP Route</t>
        </is>
      </c>
      <c r="H654" t="inlineStr">
        <is>
          <t>Blocked in PT</t>
        </is>
      </c>
      <c r="I654" t="inlineStr">
        <is>
          <t>SolutionDataLake</t>
        </is>
      </c>
      <c r="J654" t="inlineStr">
        <is>
          <t>vishal.v.nadpurohit</t>
        </is>
      </c>
      <c r="K654" t="inlineStr">
        <is>
          <t>vishnupriya.aluru</t>
        </is>
      </c>
      <c r="L654" t="inlineStr">
        <is>
          <t>srinivasan.ks</t>
        </is>
      </c>
      <c r="M654" t="inlineStr">
        <is>
          <t>Kalaivanan, Devika</t>
        </is>
      </c>
      <c r="N654" t="inlineStr">
        <is>
          <t>2026-04-22T18:00:00Z</t>
        </is>
      </c>
      <c r="O654" t="inlineStr">
        <is>
          <t>2026-04-16T12:38:00Z</t>
        </is>
      </c>
      <c r="P654" t="inlineStr">
        <is>
          <t>2026-04-22T00:00:00Z</t>
        </is>
      </c>
      <c r="Q654" t="inlineStr"/>
      <c r="R654" t="n">
        <v>3</v>
      </c>
      <c r="S654" t="inlineStr">
        <is>
          <t>MDA; MDA-HC; MDA-IMS</t>
        </is>
      </c>
      <c r="T654" t="n">
        <v>0</v>
      </c>
      <c r="U654" t="n">
        <v>1</v>
      </c>
      <c r="V654" t="n">
        <v>1</v>
      </c>
      <c r="W654" t="n">
        <v>0</v>
      </c>
      <c r="X654" t="n">
        <v>1</v>
      </c>
      <c r="Y654" t="n">
        <v>0</v>
      </c>
      <c r="Z654" t="n">
        <v>0</v>
      </c>
      <c r="AA654" t="n">
        <v>1</v>
      </c>
      <c r="AB654" t="n">
        <v>0</v>
      </c>
      <c r="AC654" t="n">
        <v>0</v>
      </c>
      <c r="AD654" t="n">
        <v>23</v>
      </c>
      <c r="AE654" t="n">
        <v>0</v>
      </c>
    </row>
    <row r="655">
      <c r="A655" t="inlineStr">
        <is>
          <t>Platform Consolidation</t>
        </is>
      </c>
      <c r="B655" t="inlineStr">
        <is>
          <t>DSP</t>
        </is>
      </c>
      <c r="C655" t="inlineStr">
        <is>
          <t>DSP</t>
        </is>
      </c>
      <c r="D655" t="inlineStr">
        <is>
          <t>4437844</t>
        </is>
      </c>
      <c r="E655" t="inlineStr">
        <is>
          <t>DSP Core Solution Plan Enhancements</t>
        </is>
      </c>
      <c r="F655" t="n">
        <v>4438707</v>
      </c>
      <c r="G655" t="inlineStr">
        <is>
          <t>[DSP � Core Solution Plan] DNP/Expenses slides to be updated with all the data as same as UI in downloaded PPT/PDF</t>
        </is>
      </c>
      <c r="H655" t="inlineStr">
        <is>
          <t>In Development</t>
        </is>
      </c>
      <c r="I655" t="inlineStr">
        <is>
          <t>Ninjawarriors</t>
        </is>
      </c>
      <c r="J655" t="inlineStr">
        <is>
          <t>pandidurai.ks</t>
        </is>
      </c>
      <c r="K655" t="inlineStr">
        <is>
          <t>murugan.ssubramanian</t>
        </is>
      </c>
      <c r="L655" t="inlineStr">
        <is>
          <t>srinivasan.ks</t>
        </is>
      </c>
      <c r="M655" t="inlineStr">
        <is>
          <t>Das, Leena</t>
        </is>
      </c>
      <c r="N655" t="inlineStr">
        <is>
          <t>2026-04-22T18:30:00Z</t>
        </is>
      </c>
      <c r="O655" t="inlineStr"/>
      <c r="P655" t="inlineStr">
        <is>
          <t>2026-04-21T00:00:00Z</t>
        </is>
      </c>
      <c r="Q655" t="inlineStr"/>
      <c r="R655" t="n">
        <v>5</v>
      </c>
      <c r="S655" t="inlineStr"/>
      <c r="T655" t="n">
        <v>0</v>
      </c>
      <c r="U655" t="n">
        <v>1</v>
      </c>
      <c r="V655" t="n">
        <v>1</v>
      </c>
      <c r="W655" t="n">
        <v>0</v>
      </c>
      <c r="X655" t="n">
        <v>0</v>
      </c>
      <c r="Y655" t="n">
        <v>1</v>
      </c>
      <c r="Z655" t="n">
        <v>0</v>
      </c>
      <c r="AA655" t="n">
        <v>1</v>
      </c>
      <c r="AB655" t="n">
        <v>0</v>
      </c>
      <c r="AC655" t="n">
        <v>0</v>
      </c>
      <c r="AD655" t="n">
        <v>0</v>
      </c>
      <c r="AE655" t="n">
        <v>0</v>
      </c>
    </row>
    <row r="656">
      <c r="A656" t="inlineStr">
        <is>
          <t>Platform Consolidation</t>
        </is>
      </c>
      <c r="B656" t="inlineStr">
        <is>
          <t>DSP</t>
        </is>
      </c>
      <c r="C656" t="inlineStr">
        <is>
          <t>DSP</t>
        </is>
      </c>
      <c r="D656" t="inlineStr">
        <is>
          <t>4437844</t>
        </is>
      </c>
      <c r="E656" t="inlineStr">
        <is>
          <t>DSP Core Solution Plan Enhancements</t>
        </is>
      </c>
      <c r="F656" t="n">
        <v>4439552</v>
      </c>
      <c r="G656" t="inlineStr">
        <is>
          <t>[DSP - Core Solution Plan] IPC Calculator Changes to be updated in DSP IPC Calculator screens for SI -UI.</t>
        </is>
      </c>
      <c r="H656" t="inlineStr">
        <is>
          <t>In Development</t>
        </is>
      </c>
      <c r="I656" t="inlineStr">
        <is>
          <t>Pixel Pioneers</t>
        </is>
      </c>
      <c r="J656" t="inlineStr">
        <is>
          <t>pandidurai.ks</t>
        </is>
      </c>
      <c r="K656" t="inlineStr">
        <is>
          <t>murugan.ssubramanian</t>
        </is>
      </c>
      <c r="L656" t="inlineStr">
        <is>
          <t>srinivasan.ks</t>
        </is>
      </c>
      <c r="M656" t="inlineStr">
        <is>
          <t>Das, Leena</t>
        </is>
      </c>
      <c r="N656" t="inlineStr">
        <is>
          <t>2026-04-30T00:00:00Z</t>
        </is>
      </c>
      <c r="O656" t="inlineStr"/>
      <c r="P656" t="inlineStr">
        <is>
          <t>2026-04-27T00:00:00Z</t>
        </is>
      </c>
      <c r="Q656" t="inlineStr"/>
      <c r="R656" t="n">
        <v>5</v>
      </c>
      <c r="S656" t="inlineStr"/>
      <c r="T656" t="n">
        <v>0</v>
      </c>
      <c r="U656" t="n">
        <v>1</v>
      </c>
      <c r="V656" t="n">
        <v>1</v>
      </c>
      <c r="W656" t="n">
        <v>0</v>
      </c>
      <c r="X656" t="n">
        <v>0</v>
      </c>
      <c r="Y656" t="n">
        <v>1</v>
      </c>
      <c r="Z656" t="n">
        <v>0</v>
      </c>
      <c r="AA656" t="n">
        <v>1</v>
      </c>
      <c r="AB656" t="n">
        <v>0</v>
      </c>
      <c r="AC656" t="n">
        <v>0</v>
      </c>
      <c r="AD656" t="n">
        <v>0</v>
      </c>
      <c r="AE656" t="n">
        <v>3</v>
      </c>
    </row>
    <row r="657">
      <c r="A657" t="inlineStr">
        <is>
          <t>Rapid Soln</t>
        </is>
      </c>
      <c r="B657" t="inlineStr">
        <is>
          <t>GenAI</t>
        </is>
      </c>
      <c r="C657" t="inlineStr">
        <is>
          <t xml:space="preserve">AMS Solution Configuration Agent </t>
        </is>
      </c>
      <c r="D657" t="inlineStr">
        <is>
          <t>4439786</t>
        </is>
      </c>
      <c r="E657" t="inlineStr">
        <is>
          <t>AMS SCA MVP3 May 9th Release Scope</t>
        </is>
      </c>
      <c r="F657" t="n">
        <v>4439737</v>
      </c>
      <c r="G657" t="inlineStr">
        <is>
          <t>As an AMS SCA user, I want to display the exported Named Resource Report (NRR) file with a download icon after I import an NRR file, so that I can easily download and access the results of the imported data.</t>
        </is>
      </c>
      <c r="H657" t="inlineStr">
        <is>
          <t>Ready to Deploy</t>
        </is>
      </c>
      <c r="I657" t="inlineStr">
        <is>
          <t>GEN AI - Solution Super Agent</t>
        </is>
      </c>
      <c r="J657" t="inlineStr">
        <is>
          <t>pandidurai.ks</t>
        </is>
      </c>
      <c r="K657" t="inlineStr">
        <is>
          <t>murugan.ssubramanian</t>
        </is>
      </c>
      <c r="L657" t="inlineStr">
        <is>
          <t>srinivasan.ks</t>
        </is>
      </c>
      <c r="M657" t="inlineStr">
        <is>
          <t>Damodaran, J.</t>
        </is>
      </c>
      <c r="N657" t="inlineStr">
        <is>
          <t>2026-04-22T21:00:00Z</t>
        </is>
      </c>
      <c r="O657" t="inlineStr"/>
      <c r="P657" t="inlineStr">
        <is>
          <t>2026-04-23T18:00:00Z</t>
        </is>
      </c>
      <c r="Q657" t="inlineStr"/>
      <c r="R657" t="n">
        <v>5</v>
      </c>
      <c r="S657" t="inlineStr">
        <is>
          <t>SCA; SSA - SCA (MVP3); UI</t>
        </is>
      </c>
      <c r="T657" t="n">
        <v>0</v>
      </c>
      <c r="U657" t="n">
        <v>1</v>
      </c>
      <c r="V657" t="n">
        <v>1</v>
      </c>
      <c r="W657" t="n">
        <v>0</v>
      </c>
      <c r="X657" t="n">
        <v>0</v>
      </c>
      <c r="Y657" t="n">
        <v>1</v>
      </c>
      <c r="Z657" t="n">
        <v>0</v>
      </c>
      <c r="AA657" t="n">
        <v>1</v>
      </c>
      <c r="AB657" t="n">
        <v>0</v>
      </c>
      <c r="AC657" t="n">
        <v>0</v>
      </c>
      <c r="AD657" t="n">
        <v>0</v>
      </c>
      <c r="AE657" t="n">
        <v>9</v>
      </c>
    </row>
    <row r="658">
      <c r="A658" t="inlineStr">
        <is>
          <t>Platform Consolidation</t>
        </is>
      </c>
      <c r="B658" t="inlineStr">
        <is>
          <t>NextGen SI</t>
        </is>
      </c>
      <c r="C658" t="inlineStr">
        <is>
          <t>PCW</t>
        </is>
      </c>
      <c r="D658" t="inlineStr">
        <is>
          <t>4341363</t>
        </is>
      </c>
      <c r="E658" t="inlineStr">
        <is>
          <t>IPC Calculator | Cost Update to Standard Package</t>
        </is>
      </c>
      <c r="F658" t="n">
        <v>4439846</v>
      </c>
      <c r="G658" t="inlineStr">
        <is>
          <t>PCW - IPC Month-of-Month ACN Cost Conversion to Deal Currency in DNP Baseline and DNP Forecast</t>
        </is>
      </c>
      <c r="H658" t="inlineStr">
        <is>
          <t>Ready to Deploy</t>
        </is>
      </c>
      <c r="I658" t="inlineStr">
        <is>
          <t>Tech Ensemble</t>
        </is>
      </c>
      <c r="J658" t="inlineStr">
        <is>
          <t>mervinkumar.manickam</t>
        </is>
      </c>
      <c r="K658" t="inlineStr">
        <is>
          <t>jayanth.kumar</t>
        </is>
      </c>
      <c r="L658" t="inlineStr">
        <is>
          <t>madhuri.chintala</t>
        </is>
      </c>
      <c r="M658" t="inlineStr">
        <is>
          <t>B Gadad, Anand</t>
        </is>
      </c>
      <c r="N658" t="inlineStr">
        <is>
          <t>2026-04-22T21:00:00Z</t>
        </is>
      </c>
      <c r="O658" t="inlineStr"/>
      <c r="P658" t="inlineStr">
        <is>
          <t>2026-04-28T00:00:00Z</t>
        </is>
      </c>
      <c r="Q658" t="inlineStr"/>
      <c r="R658" t="inlineStr"/>
      <c r="S658" t="inlineStr">
        <is>
          <t>PCW</t>
        </is>
      </c>
      <c r="T658" t="n">
        <v>0</v>
      </c>
      <c r="U658" t="n">
        <v>1</v>
      </c>
      <c r="V658" t="n">
        <v>1</v>
      </c>
      <c r="W658" t="n">
        <v>0</v>
      </c>
      <c r="X658" t="n">
        <v>0</v>
      </c>
      <c r="Y658" t="n">
        <v>1</v>
      </c>
      <c r="Z658" t="n">
        <v>0</v>
      </c>
      <c r="AA658" t="n">
        <v>1</v>
      </c>
      <c r="AB658" t="n">
        <v>0</v>
      </c>
      <c r="AC658" t="n">
        <v>0</v>
      </c>
      <c r="AD658" t="n">
        <v>0</v>
      </c>
      <c r="AE658" t="n">
        <v>24</v>
      </c>
    </row>
    <row r="659">
      <c r="A659" t="inlineStr">
        <is>
          <t>Platform Consolidation</t>
        </is>
      </c>
      <c r="B659" t="inlineStr">
        <is>
          <t>myISP_BPMS</t>
        </is>
      </c>
      <c r="C659" t="inlineStr">
        <is>
          <t>BPMS Onboarding</t>
        </is>
      </c>
      <c r="D659" t="inlineStr">
        <is>
          <t>4440060</t>
        </is>
      </c>
      <c r="E659" t="inlineStr">
        <is>
          <t>FTS Email and Backend Flag Synchronization Across All Trigger Sources</t>
        </is>
      </c>
      <c r="F659" t="n">
        <v>4440018</v>
      </c>
      <c r="G659" t="inlineStr">
        <is>
          <t>As a System Developer, I should ensure that FTS flags are consistently updated when FTS email is triggered from INSPIRE Sync , so that users see accurate FTS status across all screens</t>
        </is>
      </c>
      <c r="H659" t="inlineStr">
        <is>
          <t>In Development</t>
        </is>
      </c>
      <c r="I659" t="inlineStr">
        <is>
          <t>Pinocchio</t>
        </is>
      </c>
      <c r="J659" t="inlineStr">
        <is>
          <t>m.ohlan</t>
        </is>
      </c>
      <c r="K659" t="inlineStr">
        <is>
          <t>biju.balakrishnan</t>
        </is>
      </c>
      <c r="L659" t="inlineStr">
        <is>
          <t>Rajsingh.rajput</t>
        </is>
      </c>
      <c r="M659" t="inlineStr">
        <is>
          <t>Vv, Shini</t>
        </is>
      </c>
      <c r="N659" t="inlineStr">
        <is>
          <t>2026-04-22T21:00:00Z</t>
        </is>
      </c>
      <c r="O659" t="inlineStr"/>
      <c r="P659" t="inlineStr">
        <is>
          <t>2026-04-22T00:00:00Z</t>
        </is>
      </c>
      <c r="Q659" t="inlineStr"/>
      <c r="R659" t="n">
        <v>5</v>
      </c>
      <c r="S659" t="inlineStr">
        <is>
          <t>BPMS; FTS-FlagSync; May 9th</t>
        </is>
      </c>
      <c r="T659" t="n">
        <v>0</v>
      </c>
      <c r="U659" t="n">
        <v>1</v>
      </c>
      <c r="V659" t="n">
        <v>1</v>
      </c>
      <c r="W659" t="n">
        <v>0</v>
      </c>
      <c r="X659" t="n">
        <v>0</v>
      </c>
      <c r="Y659" t="n">
        <v>1</v>
      </c>
      <c r="Z659" t="n">
        <v>0</v>
      </c>
      <c r="AA659" t="n">
        <v>1</v>
      </c>
      <c r="AB659" t="n">
        <v>0</v>
      </c>
      <c r="AC659" t="n">
        <v>0</v>
      </c>
      <c r="AD659" t="n">
        <v>0</v>
      </c>
      <c r="AE659" t="n">
        <v>0</v>
      </c>
    </row>
    <row r="660">
      <c r="A660" t="inlineStr">
        <is>
          <t>Platform Consolidation</t>
        </is>
      </c>
      <c r="B660" t="inlineStr">
        <is>
          <t>MSDA</t>
        </is>
      </c>
      <c r="C660" t="inlineStr">
        <is>
          <t xml:space="preserve">MDA </t>
        </is>
      </c>
      <c r="D660" t="inlineStr">
        <is>
          <t>4373965</t>
        </is>
      </c>
      <c r="E660" t="inlineStr">
        <is>
          <t>[MDA‑AMS, BPMS, IMS]: Display OCP consumed Cumulative Productivity in Productivity Graph</t>
        </is>
      </c>
      <c r="F660" t="n">
        <v>4440531</v>
      </c>
      <c r="G660" t="inlineStr">
        <is>
          <t>[MDA-IMS] As a SA, I want the graph to display Cumulative Productivity instead of YOY Productivity so that it aligns correctly with the label shown in the visualization</t>
        </is>
      </c>
      <c r="H660" t="inlineStr">
        <is>
          <t>Active</t>
        </is>
      </c>
      <c r="I660" t="inlineStr">
        <is>
          <t>SolutionDataLake</t>
        </is>
      </c>
      <c r="J660" t="inlineStr">
        <is>
          <t>vishal.v.nadpurohit</t>
        </is>
      </c>
      <c r="K660" t="inlineStr">
        <is>
          <t>vishnupriya.aluru</t>
        </is>
      </c>
      <c r="L660" t="inlineStr">
        <is>
          <t>srinivasan.ks</t>
        </is>
      </c>
      <c r="M660" t="inlineStr">
        <is>
          <t>Kalaivanan, Devika</t>
        </is>
      </c>
      <c r="N660" t="inlineStr">
        <is>
          <t>2026-04-22T18:00:00Z</t>
        </is>
      </c>
      <c r="O660" t="inlineStr"/>
      <c r="P660" t="inlineStr">
        <is>
          <t>2026-04-24T00:00:00Z</t>
        </is>
      </c>
      <c r="Q660" t="inlineStr"/>
      <c r="R660" t="n">
        <v>3</v>
      </c>
      <c r="S660" t="inlineStr">
        <is>
          <t>MDA; MDA-BPMS; MDA-DNP</t>
        </is>
      </c>
      <c r="T660" t="n">
        <v>0</v>
      </c>
      <c r="U660" t="n">
        <v>1</v>
      </c>
      <c r="V660" t="n">
        <v>1</v>
      </c>
      <c r="W660" t="n">
        <v>0</v>
      </c>
      <c r="X660" t="n">
        <v>0</v>
      </c>
      <c r="Y660" t="n">
        <v>1</v>
      </c>
      <c r="Z660" t="n">
        <v>0</v>
      </c>
      <c r="AA660" t="n">
        <v>1</v>
      </c>
      <c r="AB660" t="n">
        <v>0</v>
      </c>
      <c r="AC660" t="n">
        <v>0</v>
      </c>
      <c r="AD660" t="n">
        <v>0</v>
      </c>
      <c r="AE660" t="n">
        <v>19</v>
      </c>
    </row>
    <row r="661">
      <c r="A661" t="inlineStr">
        <is>
          <t>Rapid Soln</t>
        </is>
      </c>
      <c r="B661" t="inlineStr">
        <is>
          <t>DCTA</t>
        </is>
      </c>
      <c r="C661" t="inlineStr">
        <is>
          <t>BPMS DCTA</t>
        </is>
      </c>
      <c r="D661" t="inlineStr">
        <is>
          <t>4446028</t>
        </is>
      </c>
      <c r="E661" t="inlineStr">
        <is>
          <t>BPMS Negotiation Contingency</t>
        </is>
      </c>
      <c r="F661" t="n">
        <v>4440929</v>
      </c>
      <c r="G661" t="inlineStr">
        <is>
          <t>As a myISP SA I want the Negotiation Contingency to be displayed on the Financials screen for DCTA route deals So that I can review the contingency buffer applied to pricing without switching to BPMS, enabling complete financial visibility in one view.</t>
        </is>
      </c>
      <c r="H661" t="inlineStr">
        <is>
          <t>UAT In Test</t>
        </is>
      </c>
      <c r="I661" t="inlineStr">
        <is>
          <t>Simulators</t>
        </is>
      </c>
      <c r="J661" t="inlineStr">
        <is>
          <t>K.devaraj</t>
        </is>
      </c>
      <c r="K661" t="inlineStr">
        <is>
          <t>vishnupriya.aluru</t>
        </is>
      </c>
      <c r="L661" t="inlineStr">
        <is>
          <t>srinivasan.ks</t>
        </is>
      </c>
      <c r="M661" t="inlineStr">
        <is>
          <t>Damodaran, J.</t>
        </is>
      </c>
      <c r="N661" t="inlineStr">
        <is>
          <t>2026-04-24T00:00:00Z</t>
        </is>
      </c>
      <c r="O661" t="inlineStr">
        <is>
          <t>2026-04-07T18:00:00Z</t>
        </is>
      </c>
      <c r="P661" t="inlineStr">
        <is>
          <t>2026-04-28T00:00:00Z</t>
        </is>
      </c>
      <c r="Q661" t="inlineStr">
        <is>
          <t>2026-04-15T15:03:00Z</t>
        </is>
      </c>
      <c r="R661" t="n">
        <v>2</v>
      </c>
      <c r="S661" t="inlineStr"/>
      <c r="T661" t="n">
        <v>0</v>
      </c>
      <c r="U661" t="n">
        <v>1</v>
      </c>
      <c r="V661" t="n">
        <v>1</v>
      </c>
      <c r="W661" t="n">
        <v>0</v>
      </c>
      <c r="X661" t="n">
        <v>1</v>
      </c>
      <c r="Y661" t="n">
        <v>0</v>
      </c>
      <c r="Z661" t="n">
        <v>1</v>
      </c>
      <c r="AA661" t="n">
        <v>0</v>
      </c>
      <c r="AB661" t="n">
        <v>17</v>
      </c>
      <c r="AC661" t="n">
        <v>3</v>
      </c>
      <c r="AD661" t="n">
        <v>0</v>
      </c>
      <c r="AE661" t="n">
        <v>0</v>
      </c>
    </row>
    <row r="662">
      <c r="A662" t="inlineStr">
        <is>
          <t>Platform Consolidation</t>
        </is>
      </c>
      <c r="B662" t="inlineStr">
        <is>
          <t>NextGen</t>
        </is>
      </c>
      <c r="C662" t="inlineStr">
        <is>
          <t>PMO</t>
        </is>
      </c>
      <c r="D662" t="inlineStr">
        <is>
          <t>4440976</t>
        </is>
      </c>
      <c r="E662" t="inlineStr">
        <is>
          <t>[PMO] URL update for Manage and Dashboard screens</t>
        </is>
      </c>
      <c r="F662" t="n">
        <v>4440990</v>
      </c>
      <c r="G662" t="inlineStr">
        <is>
          <t>[PMO] As a PMO user, I should be able to navigate to Manage screen with the new URL</t>
        </is>
      </c>
      <c r="H662" t="inlineStr">
        <is>
          <t>In Development</t>
        </is>
      </c>
      <c r="I662" t="inlineStr">
        <is>
          <t>GoRetro</t>
        </is>
      </c>
      <c r="J662" t="inlineStr">
        <is>
          <t>sowjanya.kari</t>
        </is>
      </c>
      <c r="K662" t="inlineStr">
        <is>
          <t>sankaran.viswanathan</t>
        </is>
      </c>
      <c r="L662" t="inlineStr">
        <is>
          <t>madhuri.chintala</t>
        </is>
      </c>
      <c r="M662" t="inlineStr">
        <is>
          <t>Krishnan, Pirtheebaa</t>
        </is>
      </c>
      <c r="N662" t="inlineStr">
        <is>
          <t>2026-04-22T21:00:00Z</t>
        </is>
      </c>
      <c r="O662" t="inlineStr"/>
      <c r="P662" t="inlineStr">
        <is>
          <t>2026-04-27T00:00:00Z</t>
        </is>
      </c>
      <c r="Q662" t="inlineStr"/>
      <c r="R662" t="n">
        <v>3</v>
      </c>
      <c r="S662" t="inlineStr">
        <is>
          <t>UAT Testing Not Required</t>
        </is>
      </c>
      <c r="T662" t="n">
        <v>0</v>
      </c>
      <c r="U662" t="n">
        <v>1</v>
      </c>
      <c r="V662" t="n">
        <v>0</v>
      </c>
      <c r="W662" t="n">
        <v>1</v>
      </c>
      <c r="X662" t="n">
        <v>0</v>
      </c>
      <c r="Y662" t="n">
        <v>1</v>
      </c>
      <c r="Z662" t="n">
        <v>0</v>
      </c>
      <c r="AA662" t="n">
        <v>0</v>
      </c>
      <c r="AB662" t="n">
        <v>0</v>
      </c>
      <c r="AC662" t="n">
        <v>0</v>
      </c>
      <c r="AD662" t="n">
        <v>0</v>
      </c>
      <c r="AE662" t="n">
        <v>12</v>
      </c>
    </row>
    <row r="663">
      <c r="A663" t="inlineStr">
        <is>
          <t>Platform Consolidation</t>
        </is>
      </c>
      <c r="B663" t="inlineStr">
        <is>
          <t>NextGen</t>
        </is>
      </c>
      <c r="C663" t="inlineStr">
        <is>
          <t>PMO</t>
        </is>
      </c>
      <c r="D663" t="inlineStr">
        <is>
          <t>4440976</t>
        </is>
      </c>
      <c r="E663" t="inlineStr">
        <is>
          <t>[PMO] URL update for Manage and Dashboard screens</t>
        </is>
      </c>
      <c r="F663" t="n">
        <v>4441001</v>
      </c>
      <c r="G663" t="inlineStr">
        <is>
          <t>[PMO] As a PMO user, I should be able to navigate to PMO Dashboard screen with the new URL</t>
        </is>
      </c>
      <c r="H663" t="inlineStr">
        <is>
          <t>In Development</t>
        </is>
      </c>
      <c r="I663" t="inlineStr">
        <is>
          <t>GoRetro</t>
        </is>
      </c>
      <c r="J663" t="inlineStr">
        <is>
          <t>sowjanya.kari</t>
        </is>
      </c>
      <c r="K663" t="inlineStr">
        <is>
          <t>sankaran.viswanathan</t>
        </is>
      </c>
      <c r="L663" t="inlineStr">
        <is>
          <t>madhuri.chintala</t>
        </is>
      </c>
      <c r="M663" t="inlineStr">
        <is>
          <t>Krishnan, Pirtheebaa</t>
        </is>
      </c>
      <c r="N663" t="inlineStr">
        <is>
          <t>2026-04-22T21:00:00Z</t>
        </is>
      </c>
      <c r="O663" t="inlineStr"/>
      <c r="P663" t="inlineStr">
        <is>
          <t>2026-04-27T00:00:00Z</t>
        </is>
      </c>
      <c r="Q663" t="inlineStr"/>
      <c r="R663" t="n">
        <v>4</v>
      </c>
      <c r="S663" t="inlineStr">
        <is>
          <t>UAT Testing Not Required</t>
        </is>
      </c>
      <c r="T663" t="n">
        <v>0</v>
      </c>
      <c r="U663" t="n">
        <v>1</v>
      </c>
      <c r="V663" t="n">
        <v>0</v>
      </c>
      <c r="W663" t="n">
        <v>1</v>
      </c>
      <c r="X663" t="n">
        <v>0</v>
      </c>
      <c r="Y663" t="n">
        <v>1</v>
      </c>
      <c r="Z663" t="n">
        <v>0</v>
      </c>
      <c r="AA663" t="n">
        <v>0</v>
      </c>
      <c r="AB663" t="n">
        <v>0</v>
      </c>
      <c r="AC663" t="n">
        <v>0</v>
      </c>
      <c r="AD663" t="n">
        <v>0</v>
      </c>
      <c r="AE663" t="n">
        <v>4</v>
      </c>
    </row>
    <row r="664">
      <c r="A664" t="inlineStr">
        <is>
          <t>Rapid Soln</t>
        </is>
      </c>
      <c r="B664" t="inlineStr">
        <is>
          <t>GenAI</t>
        </is>
      </c>
      <c r="C664" t="inlineStr">
        <is>
          <t xml:space="preserve">AMS Solution Configuration Agent </t>
        </is>
      </c>
      <c r="D664" t="inlineStr">
        <is>
          <t>4439786</t>
        </is>
      </c>
      <c r="E664" t="inlineStr">
        <is>
          <t>AMS SCA MVP3 May 9th Release Scope</t>
        </is>
      </c>
      <c r="F664" t="n">
        <v>4441007</v>
      </c>
      <c r="G664" t="inlineStr">
        <is>
          <t>As an AMS SCA Agent User, I want to update the MSDA prompt in the SCA Prompt library.</t>
        </is>
      </c>
      <c r="H664" t="inlineStr">
        <is>
          <t>PT In Test</t>
        </is>
      </c>
      <c r="I664" t="inlineStr">
        <is>
          <t>GEN AI - Solution Super Agent</t>
        </is>
      </c>
      <c r="J664" t="inlineStr">
        <is>
          <t>pandidurai.ks</t>
        </is>
      </c>
      <c r="K664" t="inlineStr">
        <is>
          <t>murugan.ssubramanian</t>
        </is>
      </c>
      <c r="L664" t="inlineStr">
        <is>
          <t>srinivasan.ks</t>
        </is>
      </c>
      <c r="M664" t="inlineStr">
        <is>
          <t>Damodaran, J.</t>
        </is>
      </c>
      <c r="N664" t="inlineStr">
        <is>
          <t>2026-04-22T21:00:00Z</t>
        </is>
      </c>
      <c r="O664" t="inlineStr">
        <is>
          <t>2026-04-09T15:07:00Z</t>
        </is>
      </c>
      <c r="P664" t="inlineStr">
        <is>
          <t>2026-04-23T18:00:00Z</t>
        </is>
      </c>
      <c r="Q664" t="inlineStr"/>
      <c r="R664" t="n">
        <v>2</v>
      </c>
      <c r="S664" t="inlineStr">
        <is>
          <t>API; SSA - SCA (MVP3)</t>
        </is>
      </c>
      <c r="T664" t="n">
        <v>0</v>
      </c>
      <c r="U664" t="n">
        <v>1</v>
      </c>
      <c r="V664" t="n">
        <v>1</v>
      </c>
      <c r="W664" t="n">
        <v>0</v>
      </c>
      <c r="X664" t="n">
        <v>1</v>
      </c>
      <c r="Y664" t="n">
        <v>0</v>
      </c>
      <c r="Z664" t="n">
        <v>0</v>
      </c>
      <c r="AA664" t="n">
        <v>1</v>
      </c>
      <c r="AB664" t="n">
        <v>2</v>
      </c>
      <c r="AC664" t="n">
        <v>0</v>
      </c>
      <c r="AD664" t="n">
        <v>0</v>
      </c>
      <c r="AE664" t="n">
        <v>5</v>
      </c>
    </row>
    <row r="665">
      <c r="A665" t="inlineStr">
        <is>
          <t>Platform Consolidation</t>
        </is>
      </c>
      <c r="B665" t="inlineStr">
        <is>
          <t>MSDA</t>
        </is>
      </c>
      <c r="C665" t="inlineStr">
        <is>
          <t>MDA</t>
        </is>
      </c>
      <c r="D665" t="inlineStr">
        <is>
          <t>4441711</t>
        </is>
      </c>
      <c r="E665" t="inlineStr">
        <is>
          <t>MDA IMS Personalization - Calculation Column addition for Static tabs Under HC FTE Deal Pivot-May Release</t>
        </is>
      </c>
      <c r="F665" t="n">
        <v>4441048</v>
      </c>
      <c r="G665" t="inlineStr">
        <is>
          <t>[MDA-IMS]: As a SA, I want to view Row?wise % by Country Value for "Phase-Country" tab under IMS FTE Deal Pivot breadcrumb, applicable only to deals with IMS SG for OCP and MMP routes, for the HC report</t>
        </is>
      </c>
      <c r="H665" t="inlineStr">
        <is>
          <t>Active</t>
        </is>
      </c>
      <c r="I665" t="inlineStr">
        <is>
          <t>SolutionDataLake</t>
        </is>
      </c>
      <c r="J665" t="inlineStr">
        <is>
          <t>vishal.v.nadpurohit</t>
        </is>
      </c>
      <c r="K665" t="inlineStr">
        <is>
          <t>vishnupriya.aluru</t>
        </is>
      </c>
      <c r="L665" t="inlineStr">
        <is>
          <t>srinivasan.ks</t>
        </is>
      </c>
      <c r="M665" t="inlineStr">
        <is>
          <t>Kalaivanan, Devika</t>
        </is>
      </c>
      <c r="N665" t="inlineStr">
        <is>
          <t>2026-04-22T16:00:00Z</t>
        </is>
      </c>
      <c r="O665" t="inlineStr"/>
      <c r="P665" t="inlineStr">
        <is>
          <t>2026-04-27T00:00:00Z</t>
        </is>
      </c>
      <c r="Q665" t="inlineStr"/>
      <c r="R665" t="n">
        <v>2</v>
      </c>
      <c r="S665" t="inlineStr">
        <is>
          <t>MDA; MDA-HC; MDA-IMS</t>
        </is>
      </c>
      <c r="T665" t="n">
        <v>0</v>
      </c>
      <c r="U665" t="n">
        <v>1</v>
      </c>
      <c r="V665" t="n">
        <v>1</v>
      </c>
      <c r="W665" t="n">
        <v>0</v>
      </c>
      <c r="X665" t="n">
        <v>0</v>
      </c>
      <c r="Y665" t="n">
        <v>1</v>
      </c>
      <c r="Z665" t="n">
        <v>0</v>
      </c>
      <c r="AA665" t="n">
        <v>1</v>
      </c>
      <c r="AB665" t="n">
        <v>0</v>
      </c>
      <c r="AC665" t="n">
        <v>0</v>
      </c>
      <c r="AD665" t="n">
        <v>0</v>
      </c>
      <c r="AE665" t="n">
        <v>15</v>
      </c>
    </row>
    <row r="666">
      <c r="A666" t="inlineStr">
        <is>
          <t>Platform Consolidation</t>
        </is>
      </c>
      <c r="B666" t="inlineStr">
        <is>
          <t>MSDA</t>
        </is>
      </c>
      <c r="C666" t="inlineStr">
        <is>
          <t>MDA</t>
        </is>
      </c>
      <c r="D666" t="inlineStr">
        <is>
          <t>4441711</t>
        </is>
      </c>
      <c r="E666" t="inlineStr">
        <is>
          <t>MDA IMS Personalization - Calculation Column addition for Static tabs Under HC FTE Deal Pivot-May Release</t>
        </is>
      </c>
      <c r="F666" t="n">
        <v>4441061</v>
      </c>
      <c r="G666" t="inlineStr">
        <is>
          <t>[MDA-IMS]: As a SA, I want to view Shore wise % by Country Value for "On/Off Split" tab under IMS FTE Deal Pivot breadcrumb, applicable only to deals with IMS SG for OCP &amp; MMP Route, for HC report</t>
        </is>
      </c>
      <c r="H666" t="inlineStr">
        <is>
          <t>Active</t>
        </is>
      </c>
      <c r="I666" t="inlineStr">
        <is>
          <t>SolutionDataLake</t>
        </is>
      </c>
      <c r="J666" t="inlineStr">
        <is>
          <t>vishal.v.nadpurohit</t>
        </is>
      </c>
      <c r="K666" t="inlineStr">
        <is>
          <t>vishnupriya.aluru</t>
        </is>
      </c>
      <c r="L666" t="inlineStr">
        <is>
          <t>srinivasan.ks</t>
        </is>
      </c>
      <c r="M666" t="inlineStr">
        <is>
          <t>Kalaivanan, Devika</t>
        </is>
      </c>
      <c r="N666" t="inlineStr">
        <is>
          <t>2026-04-22T18:00:00Z</t>
        </is>
      </c>
      <c r="O666" t="inlineStr"/>
      <c r="P666" t="inlineStr">
        <is>
          <t>2026-04-27T00:00:00Z</t>
        </is>
      </c>
      <c r="Q666" t="inlineStr"/>
      <c r="R666" t="n">
        <v>3</v>
      </c>
      <c r="S666" t="inlineStr">
        <is>
          <t>MDA; MDA-HC; MDA-IMS</t>
        </is>
      </c>
      <c r="T666" t="n">
        <v>0</v>
      </c>
      <c r="U666" t="n">
        <v>1</v>
      </c>
      <c r="V666" t="n">
        <v>1</v>
      </c>
      <c r="W666" t="n">
        <v>0</v>
      </c>
      <c r="X666" t="n">
        <v>0</v>
      </c>
      <c r="Y666" t="n">
        <v>1</v>
      </c>
      <c r="Z666" t="n">
        <v>0</v>
      </c>
      <c r="AA666" t="n">
        <v>1</v>
      </c>
      <c r="AB666" t="n">
        <v>0</v>
      </c>
      <c r="AC666" t="n">
        <v>0</v>
      </c>
      <c r="AD666" t="n">
        <v>0</v>
      </c>
      <c r="AE666" t="n">
        <v>21</v>
      </c>
    </row>
    <row r="667">
      <c r="A667" t="inlineStr">
        <is>
          <t>Platform Consolidation</t>
        </is>
      </c>
      <c r="B667" t="inlineStr">
        <is>
          <t>MSDA</t>
        </is>
      </c>
      <c r="C667" t="inlineStr">
        <is>
          <t>MDA</t>
        </is>
      </c>
      <c r="D667" t="inlineStr">
        <is>
          <t>4441872</t>
        </is>
      </c>
      <c r="E667" t="inlineStr">
        <is>
          <t>DSP Support via MDA API Updates - May Release</t>
        </is>
      </c>
      <c r="F667" t="n">
        <v>4441871</v>
      </c>
      <c r="G667" t="inlineStr">
        <is>
          <t>[MDA-Common]: As an MDA developer, I want to make API Changes for all the MDA changes we are making, so that we can share the API with DSP to avoid any data discrepancy for May Release</t>
        </is>
      </c>
      <c r="H667" t="inlineStr">
        <is>
          <t>Active</t>
        </is>
      </c>
      <c r="I667" t="inlineStr">
        <is>
          <t>SolutionDataLake</t>
        </is>
      </c>
      <c r="J667" t="inlineStr">
        <is>
          <t>vishal.v.nadpurohit</t>
        </is>
      </c>
      <c r="K667" t="inlineStr">
        <is>
          <t>vishnupriya.aluru</t>
        </is>
      </c>
      <c r="L667" t="inlineStr">
        <is>
          <t>srinivasan.ks</t>
        </is>
      </c>
      <c r="M667" t="inlineStr">
        <is>
          <t>Kalaivanan, Devika</t>
        </is>
      </c>
      <c r="N667" t="inlineStr">
        <is>
          <t>2026-04-22T18:00:00Z</t>
        </is>
      </c>
      <c r="O667" t="inlineStr"/>
      <c r="P667" t="inlineStr"/>
      <c r="Q667" t="inlineStr"/>
      <c r="R667" t="n">
        <v>3</v>
      </c>
      <c r="S667" t="inlineStr">
        <is>
          <t>API change for DSP; MDA; Testing NA</t>
        </is>
      </c>
      <c r="T667" t="n">
        <v>1</v>
      </c>
      <c r="U667" t="n">
        <v>0</v>
      </c>
      <c r="V667" t="n">
        <v>0</v>
      </c>
      <c r="W667" t="n">
        <v>0</v>
      </c>
      <c r="X667" t="n">
        <v>0</v>
      </c>
      <c r="Y667" t="n">
        <v>0</v>
      </c>
      <c r="Z667" t="n">
        <v>0</v>
      </c>
      <c r="AA667" t="n">
        <v>0</v>
      </c>
      <c r="AB667" t="n">
        <v>0</v>
      </c>
      <c r="AC667" t="n">
        <v>0</v>
      </c>
      <c r="AD667" t="n">
        <v>0</v>
      </c>
      <c r="AE667" t="n">
        <v>0</v>
      </c>
    </row>
    <row r="668">
      <c r="A668" t="inlineStr">
        <is>
          <t>Platform Consolidation</t>
        </is>
      </c>
      <c r="B668" t="inlineStr">
        <is>
          <t>NextGen</t>
        </is>
      </c>
      <c r="C668" t="inlineStr">
        <is>
          <t>PMO</t>
        </is>
      </c>
      <c r="D668" t="inlineStr">
        <is>
          <t>4440976</t>
        </is>
      </c>
      <c r="E668" t="inlineStr">
        <is>
          <t>[PMO] URL update for Manage and Dashboard screens</t>
        </is>
      </c>
      <c r="F668" t="n">
        <v>4441883</v>
      </c>
      <c r="G668" t="inlineStr">
        <is>
          <t>[PMO] As a PMO user, I should be able to navigate to PMOInterimCreation(Sample Deal) screen with the new URL</t>
        </is>
      </c>
      <c r="H668" t="inlineStr">
        <is>
          <t>In Development</t>
        </is>
      </c>
      <c r="I668" t="inlineStr">
        <is>
          <t>GoRetro</t>
        </is>
      </c>
      <c r="J668" t="inlineStr">
        <is>
          <t>sowjanya.kari</t>
        </is>
      </c>
      <c r="K668" t="inlineStr">
        <is>
          <t>sankaran.viswanathan</t>
        </is>
      </c>
      <c r="L668" t="inlineStr">
        <is>
          <t>madhuri.chintala</t>
        </is>
      </c>
      <c r="M668" t="inlineStr">
        <is>
          <t>Krishnan, Pirtheebaa</t>
        </is>
      </c>
      <c r="N668" t="inlineStr">
        <is>
          <t>2026-04-22T21:00:00Z</t>
        </is>
      </c>
      <c r="O668" t="inlineStr"/>
      <c r="P668" t="inlineStr">
        <is>
          <t>2026-04-27T00:00:00Z</t>
        </is>
      </c>
      <c r="Q668" t="inlineStr"/>
      <c r="R668" t="n">
        <v>4</v>
      </c>
      <c r="S668" t="inlineStr">
        <is>
          <t>UAT Testing Not Required</t>
        </is>
      </c>
      <c r="T668" t="n">
        <v>0</v>
      </c>
      <c r="U668" t="n">
        <v>1</v>
      </c>
      <c r="V668" t="n">
        <v>0</v>
      </c>
      <c r="W668" t="n">
        <v>1</v>
      </c>
      <c r="X668" t="n">
        <v>0</v>
      </c>
      <c r="Y668" t="n">
        <v>1</v>
      </c>
      <c r="Z668" t="n">
        <v>0</v>
      </c>
      <c r="AA668" t="n">
        <v>0</v>
      </c>
      <c r="AB668" t="n">
        <v>0</v>
      </c>
      <c r="AC668" t="n">
        <v>0</v>
      </c>
      <c r="AD668" t="n">
        <v>0</v>
      </c>
      <c r="AE668" t="n">
        <v>7</v>
      </c>
    </row>
    <row r="669">
      <c r="A669" t="inlineStr">
        <is>
          <t>Platform Consolidation</t>
        </is>
      </c>
      <c r="B669" t="inlineStr">
        <is>
          <t>myISP_BPMS</t>
        </is>
      </c>
      <c r="C669" t="inlineStr">
        <is>
          <t>Common</t>
        </is>
      </c>
      <c r="D669" t="inlineStr">
        <is>
          <t>4441971</t>
        </is>
      </c>
      <c r="E669" t="inlineStr">
        <is>
          <t>Enter special characters, spaces, and bullet-point text for all 5 Opportunity on a Page questions</t>
        </is>
      </c>
      <c r="F669" t="n">
        <v>4441970</v>
      </c>
      <c r="G669" t="inlineStr">
        <is>
          <t>As a Business User, I should be able to enter special characters, spaces, and bullet-point text for all 5 Opportunity on a Page questions so that I can capture complete client context clearly</t>
        </is>
      </c>
      <c r="H669" t="inlineStr">
        <is>
          <t>Active</t>
        </is>
      </c>
      <c r="I669" t="inlineStr">
        <is>
          <t>TechWarriors</t>
        </is>
      </c>
      <c r="J669" t="inlineStr">
        <is>
          <t>sowjanya.kari</t>
        </is>
      </c>
      <c r="K669" t="inlineStr">
        <is>
          <t>sankaran.viswanathan</t>
        </is>
      </c>
      <c r="L669" t="inlineStr">
        <is>
          <t>madhuri.chintala</t>
        </is>
      </c>
      <c r="M669" t="inlineStr">
        <is>
          <t>Krishnan, Pirtheebaa</t>
        </is>
      </c>
      <c r="N669" t="inlineStr">
        <is>
          <t>2026-04-22T22:00:00Z</t>
        </is>
      </c>
      <c r="O669" t="inlineStr"/>
      <c r="P669" t="inlineStr">
        <is>
          <t>2026-04-27T00:00:00Z</t>
        </is>
      </c>
      <c r="Q669" t="inlineStr"/>
      <c r="R669" t="n">
        <v>3</v>
      </c>
      <c r="S669" t="inlineStr">
        <is>
          <t>BPMS; OpportunityOnAPage; TextFormatting</t>
        </is>
      </c>
      <c r="T669" t="n">
        <v>0</v>
      </c>
      <c r="U669" t="n">
        <v>1</v>
      </c>
      <c r="V669" t="n">
        <v>1</v>
      </c>
      <c r="W669" t="n">
        <v>0</v>
      </c>
      <c r="X669" t="n">
        <v>0</v>
      </c>
      <c r="Y669" t="n">
        <v>1</v>
      </c>
      <c r="Z669" t="n">
        <v>0</v>
      </c>
      <c r="AA669" t="n">
        <v>1</v>
      </c>
      <c r="AB669" t="n">
        <v>0</v>
      </c>
      <c r="AC669" t="n">
        <v>0</v>
      </c>
      <c r="AD669" t="n">
        <v>0</v>
      </c>
      <c r="AE669" t="n">
        <v>7</v>
      </c>
    </row>
    <row r="670">
      <c r="A670" t="inlineStr">
        <is>
          <t>Rapid Soln</t>
        </is>
      </c>
      <c r="B670" t="inlineStr">
        <is>
          <t>NextGen</t>
        </is>
      </c>
      <c r="C670" t="inlineStr">
        <is>
          <t xml:space="preserve">AMS </t>
        </is>
      </c>
      <c r="D670" t="inlineStr">
        <is>
          <t>4443033</t>
        </is>
      </c>
      <c r="E670" t="inlineStr">
        <is>
          <t>AMS: Increasing Staffing records in LBS UI for OU report</t>
        </is>
      </c>
      <c r="F670" t="n">
        <v>4443034</v>
      </c>
      <c r="G670" t="inlineStr">
        <is>
          <t>AMS: As a mySolutionPlanner user, I want the Staffing screen LBS tab to display up to 4,000 records in the UI, So that the UI record display limit is aligned with the OU export and import limit of 4,000 records.</t>
        </is>
      </c>
      <c r="H670" t="inlineStr">
        <is>
          <t>Active</t>
        </is>
      </c>
      <c r="I670" t="inlineStr">
        <is>
          <t>TechMavericks</t>
        </is>
      </c>
      <c r="J670" t="inlineStr">
        <is>
          <t>Francis.Deepak</t>
        </is>
      </c>
      <c r="K670" t="inlineStr">
        <is>
          <t>vishnupriya.aluru</t>
        </is>
      </c>
      <c r="L670" t="inlineStr">
        <is>
          <t>srinivasan.ks</t>
        </is>
      </c>
      <c r="M670" t="inlineStr">
        <is>
          <t>Damodaran, J.</t>
        </is>
      </c>
      <c r="N670" t="inlineStr">
        <is>
          <t>2026-04-24T00:00:00Z</t>
        </is>
      </c>
      <c r="O670" t="inlineStr"/>
      <c r="P670" t="inlineStr">
        <is>
          <t>2026-04-27T00:00:00Z</t>
        </is>
      </c>
      <c r="Q670" t="inlineStr"/>
      <c r="R670" t="n">
        <v>6</v>
      </c>
      <c r="S670" t="inlineStr">
        <is>
          <t>AMS; LBS</t>
        </is>
      </c>
      <c r="T670" t="n">
        <v>0</v>
      </c>
      <c r="U670" t="n">
        <v>1</v>
      </c>
      <c r="V670" t="n">
        <v>1</v>
      </c>
      <c r="W670" t="n">
        <v>0</v>
      </c>
      <c r="X670" t="n">
        <v>0</v>
      </c>
      <c r="Y670" t="n">
        <v>1</v>
      </c>
      <c r="Z670" t="n">
        <v>0</v>
      </c>
      <c r="AA670" t="n">
        <v>1</v>
      </c>
      <c r="AB670" t="n">
        <v>0</v>
      </c>
      <c r="AC670" t="n">
        <v>0</v>
      </c>
      <c r="AD670" t="n">
        <v>0</v>
      </c>
      <c r="AE670" t="n">
        <v>9</v>
      </c>
    </row>
    <row r="671">
      <c r="A671" t="inlineStr">
        <is>
          <t>Platform Consolidation</t>
        </is>
      </c>
      <c r="B671" t="inlineStr">
        <is>
          <t>NextGen</t>
        </is>
      </c>
      <c r="C671" t="inlineStr">
        <is>
          <t>PMO</t>
        </is>
      </c>
      <c r="D671" t="inlineStr">
        <is>
          <t>4440976</t>
        </is>
      </c>
      <c r="E671" t="inlineStr">
        <is>
          <t>[PMO] URL update for Manage and Dashboard screens</t>
        </is>
      </c>
      <c r="F671" t="n">
        <v>4443502</v>
      </c>
      <c r="G671" t="inlineStr">
        <is>
          <t>[PMO] As a PMO user, I should be able to navigate to Manage / Dashboard screen with the new URL from Opportunity Workflow page</t>
        </is>
      </c>
      <c r="H671" t="inlineStr">
        <is>
          <t>Active</t>
        </is>
      </c>
      <c r="I671" t="inlineStr">
        <is>
          <t>TechWarriors</t>
        </is>
      </c>
      <c r="J671" t="inlineStr">
        <is>
          <t>sowjanya.kari</t>
        </is>
      </c>
      <c r="K671" t="inlineStr">
        <is>
          <t>sankaran.viswanathan</t>
        </is>
      </c>
      <c r="L671" t="inlineStr">
        <is>
          <t>madhuri.chintala</t>
        </is>
      </c>
      <c r="M671" t="inlineStr">
        <is>
          <t>Krishnan, Pirtheebaa</t>
        </is>
      </c>
      <c r="N671" t="inlineStr">
        <is>
          <t>2026-04-22T22:00:00Z</t>
        </is>
      </c>
      <c r="O671" t="inlineStr"/>
      <c r="P671" t="inlineStr">
        <is>
          <t>2026-04-27T00:00:00Z</t>
        </is>
      </c>
      <c r="Q671" t="inlineStr"/>
      <c r="R671" t="n">
        <v>2</v>
      </c>
      <c r="S671" t="inlineStr">
        <is>
          <t>UAT Testing Not Required</t>
        </is>
      </c>
      <c r="T671" t="n">
        <v>0</v>
      </c>
      <c r="U671" t="n">
        <v>1</v>
      </c>
      <c r="V671" t="n">
        <v>0</v>
      </c>
      <c r="W671" t="n">
        <v>1</v>
      </c>
      <c r="X671" t="n">
        <v>0</v>
      </c>
      <c r="Y671" t="n">
        <v>1</v>
      </c>
      <c r="Z671" t="n">
        <v>0</v>
      </c>
      <c r="AA671" t="n">
        <v>0</v>
      </c>
      <c r="AB671" t="n">
        <v>0</v>
      </c>
      <c r="AC671" t="n">
        <v>0</v>
      </c>
      <c r="AD671" t="n">
        <v>0</v>
      </c>
      <c r="AE671" t="n">
        <v>7</v>
      </c>
    </row>
    <row r="672">
      <c r="A672" t="inlineStr">
        <is>
          <t>Platform Consolidation</t>
        </is>
      </c>
      <c r="B672" t="inlineStr">
        <is>
          <t>NextGen</t>
        </is>
      </c>
      <c r="C672" t="inlineStr">
        <is>
          <t>PMO</t>
        </is>
      </c>
      <c r="D672" t="inlineStr">
        <is>
          <t>4440976</t>
        </is>
      </c>
      <c r="E672" t="inlineStr">
        <is>
          <t>[PMO] URL update for Manage and Dashboard screens</t>
        </is>
      </c>
      <c r="F672" t="n">
        <v>4443510</v>
      </c>
      <c r="G672" t="inlineStr">
        <is>
          <t>[PMO] As a PMO user, I should be able to navigate to Manage / Dashboard screen with the new URL from Define Team</t>
        </is>
      </c>
      <c r="H672" t="inlineStr">
        <is>
          <t>PT In Test</t>
        </is>
      </c>
      <c r="I672" t="inlineStr">
        <is>
          <t>TechPhantoms</t>
        </is>
      </c>
      <c r="J672" t="inlineStr">
        <is>
          <t>sowjanya.kari</t>
        </is>
      </c>
      <c r="K672" t="inlineStr">
        <is>
          <t>sankaran.viswanathan</t>
        </is>
      </c>
      <c r="L672" t="inlineStr">
        <is>
          <t>madhuri.chintala</t>
        </is>
      </c>
      <c r="M672" t="inlineStr">
        <is>
          <t>Krishnan, Pirtheebaa</t>
        </is>
      </c>
      <c r="N672" t="inlineStr">
        <is>
          <t>2026-04-22T21:00:00Z</t>
        </is>
      </c>
      <c r="O672" t="inlineStr">
        <is>
          <t>2026-04-13T06:15:00Z</t>
        </is>
      </c>
      <c r="P672" t="inlineStr">
        <is>
          <t>2026-04-22T00:00:00Z</t>
        </is>
      </c>
      <c r="Q672" t="inlineStr"/>
      <c r="R672" t="n">
        <v>2</v>
      </c>
      <c r="S672" t="inlineStr">
        <is>
          <t>UAT Testing Not Required</t>
        </is>
      </c>
      <c r="T672" t="n">
        <v>0</v>
      </c>
      <c r="U672" t="n">
        <v>1</v>
      </c>
      <c r="V672" t="n">
        <v>0</v>
      </c>
      <c r="W672" t="n">
        <v>1</v>
      </c>
      <c r="X672" t="n">
        <v>1</v>
      </c>
      <c r="Y672" t="n">
        <v>0</v>
      </c>
      <c r="Z672" t="n">
        <v>0</v>
      </c>
      <c r="AA672" t="n">
        <v>0</v>
      </c>
      <c r="AB672" t="n">
        <v>8</v>
      </c>
      <c r="AC672" t="n">
        <v>0</v>
      </c>
      <c r="AD672" t="n">
        <v>0</v>
      </c>
      <c r="AE672" t="n">
        <v>4</v>
      </c>
    </row>
    <row r="673">
      <c r="A673" t="inlineStr">
        <is>
          <t>Platform Consolidation</t>
        </is>
      </c>
      <c r="B673" t="inlineStr">
        <is>
          <t>NextGen</t>
        </is>
      </c>
      <c r="C673" t="inlineStr">
        <is>
          <t>PMO</t>
        </is>
      </c>
      <c r="D673" t="inlineStr">
        <is>
          <t>4440976</t>
        </is>
      </c>
      <c r="E673" t="inlineStr">
        <is>
          <t>[PMO] URL update for Manage and Dashboard screens</t>
        </is>
      </c>
      <c r="F673" t="n">
        <v>4443516</v>
      </c>
      <c r="G673" t="inlineStr">
        <is>
          <t>[PMO] As a PMO user, I should be able to navigate to Manage / Dashboard screen with the new URL from WRWS</t>
        </is>
      </c>
      <c r="H673" t="inlineStr">
        <is>
          <t>Active</t>
        </is>
      </c>
      <c r="I673" t="inlineStr">
        <is>
          <t>TechWarriors</t>
        </is>
      </c>
      <c r="J673" t="inlineStr">
        <is>
          <t>sowjanya.kari</t>
        </is>
      </c>
      <c r="K673" t="inlineStr">
        <is>
          <t>sankaran.viswanathan</t>
        </is>
      </c>
      <c r="L673" t="inlineStr">
        <is>
          <t>madhuri.chintala</t>
        </is>
      </c>
      <c r="M673" t="inlineStr">
        <is>
          <t>Krishnan, Pirtheebaa</t>
        </is>
      </c>
      <c r="N673" t="inlineStr">
        <is>
          <t>2026-04-22T22:00:00Z</t>
        </is>
      </c>
      <c r="O673" t="inlineStr"/>
      <c r="P673" t="inlineStr">
        <is>
          <t>2026-04-27T00:00:00Z</t>
        </is>
      </c>
      <c r="Q673" t="inlineStr"/>
      <c r="R673" t="n">
        <v>2</v>
      </c>
      <c r="S673" t="inlineStr">
        <is>
          <t>UAT Testing Not Required</t>
        </is>
      </c>
      <c r="T673" t="n">
        <v>0</v>
      </c>
      <c r="U673" t="n">
        <v>1</v>
      </c>
      <c r="V673" t="n">
        <v>0</v>
      </c>
      <c r="W673" t="n">
        <v>1</v>
      </c>
      <c r="X673" t="n">
        <v>0</v>
      </c>
      <c r="Y673" t="n">
        <v>1</v>
      </c>
      <c r="Z673" t="n">
        <v>0</v>
      </c>
      <c r="AA673" t="n">
        <v>0</v>
      </c>
      <c r="AB673" t="n">
        <v>0</v>
      </c>
      <c r="AC673" t="n">
        <v>0</v>
      </c>
      <c r="AD673" t="n">
        <v>0</v>
      </c>
      <c r="AE673" t="n">
        <v>6</v>
      </c>
    </row>
    <row r="674">
      <c r="A674" t="inlineStr">
        <is>
          <t>Rapid Soln</t>
        </is>
      </c>
      <c r="B674" t="inlineStr">
        <is>
          <t>GenAI</t>
        </is>
      </c>
      <c r="C674" t="inlineStr">
        <is>
          <t>AMS, SI, IMS</t>
        </is>
      </c>
      <c r="D674" t="inlineStr">
        <is>
          <t>4443485</t>
        </is>
      </c>
      <c r="E674" t="inlineStr">
        <is>
          <t>Enhancement in Generative AI for AMS, SI, IMS service group</t>
        </is>
      </c>
      <c r="F674" t="n">
        <v>4443524</v>
      </c>
      <c r="G674" t="inlineStr">
        <is>
          <t>AMS, SI, IMS: As a mySolutionPlanner developer, I want new Agentic AI Productivity columns to be added in the PMO Extract Report, So that users can captured the Agentic AI Productivity data on the Generative AI screen.</t>
        </is>
      </c>
      <c r="H674" t="inlineStr">
        <is>
          <t>Active</t>
        </is>
      </c>
      <c r="I674" t="inlineStr">
        <is>
          <t>Cognilytics</t>
        </is>
      </c>
      <c r="J674" t="inlineStr">
        <is>
          <t>anil.kadiri</t>
        </is>
      </c>
      <c r="K674" t="inlineStr">
        <is>
          <t>vishnupriya.aluru</t>
        </is>
      </c>
      <c r="L674" t="inlineStr">
        <is>
          <t>srinivasan.ks</t>
        </is>
      </c>
      <c r="M674" t="inlineStr">
        <is>
          <t>Kalaivanan, Devika</t>
        </is>
      </c>
      <c r="N674" t="inlineStr">
        <is>
          <t>2026-04-22T21:00:00Z</t>
        </is>
      </c>
      <c r="O674" t="inlineStr"/>
      <c r="P674" t="inlineStr">
        <is>
          <t>2026-04-27T18:00:00Z</t>
        </is>
      </c>
      <c r="Q674" t="inlineStr"/>
      <c r="R674" t="n">
        <v>5</v>
      </c>
      <c r="S674" t="inlineStr">
        <is>
          <t>AMS; PO inputs; SI</t>
        </is>
      </c>
      <c r="T674" t="n">
        <v>0</v>
      </c>
      <c r="U674" t="n">
        <v>1</v>
      </c>
      <c r="V674" t="n">
        <v>1</v>
      </c>
      <c r="W674" t="n">
        <v>0</v>
      </c>
      <c r="X674" t="n">
        <v>0</v>
      </c>
      <c r="Y674" t="n">
        <v>1</v>
      </c>
      <c r="Z674" t="n">
        <v>0</v>
      </c>
      <c r="AA674" t="n">
        <v>1</v>
      </c>
      <c r="AB674" t="n">
        <v>0</v>
      </c>
      <c r="AC674" t="n">
        <v>0</v>
      </c>
      <c r="AD674" t="n">
        <v>0</v>
      </c>
      <c r="AE674" t="n">
        <v>0</v>
      </c>
    </row>
    <row r="675">
      <c r="A675" t="inlineStr">
        <is>
          <t>Platform Consolidation</t>
        </is>
      </c>
      <c r="B675" t="inlineStr">
        <is>
          <t>MSDA</t>
        </is>
      </c>
      <c r="C675" t="inlineStr">
        <is>
          <t>MDA</t>
        </is>
      </c>
      <c r="D675" t="inlineStr">
        <is>
          <t>4441711</t>
        </is>
      </c>
      <c r="E675" t="inlineStr">
        <is>
          <t>MDA IMS Personalization - Calculation Column addition for Static tabs Under HC FTE Deal Pivot-May Release</t>
        </is>
      </c>
      <c r="F675" t="n">
        <v>4443708</v>
      </c>
      <c r="G675" t="inlineStr">
        <is>
          <t>[MDA-IMS]: As a SA, I want to view Country % Split Column for in Half Yearly FTE tab under IMS FTE Deal Pivot breadcrumb, applicable only to deals with IMS SG for OCP and MMP routes, for the HC report</t>
        </is>
      </c>
      <c r="H675" t="inlineStr">
        <is>
          <t>Active</t>
        </is>
      </c>
      <c r="I675" t="inlineStr">
        <is>
          <t>SolutionDataLake</t>
        </is>
      </c>
      <c r="J675" t="inlineStr">
        <is>
          <t>vishal.v.nadpurohit</t>
        </is>
      </c>
      <c r="K675" t="inlineStr">
        <is>
          <t>vishnupriya.aluru</t>
        </is>
      </c>
      <c r="L675" t="inlineStr">
        <is>
          <t>srinivasan.ks</t>
        </is>
      </c>
      <c r="M675" t="inlineStr">
        <is>
          <t>Kalaivanan, Devika</t>
        </is>
      </c>
      <c r="N675" t="inlineStr">
        <is>
          <t>2026-04-22T18:00:00Z</t>
        </is>
      </c>
      <c r="O675" t="inlineStr"/>
      <c r="P675" t="inlineStr">
        <is>
          <t>2026-04-27T00:00:00Z</t>
        </is>
      </c>
      <c r="Q675" t="inlineStr"/>
      <c r="R675" t="n">
        <v>3</v>
      </c>
      <c r="S675" t="inlineStr">
        <is>
          <t>MDA; MDA-HC; MDA-IMS</t>
        </is>
      </c>
      <c r="T675" t="n">
        <v>0</v>
      </c>
      <c r="U675" t="n">
        <v>1</v>
      </c>
      <c r="V675" t="n">
        <v>1</v>
      </c>
      <c r="W675" t="n">
        <v>0</v>
      </c>
      <c r="X675" t="n">
        <v>0</v>
      </c>
      <c r="Y675" t="n">
        <v>1</v>
      </c>
      <c r="Z675" t="n">
        <v>0</v>
      </c>
      <c r="AA675" t="n">
        <v>1</v>
      </c>
      <c r="AB675" t="n">
        <v>0</v>
      </c>
      <c r="AC675" t="n">
        <v>0</v>
      </c>
      <c r="AD675" t="n">
        <v>0</v>
      </c>
      <c r="AE675" t="n">
        <v>26</v>
      </c>
    </row>
    <row r="676">
      <c r="A676" t="inlineStr">
        <is>
          <t>Platform Consolidation</t>
        </is>
      </c>
      <c r="B676" t="inlineStr">
        <is>
          <t>NextGen</t>
        </is>
      </c>
      <c r="C676" t="inlineStr">
        <is>
          <t>Common</t>
        </is>
      </c>
      <c r="D676" t="inlineStr">
        <is>
          <t>4443757</t>
        </is>
      </c>
      <c r="E676" t="inlineStr">
        <is>
          <t>Security-specific services when the Opportunity RDE is set to "Security"</t>
        </is>
      </c>
      <c r="F676" t="n">
        <v>4443754</v>
      </c>
      <c r="G676" t="inlineStr">
        <is>
          <t>As an myISP user, I want the Scope Services/Offerings section to display only the security-specific services when the Opportunity RDE is set to "Security", So that users see only relevant AMS and SI security services.</t>
        </is>
      </c>
      <c r="H676" t="inlineStr">
        <is>
          <t>Active</t>
        </is>
      </c>
      <c r="I676" t="inlineStr">
        <is>
          <t>TechWarriors</t>
        </is>
      </c>
      <c r="J676" t="inlineStr">
        <is>
          <t>sowjanya.kari</t>
        </is>
      </c>
      <c r="K676" t="inlineStr">
        <is>
          <t>sankaran.viswanathan</t>
        </is>
      </c>
      <c r="L676" t="inlineStr">
        <is>
          <t>madhuri.chintala</t>
        </is>
      </c>
      <c r="M676" t="inlineStr">
        <is>
          <t>Krishnan, Pirtheebaa</t>
        </is>
      </c>
      <c r="N676" t="inlineStr">
        <is>
          <t>2026-04-22T22:00:00Z</t>
        </is>
      </c>
      <c r="O676" t="inlineStr"/>
      <c r="P676" t="inlineStr">
        <is>
          <t>2026-04-27T00:00:00Z</t>
        </is>
      </c>
      <c r="Q676" t="inlineStr"/>
      <c r="R676" t="n">
        <v>4</v>
      </c>
      <c r="S676" t="inlineStr">
        <is>
          <t>AMS Scope Change; mySolutionPlanner; RDE:Security; UAT Testing Not Required; WRWS</t>
        </is>
      </c>
      <c r="T676" t="n">
        <v>0</v>
      </c>
      <c r="U676" t="n">
        <v>1</v>
      </c>
      <c r="V676" t="n">
        <v>0</v>
      </c>
      <c r="W676" t="n">
        <v>1</v>
      </c>
      <c r="X676" t="n">
        <v>0</v>
      </c>
      <c r="Y676" t="n">
        <v>1</v>
      </c>
      <c r="Z676" t="n">
        <v>0</v>
      </c>
      <c r="AA676" t="n">
        <v>0</v>
      </c>
      <c r="AB676" t="n">
        <v>0</v>
      </c>
      <c r="AC676" t="n">
        <v>0</v>
      </c>
      <c r="AD676" t="n">
        <v>0</v>
      </c>
      <c r="AE676" t="n">
        <v>10</v>
      </c>
    </row>
    <row r="677">
      <c r="A677" t="inlineStr">
        <is>
          <t>Platform Consolidation</t>
        </is>
      </c>
      <c r="B677" t="inlineStr">
        <is>
          <t>DSP</t>
        </is>
      </c>
      <c r="C677" t="inlineStr">
        <is>
          <t>DSP</t>
        </is>
      </c>
      <c r="D677" t="inlineStr">
        <is>
          <t>4443454</t>
        </is>
      </c>
      <c r="E677" t="inlineStr">
        <is>
          <t>Technical Feature for Sending APIs to DSP Team</t>
        </is>
      </c>
      <c r="F677" t="n">
        <v>4443791</v>
      </c>
      <c r="G677" t="inlineStr">
        <is>
          <t>[Technical] Attach Calculator - Asset list API to be shared with DSP Team for retriving the assets for all the calculators and displaying in DSP Asset list Summary.</t>
        </is>
      </c>
      <c r="H677" t="inlineStr">
        <is>
          <t>Closed</t>
        </is>
      </c>
      <c r="I677" t="inlineStr">
        <is>
          <t>TitansPlus</t>
        </is>
      </c>
      <c r="J677" t="inlineStr">
        <is>
          <t>nityanand.giri</t>
        </is>
      </c>
      <c r="K677" t="inlineStr">
        <is>
          <t>suresh.devarajan</t>
        </is>
      </c>
      <c r="L677" t="inlineStr">
        <is>
          <t>srinivasan.sivakumar</t>
        </is>
      </c>
      <c r="M677" t="inlineStr"/>
      <c r="N677" t="inlineStr">
        <is>
          <t>2026-04-22T12:00:00Z</t>
        </is>
      </c>
      <c r="O677" t="inlineStr"/>
      <c r="P677" t="inlineStr"/>
      <c r="Q677" t="inlineStr"/>
      <c r="R677" t="n">
        <v>3</v>
      </c>
      <c r="S677" t="inlineStr">
        <is>
          <t>Technical; Testing NA</t>
        </is>
      </c>
      <c r="T677" t="n">
        <v>1</v>
      </c>
      <c r="U677" t="n">
        <v>0</v>
      </c>
      <c r="V677" t="n">
        <v>0</v>
      </c>
      <c r="W677" t="n">
        <v>0</v>
      </c>
      <c r="X677" t="n">
        <v>0</v>
      </c>
      <c r="Y677" t="n">
        <v>0</v>
      </c>
      <c r="Z677" t="n">
        <v>0</v>
      </c>
      <c r="AA677" t="n">
        <v>0</v>
      </c>
      <c r="AB677" t="n">
        <v>0</v>
      </c>
      <c r="AC677" t="n">
        <v>0</v>
      </c>
      <c r="AD677" t="n">
        <v>0</v>
      </c>
      <c r="AE677" t="n">
        <v>0</v>
      </c>
    </row>
    <row r="678">
      <c r="A678" t="inlineStr">
        <is>
          <t>Rapid Soln</t>
        </is>
      </c>
      <c r="B678" t="inlineStr">
        <is>
          <t>CDAT</t>
        </is>
      </c>
      <c r="C678" t="inlineStr">
        <is>
          <t>CDAT</t>
        </is>
      </c>
      <c r="D678" t="inlineStr">
        <is>
          <t>4349307</t>
        </is>
      </c>
      <c r="E678" t="inlineStr">
        <is>
          <t>Automailer, Follow-Ups &amp; Escalation Steps</t>
        </is>
      </c>
      <c r="F678" t="n">
        <v>4443793</v>
      </c>
      <c r="G678" t="inlineStr">
        <is>
          <t>As a myISP user, I want the system to send a First reminder deal email for CDAT?eligible opportunities with an upcoming proposal submission date so that key stakeholders engage at the right time for CDAT readiness and review</t>
        </is>
      </c>
      <c r="H678" t="inlineStr">
        <is>
          <t>In Development</t>
        </is>
      </c>
      <c r="I678" t="inlineStr">
        <is>
          <t>TechPhantoms</t>
        </is>
      </c>
      <c r="J678" t="inlineStr">
        <is>
          <t>sowjanya.kari</t>
        </is>
      </c>
      <c r="K678" t="inlineStr">
        <is>
          <t>sankaran.viswanathan</t>
        </is>
      </c>
      <c r="L678" t="inlineStr">
        <is>
          <t>madhuri.chintala</t>
        </is>
      </c>
      <c r="M678" t="inlineStr">
        <is>
          <t>Kalia Moorthy, Rajarajeswari</t>
        </is>
      </c>
      <c r="N678" t="inlineStr">
        <is>
          <t>2026-04-22T21:00:00Z</t>
        </is>
      </c>
      <c r="O678" t="inlineStr"/>
      <c r="P678" t="inlineStr">
        <is>
          <t>2026-04-28T20:00:00Z</t>
        </is>
      </c>
      <c r="Q678" t="inlineStr"/>
      <c r="R678" t="n">
        <v>6</v>
      </c>
      <c r="S678" t="inlineStr">
        <is>
          <t>Automailer; CDAT; UAT Testing Not Required</t>
        </is>
      </c>
      <c r="T678" t="n">
        <v>0</v>
      </c>
      <c r="U678" t="n">
        <v>1</v>
      </c>
      <c r="V678" t="n">
        <v>0</v>
      </c>
      <c r="W678" t="n">
        <v>1</v>
      </c>
      <c r="X678" t="n">
        <v>0</v>
      </c>
      <c r="Y678" t="n">
        <v>1</v>
      </c>
      <c r="Z678" t="n">
        <v>0</v>
      </c>
      <c r="AA678" t="n">
        <v>0</v>
      </c>
      <c r="AB678" t="n">
        <v>0</v>
      </c>
      <c r="AC678" t="n">
        <v>0</v>
      </c>
      <c r="AD678" t="n">
        <v>0</v>
      </c>
      <c r="AE678" t="n">
        <v>57</v>
      </c>
    </row>
    <row r="679">
      <c r="A679" t="inlineStr">
        <is>
          <t>Rapid Soln</t>
        </is>
      </c>
      <c r="B679" t="inlineStr">
        <is>
          <t>CDAT</t>
        </is>
      </c>
      <c r="C679" t="inlineStr">
        <is>
          <t>CDAT</t>
        </is>
      </c>
      <c r="D679" t="inlineStr">
        <is>
          <t>4349307</t>
        </is>
      </c>
      <c r="E679" t="inlineStr">
        <is>
          <t>Automailer, Follow-Ups &amp; Escalation Steps</t>
        </is>
      </c>
      <c r="F679" t="n">
        <v>4443800</v>
      </c>
      <c r="G679" t="inlineStr">
        <is>
          <t>As a myISP user, I want the system to send a Second reminder email for CDAT?eligible opportunities with an upcoming proposal submission deal date so that key stakeholders engage at the right time for CDAT readiness and review</t>
        </is>
      </c>
      <c r="H679" t="inlineStr">
        <is>
          <t>In Development</t>
        </is>
      </c>
      <c r="I679" t="inlineStr">
        <is>
          <t>TechPhantoms</t>
        </is>
      </c>
      <c r="J679" t="inlineStr">
        <is>
          <t>sowjanya.kari</t>
        </is>
      </c>
      <c r="K679" t="inlineStr">
        <is>
          <t>sankaran.viswanathan</t>
        </is>
      </c>
      <c r="L679" t="inlineStr">
        <is>
          <t>madhuri.chintala</t>
        </is>
      </c>
      <c r="M679" t="inlineStr">
        <is>
          <t>Kalia Moorthy, Rajarajeswari</t>
        </is>
      </c>
      <c r="N679" t="inlineStr">
        <is>
          <t>2026-04-22T21:00:00Z</t>
        </is>
      </c>
      <c r="O679" t="inlineStr"/>
      <c r="P679" t="inlineStr">
        <is>
          <t>2026-04-28T20:00:00Z</t>
        </is>
      </c>
      <c r="Q679" t="inlineStr"/>
      <c r="R679" t="n">
        <v>6</v>
      </c>
      <c r="S679" t="inlineStr">
        <is>
          <t>Automailer; CDAT; UAT Testing Not Required</t>
        </is>
      </c>
      <c r="T679" t="n">
        <v>0</v>
      </c>
      <c r="U679" t="n">
        <v>1</v>
      </c>
      <c r="V679" t="n">
        <v>0</v>
      </c>
      <c r="W679" t="n">
        <v>1</v>
      </c>
      <c r="X679" t="n">
        <v>0</v>
      </c>
      <c r="Y679" t="n">
        <v>1</v>
      </c>
      <c r="Z679" t="n">
        <v>0</v>
      </c>
      <c r="AA679" t="n">
        <v>0</v>
      </c>
      <c r="AB679" t="n">
        <v>0</v>
      </c>
      <c r="AC679" t="n">
        <v>0</v>
      </c>
      <c r="AD679" t="n">
        <v>0</v>
      </c>
      <c r="AE679" t="n">
        <v>25</v>
      </c>
    </row>
    <row r="680">
      <c r="A680" t="inlineStr">
        <is>
          <t>Rapid Soln</t>
        </is>
      </c>
      <c r="B680" t="inlineStr">
        <is>
          <t>CDAT</t>
        </is>
      </c>
      <c r="C680" t="inlineStr">
        <is>
          <t>CDAT</t>
        </is>
      </c>
      <c r="D680" t="inlineStr">
        <is>
          <t>4349307</t>
        </is>
      </c>
      <c r="E680" t="inlineStr">
        <is>
          <t>Automailer, Follow-Ups &amp; Escalation Steps</t>
        </is>
      </c>
      <c r="F680" t="n">
        <v>4444184</v>
      </c>
      <c r="G680" t="inlineStr">
        <is>
          <t>As a CDAT PMO I want reminder emails to be triggered using the correct template based on the Follow?Up Reason and Reminder Status selected in the PMO Dashboard So that stakeholders receive accurate, context?specific follow?ups.</t>
        </is>
      </c>
      <c r="H680" t="inlineStr">
        <is>
          <t>In Development</t>
        </is>
      </c>
      <c r="I680" t="inlineStr">
        <is>
          <t>TechPhantoms</t>
        </is>
      </c>
      <c r="J680" t="inlineStr">
        <is>
          <t>sowjanya.kari</t>
        </is>
      </c>
      <c r="K680" t="inlineStr">
        <is>
          <t>sankaran.viswanathan</t>
        </is>
      </c>
      <c r="L680" t="inlineStr">
        <is>
          <t>madhuri.chintala</t>
        </is>
      </c>
      <c r="M680" t="inlineStr">
        <is>
          <t>Kalia Moorthy, Rajarajeswari</t>
        </is>
      </c>
      <c r="N680" t="inlineStr">
        <is>
          <t>2026-04-22T21:00:00Z</t>
        </is>
      </c>
      <c r="O680" t="inlineStr"/>
      <c r="P680" t="inlineStr">
        <is>
          <t>2026-04-28T20:00:00Z</t>
        </is>
      </c>
      <c r="Q680" t="inlineStr"/>
      <c r="R680" t="n">
        <v>6</v>
      </c>
      <c r="S680" t="inlineStr">
        <is>
          <t>Automailer; CDAT; UAT Testing Not Required</t>
        </is>
      </c>
      <c r="T680" t="n">
        <v>0</v>
      </c>
      <c r="U680" t="n">
        <v>1</v>
      </c>
      <c r="V680" t="n">
        <v>0</v>
      </c>
      <c r="W680" t="n">
        <v>1</v>
      </c>
      <c r="X680" t="n">
        <v>0</v>
      </c>
      <c r="Y680" t="n">
        <v>1</v>
      </c>
      <c r="Z680" t="n">
        <v>0</v>
      </c>
      <c r="AA680" t="n">
        <v>0</v>
      </c>
      <c r="AB680" t="n">
        <v>0</v>
      </c>
      <c r="AC680" t="n">
        <v>0</v>
      </c>
      <c r="AD680" t="n">
        <v>0</v>
      </c>
      <c r="AE680" t="n">
        <v>32</v>
      </c>
    </row>
    <row r="681">
      <c r="A681" t="inlineStr">
        <is>
          <t>Platform Consolidation</t>
        </is>
      </c>
      <c r="B681" t="inlineStr">
        <is>
          <t>MSDA</t>
        </is>
      </c>
      <c r="C681" t="inlineStr">
        <is>
          <t>MDA</t>
        </is>
      </c>
      <c r="D681" t="inlineStr">
        <is>
          <t>4441711</t>
        </is>
      </c>
      <c r="E681" t="inlineStr">
        <is>
          <t>MDA IMS Personalization - Calculation Column addition for Static tabs Under HC FTE Deal Pivot-May Release</t>
        </is>
      </c>
      <c r="F681" t="n">
        <v>4444273</v>
      </c>
      <c r="G681" t="inlineStr">
        <is>
          <t>[MDA-IMS]: As a SA, I want to view % of Shore Split for "On-Off Detailed View" tab under IMS FTE Deal Pivot breadcrumb, applicable only to deals with IMS SG for OCP and MMP routes, for the HC report</t>
        </is>
      </c>
      <c r="H681" t="inlineStr">
        <is>
          <t>Active</t>
        </is>
      </c>
      <c r="I681" t="inlineStr">
        <is>
          <t>SolutionDataLake</t>
        </is>
      </c>
      <c r="J681" t="inlineStr">
        <is>
          <t>vishal.v.nadpurohit</t>
        </is>
      </c>
      <c r="K681" t="inlineStr">
        <is>
          <t>vishnupriya.aluru</t>
        </is>
      </c>
      <c r="L681" t="inlineStr">
        <is>
          <t>srinivasan.ks</t>
        </is>
      </c>
      <c r="M681" t="inlineStr">
        <is>
          <t>Kalaivanan, Devika</t>
        </is>
      </c>
      <c r="N681" t="inlineStr">
        <is>
          <t>2026-04-22T18:00:00Z</t>
        </is>
      </c>
      <c r="O681" t="inlineStr"/>
      <c r="P681" t="inlineStr">
        <is>
          <t>2026-04-27T00:00:00Z</t>
        </is>
      </c>
      <c r="Q681" t="inlineStr"/>
      <c r="R681" t="n">
        <v>3</v>
      </c>
      <c r="S681" t="inlineStr">
        <is>
          <t>MDA; MDA-HC; MDA-IMS</t>
        </is>
      </c>
      <c r="T681" t="n">
        <v>0</v>
      </c>
      <c r="U681" t="n">
        <v>1</v>
      </c>
      <c r="V681" t="n">
        <v>1</v>
      </c>
      <c r="W681" t="n">
        <v>0</v>
      </c>
      <c r="X681" t="n">
        <v>0</v>
      </c>
      <c r="Y681" t="n">
        <v>1</v>
      </c>
      <c r="Z681" t="n">
        <v>0</v>
      </c>
      <c r="AA681" t="n">
        <v>1</v>
      </c>
      <c r="AB681" t="n">
        <v>0</v>
      </c>
      <c r="AC681" t="n">
        <v>0</v>
      </c>
      <c r="AD681" t="n">
        <v>0</v>
      </c>
      <c r="AE681" t="n">
        <v>54</v>
      </c>
    </row>
    <row r="682">
      <c r="A682" t="inlineStr">
        <is>
          <t>Rapid Soln</t>
        </is>
      </c>
      <c r="B682" t="inlineStr">
        <is>
          <t>NextGen</t>
        </is>
      </c>
      <c r="C682" t="inlineStr">
        <is>
          <t>DCSO</t>
        </is>
      </c>
      <c r="D682" t="inlineStr">
        <is>
          <t>4446526</t>
        </is>
      </c>
      <c r="E682" t="inlineStr">
        <is>
          <t>myISP DCSO - Delivery Lead Assignments</t>
        </is>
      </c>
      <c r="F682" t="n">
        <v>4446470</v>
      </c>
      <c r="G682" t="inlineStr">
        <is>
          <t>As a Delivery Lead - ATCI, I want to access the WRWS tile in read-only mode for AMS/IMS/SI so that I can view workflow details without making any changes.</t>
        </is>
      </c>
      <c r="H682" t="inlineStr">
        <is>
          <t>Active</t>
        </is>
      </c>
      <c r="I682" t="inlineStr">
        <is>
          <t>TechWarriors</t>
        </is>
      </c>
      <c r="J682" t="inlineStr">
        <is>
          <t>sowjanya.kari</t>
        </is>
      </c>
      <c r="K682" t="inlineStr">
        <is>
          <t>sankaran.viswanathan</t>
        </is>
      </c>
      <c r="L682" t="inlineStr">
        <is>
          <t>madhuri.chintala</t>
        </is>
      </c>
      <c r="M682" t="inlineStr">
        <is>
          <t>Krishnan, Pirtheebaa</t>
        </is>
      </c>
      <c r="N682" t="inlineStr">
        <is>
          <t>2026-04-22T22:00:00Z</t>
        </is>
      </c>
      <c r="O682" t="inlineStr"/>
      <c r="P682" t="inlineStr">
        <is>
          <t>2026-04-23T00:00:00Z</t>
        </is>
      </c>
      <c r="Q682" t="inlineStr"/>
      <c r="R682" t="n">
        <v>2</v>
      </c>
      <c r="S682" t="inlineStr">
        <is>
          <t>DCSO; myISP Adv</t>
        </is>
      </c>
      <c r="T682" t="n">
        <v>0</v>
      </c>
      <c r="U682" t="n">
        <v>1</v>
      </c>
      <c r="V682" t="n">
        <v>1</v>
      </c>
      <c r="W682" t="n">
        <v>0</v>
      </c>
      <c r="X682" t="n">
        <v>0</v>
      </c>
      <c r="Y682" t="n">
        <v>1</v>
      </c>
      <c r="Z682" t="n">
        <v>0</v>
      </c>
      <c r="AA682" t="n">
        <v>1</v>
      </c>
      <c r="AB682" t="n">
        <v>0</v>
      </c>
      <c r="AC682" t="n">
        <v>0</v>
      </c>
      <c r="AD682" t="n">
        <v>0</v>
      </c>
      <c r="AE682" t="n">
        <v>8</v>
      </c>
    </row>
    <row r="683">
      <c r="A683" t="inlineStr">
        <is>
          <t>Platform Consolidation</t>
        </is>
      </c>
      <c r="B683" t="inlineStr">
        <is>
          <t>NextGen</t>
        </is>
      </c>
      <c r="C683" t="inlineStr">
        <is>
          <t>DCSO</t>
        </is>
      </c>
      <c r="D683" t="inlineStr">
        <is>
          <t>4446526</t>
        </is>
      </c>
      <c r="E683" t="inlineStr">
        <is>
          <t>myISP DCSO - Delivery Lead Assignments</t>
        </is>
      </c>
      <c r="F683" t="n">
        <v>4446548</v>
      </c>
      <c r="G683" t="inlineStr">
        <is>
          <t>As a Delivery Lead - ATCP, I want to access the WRWS tile in read-only mode for AMS/IMS/SI so that I can view workflow details without making any changes.</t>
        </is>
      </c>
      <c r="H683" t="inlineStr">
        <is>
          <t>Active</t>
        </is>
      </c>
      <c r="I683" t="inlineStr">
        <is>
          <t>TechWarriors</t>
        </is>
      </c>
      <c r="J683" t="inlineStr">
        <is>
          <t>sowjanya.kari</t>
        </is>
      </c>
      <c r="K683" t="inlineStr">
        <is>
          <t>sankaran.viswanathan</t>
        </is>
      </c>
      <c r="L683" t="inlineStr">
        <is>
          <t>madhuri.chintala</t>
        </is>
      </c>
      <c r="M683" t="inlineStr">
        <is>
          <t>Vv, Shini</t>
        </is>
      </c>
      <c r="N683" t="inlineStr">
        <is>
          <t>2026-04-22T22:00:00Z</t>
        </is>
      </c>
      <c r="O683" t="inlineStr"/>
      <c r="P683" t="inlineStr">
        <is>
          <t>2026-04-22T00:00:00Z</t>
        </is>
      </c>
      <c r="Q683" t="inlineStr"/>
      <c r="R683" t="n">
        <v>2</v>
      </c>
      <c r="S683" t="inlineStr">
        <is>
          <t>DCSO; myISP Adv</t>
        </is>
      </c>
      <c r="T683" t="n">
        <v>0</v>
      </c>
      <c r="U683" t="n">
        <v>1</v>
      </c>
      <c r="V683" t="n">
        <v>1</v>
      </c>
      <c r="W683" t="n">
        <v>0</v>
      </c>
      <c r="X683" t="n">
        <v>0</v>
      </c>
      <c r="Y683" t="n">
        <v>1</v>
      </c>
      <c r="Z683" t="n">
        <v>0</v>
      </c>
      <c r="AA683" t="n">
        <v>1</v>
      </c>
      <c r="AB683" t="n">
        <v>0</v>
      </c>
      <c r="AC683" t="n">
        <v>0</v>
      </c>
      <c r="AD683" t="n">
        <v>0</v>
      </c>
      <c r="AE683" t="n">
        <v>9</v>
      </c>
    </row>
    <row r="684">
      <c r="A684" t="inlineStr">
        <is>
          <t>Platform Consolidation</t>
        </is>
      </c>
      <c r="B684" t="inlineStr">
        <is>
          <t>MSDA</t>
        </is>
      </c>
      <c r="C684" t="inlineStr">
        <is>
          <t>MDA</t>
        </is>
      </c>
      <c r="D684" t="inlineStr">
        <is>
          <t>4441711</t>
        </is>
      </c>
      <c r="E684" t="inlineStr">
        <is>
          <t>MDA IMS Personalization - Calculation Column addition for Static tabs Under HC FTE Deal Pivot-May Release</t>
        </is>
      </c>
      <c r="F684" t="n">
        <v>4446565</v>
      </c>
      <c r="G684" t="inlineStr">
        <is>
          <t>[MDA-IMS]: As a SA, I want to view Country % Split Column for in Yearly FTE tab under IMS FTE Deal Pivot breadcrumb, applicable only to deals with IMS SG for OCP and MMP routes, for the HC report</t>
        </is>
      </c>
      <c r="H684" t="inlineStr">
        <is>
          <t>Active</t>
        </is>
      </c>
      <c r="I684" t="inlineStr">
        <is>
          <t>SolutionDataLake</t>
        </is>
      </c>
      <c r="J684" t="inlineStr">
        <is>
          <t>vishal.v.nadpurohit</t>
        </is>
      </c>
      <c r="K684" t="inlineStr">
        <is>
          <t>vishnupriya.aluru</t>
        </is>
      </c>
      <c r="L684" t="inlineStr">
        <is>
          <t>srinivasan.ks</t>
        </is>
      </c>
      <c r="M684" t="inlineStr">
        <is>
          <t>Kalaivanan, Devika</t>
        </is>
      </c>
      <c r="N684" t="inlineStr">
        <is>
          <t>2026-04-22T18:00:00Z</t>
        </is>
      </c>
      <c r="O684" t="inlineStr"/>
      <c r="P684" t="inlineStr">
        <is>
          <t>2026-04-27T00:00:00Z</t>
        </is>
      </c>
      <c r="Q684" t="inlineStr"/>
      <c r="R684" t="n">
        <v>3</v>
      </c>
      <c r="S684" t="inlineStr">
        <is>
          <t>MDA; MDA-HC; MDA-IMS</t>
        </is>
      </c>
      <c r="T684" t="n">
        <v>0</v>
      </c>
      <c r="U684" t="n">
        <v>1</v>
      </c>
      <c r="V684" t="n">
        <v>1</v>
      </c>
      <c r="W684" t="n">
        <v>0</v>
      </c>
      <c r="X684" t="n">
        <v>0</v>
      </c>
      <c r="Y684" t="n">
        <v>1</v>
      </c>
      <c r="Z684" t="n">
        <v>0</v>
      </c>
      <c r="AA684" t="n">
        <v>1</v>
      </c>
      <c r="AB684" t="n">
        <v>0</v>
      </c>
      <c r="AC684" t="n">
        <v>0</v>
      </c>
      <c r="AD684" t="n">
        <v>0</v>
      </c>
      <c r="AE684" t="n">
        <v>24</v>
      </c>
    </row>
    <row r="685">
      <c r="A685" t="inlineStr">
        <is>
          <t>Platform Consolidation</t>
        </is>
      </c>
      <c r="B685" t="inlineStr">
        <is>
          <t>NextGen</t>
        </is>
      </c>
      <c r="C685" t="inlineStr">
        <is>
          <t>DCSO</t>
        </is>
      </c>
      <c r="D685" t="inlineStr">
        <is>
          <t>4446526</t>
        </is>
      </c>
      <c r="E685" t="inlineStr">
        <is>
          <t>myISP DCSO - Delivery Lead Assignments</t>
        </is>
      </c>
      <c r="F685" t="n">
        <v>4446571</v>
      </c>
      <c r="G685" t="inlineStr">
        <is>
          <t>As a Delivery Lead - Global, I want to access the WRWS tile in read-only mode for AMS/IMS/SI so that I can view workflow details without making any changes.</t>
        </is>
      </c>
      <c r="H685" t="inlineStr">
        <is>
          <t>Active</t>
        </is>
      </c>
      <c r="I685" t="inlineStr">
        <is>
          <t>TechWarriors</t>
        </is>
      </c>
      <c r="J685" t="inlineStr">
        <is>
          <t>sowjanya.kari</t>
        </is>
      </c>
      <c r="K685" t="inlineStr">
        <is>
          <t>sankaran.viswanathan</t>
        </is>
      </c>
      <c r="L685" t="inlineStr">
        <is>
          <t>madhuri.chintala</t>
        </is>
      </c>
      <c r="M685" t="inlineStr">
        <is>
          <t>Vv, Shini</t>
        </is>
      </c>
      <c r="N685" t="inlineStr">
        <is>
          <t>2026-04-22T22:00:00Z</t>
        </is>
      </c>
      <c r="O685" t="inlineStr"/>
      <c r="P685" t="inlineStr">
        <is>
          <t>2026-04-22T00:00:00Z</t>
        </is>
      </c>
      <c r="Q685" t="inlineStr"/>
      <c r="R685" t="n">
        <v>2</v>
      </c>
      <c r="S685" t="inlineStr">
        <is>
          <t>DCSO; myISP Adv</t>
        </is>
      </c>
      <c r="T685" t="n">
        <v>0</v>
      </c>
      <c r="U685" t="n">
        <v>1</v>
      </c>
      <c r="V685" t="n">
        <v>1</v>
      </c>
      <c r="W685" t="n">
        <v>0</v>
      </c>
      <c r="X685" t="n">
        <v>0</v>
      </c>
      <c r="Y685" t="n">
        <v>1</v>
      </c>
      <c r="Z685" t="n">
        <v>0</v>
      </c>
      <c r="AA685" t="n">
        <v>1</v>
      </c>
      <c r="AB685" t="n">
        <v>0</v>
      </c>
      <c r="AC685" t="n">
        <v>0</v>
      </c>
      <c r="AD685" t="n">
        <v>0</v>
      </c>
      <c r="AE685" t="n">
        <v>3</v>
      </c>
    </row>
    <row r="686">
      <c r="A686" t="inlineStr">
        <is>
          <t>Platform Consolidation</t>
        </is>
      </c>
      <c r="B686" t="inlineStr">
        <is>
          <t>NextGen</t>
        </is>
      </c>
      <c r="C686" t="inlineStr">
        <is>
          <t>PMO</t>
        </is>
      </c>
      <c r="D686" t="inlineStr">
        <is>
          <t>4440976</t>
        </is>
      </c>
      <c r="E686" t="inlineStr">
        <is>
          <t>[PMO] URL update for Manage and Dashboard screens</t>
        </is>
      </c>
      <c r="F686" t="n">
        <v>4446593</v>
      </c>
      <c r="G686" t="inlineStr">
        <is>
          <t>[PMO] As a PMO user, I should be able to navigate to Manage / Dashboard screen with the new URL from Estimator/Calculator</t>
        </is>
      </c>
      <c r="H686" t="inlineStr">
        <is>
          <t>Active</t>
        </is>
      </c>
      <c r="I686" t="inlineStr">
        <is>
          <t>TechWarriors</t>
        </is>
      </c>
      <c r="J686" t="inlineStr">
        <is>
          <t>sowjanya.kari</t>
        </is>
      </c>
      <c r="K686" t="inlineStr">
        <is>
          <t>sankaran.viswanathan</t>
        </is>
      </c>
      <c r="L686" t="inlineStr">
        <is>
          <t>madhuri.chintala</t>
        </is>
      </c>
      <c r="M686" t="inlineStr">
        <is>
          <t>Krishnan, Pirtheebaa</t>
        </is>
      </c>
      <c r="N686" t="inlineStr">
        <is>
          <t>2026-04-22T22:00:00Z</t>
        </is>
      </c>
      <c r="O686" t="inlineStr"/>
      <c r="P686" t="inlineStr"/>
      <c r="Q686" t="inlineStr"/>
      <c r="R686" t="n">
        <v>2</v>
      </c>
      <c r="S686" t="inlineStr">
        <is>
          <t>UAT Testing Not Required</t>
        </is>
      </c>
      <c r="T686" t="n">
        <v>0</v>
      </c>
      <c r="U686" t="n">
        <v>1</v>
      </c>
      <c r="V686" t="n">
        <v>0</v>
      </c>
      <c r="W686" t="n">
        <v>1</v>
      </c>
      <c r="X686" t="n">
        <v>0</v>
      </c>
      <c r="Y686" t="n">
        <v>1</v>
      </c>
      <c r="Z686" t="n">
        <v>0</v>
      </c>
      <c r="AA686" t="n">
        <v>0</v>
      </c>
      <c r="AB686" t="n">
        <v>0</v>
      </c>
      <c r="AC686" t="n">
        <v>0</v>
      </c>
      <c r="AD686" t="n">
        <v>0</v>
      </c>
      <c r="AE686" t="n">
        <v>11</v>
      </c>
    </row>
    <row r="687">
      <c r="A687" t="inlineStr">
        <is>
          <t>V2V</t>
        </is>
      </c>
      <c r="B687" t="inlineStr">
        <is>
          <t>Calculator</t>
        </is>
      </c>
      <c r="C687" t="inlineStr">
        <is>
          <t>Calculator</t>
        </is>
      </c>
      <c r="D687" t="inlineStr">
        <is>
          <t>4372279</t>
        </is>
      </c>
      <c r="E687" t="inlineStr">
        <is>
          <t>Attach Calculator</t>
        </is>
      </c>
      <c r="F687" t="n">
        <v>4446726</v>
      </c>
      <c r="G687" t="inlineStr">
        <is>
          <t>[Asset Calculator] - As a myISP User I want to remove Platform Asset Blueprint from Gallery so that it is meeting business standards</t>
        </is>
      </c>
      <c r="H687" t="inlineStr">
        <is>
          <t>Test Complete</t>
        </is>
      </c>
      <c r="I687" t="inlineStr">
        <is>
          <t>TitansPlus</t>
        </is>
      </c>
      <c r="J687" t="inlineStr">
        <is>
          <t>nityanand.giri</t>
        </is>
      </c>
      <c r="K687" t="inlineStr">
        <is>
          <t>suresh.devarajan</t>
        </is>
      </c>
      <c r="L687" t="inlineStr">
        <is>
          <t>srinivasan.sivakumar</t>
        </is>
      </c>
      <c r="M687" t="inlineStr">
        <is>
          <t>Baskaran, Nandini</t>
        </is>
      </c>
      <c r="N687" t="inlineStr">
        <is>
          <t>2026-04-22T12:00:00Z</t>
        </is>
      </c>
      <c r="O687" t="inlineStr">
        <is>
          <t>2026-04-09T16:43:00Z</t>
        </is>
      </c>
      <c r="P687" t="inlineStr"/>
      <c r="Q687" t="inlineStr"/>
      <c r="R687" t="n">
        <v>3</v>
      </c>
      <c r="S687" t="inlineStr">
        <is>
          <t>UAT Testing Not Required</t>
        </is>
      </c>
      <c r="T687" t="n">
        <v>0</v>
      </c>
      <c r="U687" t="n">
        <v>1</v>
      </c>
      <c r="V687" t="n">
        <v>0</v>
      </c>
      <c r="W687" t="n">
        <v>1</v>
      </c>
      <c r="X687" t="n">
        <v>1</v>
      </c>
      <c r="Y687" t="n">
        <v>0</v>
      </c>
      <c r="Z687" t="n">
        <v>0</v>
      </c>
      <c r="AA687" t="n">
        <v>0</v>
      </c>
      <c r="AB687" t="n">
        <v>10</v>
      </c>
      <c r="AC687" t="n">
        <v>0</v>
      </c>
      <c r="AD687" t="n">
        <v>0</v>
      </c>
      <c r="AE687" t="n">
        <v>0</v>
      </c>
    </row>
    <row r="688">
      <c r="A688" t="inlineStr">
        <is>
          <t>Platform Consolidation</t>
        </is>
      </c>
      <c r="B688" t="inlineStr">
        <is>
          <t>GenAI</t>
        </is>
      </c>
      <c r="C688" t="inlineStr">
        <is>
          <t>SSA</t>
        </is>
      </c>
      <c r="D688" t="inlineStr">
        <is>
          <t>4358170</t>
        </is>
      </c>
      <c r="E688" t="inlineStr">
        <is>
          <t>[GenAI - SSA] - Solution Super Agent Additional features</t>
        </is>
      </c>
      <c r="F688" t="n">
        <v>4446825</v>
      </c>
      <c r="G688" t="inlineStr">
        <is>
          <t>[GenAI-SSA] As an SSA user I want to copy prompt by clicking a copy icon displayed beneath each prompt So that I can quickly reuse, share, or modify prompts without manually selecting and copying text</t>
        </is>
      </c>
      <c r="H688" t="inlineStr">
        <is>
          <t>PT In Test</t>
        </is>
      </c>
      <c r="I688" t="inlineStr">
        <is>
          <t>GEN AI - Solution Super Agent</t>
        </is>
      </c>
      <c r="J688" t="inlineStr">
        <is>
          <t>pandidurai.ks</t>
        </is>
      </c>
      <c r="K688" t="inlineStr">
        <is>
          <t>murugan.ssubramanian</t>
        </is>
      </c>
      <c r="L688" t="inlineStr">
        <is>
          <t>srinivasan.ks</t>
        </is>
      </c>
      <c r="M688" t="inlineStr">
        <is>
          <t>Das, Leena</t>
        </is>
      </c>
      <c r="N688" t="inlineStr">
        <is>
          <t>2026-04-22T21:00:00Z</t>
        </is>
      </c>
      <c r="O688" t="inlineStr">
        <is>
          <t>2026-04-09T18:24:00Z</t>
        </is>
      </c>
      <c r="P688" t="inlineStr">
        <is>
          <t>2026-04-27T00:00:00Z</t>
        </is>
      </c>
      <c r="Q688" t="inlineStr"/>
      <c r="R688" t="n">
        <v>3</v>
      </c>
      <c r="S688" t="inlineStr">
        <is>
          <t>GEN AI; SSA; UI</t>
        </is>
      </c>
      <c r="T688" t="n">
        <v>0</v>
      </c>
      <c r="U688" t="n">
        <v>1</v>
      </c>
      <c r="V688" t="n">
        <v>1</v>
      </c>
      <c r="W688" t="n">
        <v>0</v>
      </c>
      <c r="X688" t="n">
        <v>1</v>
      </c>
      <c r="Y688" t="n">
        <v>0</v>
      </c>
      <c r="Z688" t="n">
        <v>0</v>
      </c>
      <c r="AA688" t="n">
        <v>1</v>
      </c>
      <c r="AB688" t="n">
        <v>2</v>
      </c>
      <c r="AC688" t="n">
        <v>0</v>
      </c>
      <c r="AD688" t="n">
        <v>0</v>
      </c>
      <c r="AE688" t="n">
        <v>3</v>
      </c>
    </row>
    <row r="689">
      <c r="A689" t="inlineStr">
        <is>
          <t>Platform Consolidation</t>
        </is>
      </c>
      <c r="B689" t="inlineStr">
        <is>
          <t>MSDA</t>
        </is>
      </c>
      <c r="C689" t="inlineStr">
        <is>
          <t>MDA</t>
        </is>
      </c>
      <c r="D689" t="inlineStr">
        <is>
          <t>4441711</t>
        </is>
      </c>
      <c r="E689" t="inlineStr">
        <is>
          <t>MDA IMS Personalization - Calculation Column addition for Static tabs Under HC FTE Deal Pivot-May Release</t>
        </is>
      </c>
      <c r="F689" t="n">
        <v>4446872</v>
      </c>
      <c r="G689" t="inlineStr">
        <is>
          <t>[MDA-IMS]: As a SA, I want to view Country % Split in Service-Country tab under IMS FTE Deal Pivot breadcrumb, applicable only to deals with IMS SG for OCP and MMP routes, for the HC report</t>
        </is>
      </c>
      <c r="H689" t="inlineStr">
        <is>
          <t>Active</t>
        </is>
      </c>
      <c r="I689" t="inlineStr">
        <is>
          <t>SolutionDataLake</t>
        </is>
      </c>
      <c r="J689" t="inlineStr">
        <is>
          <t>vishal.v.nadpurohit</t>
        </is>
      </c>
      <c r="K689" t="inlineStr">
        <is>
          <t>vishnupriya.aluru</t>
        </is>
      </c>
      <c r="L689" t="inlineStr">
        <is>
          <t>srinivasan.ks</t>
        </is>
      </c>
      <c r="M689" t="inlineStr">
        <is>
          <t>Kalaivanan, Devika</t>
        </is>
      </c>
      <c r="N689" t="inlineStr">
        <is>
          <t>2026-04-22T18:00:00Z</t>
        </is>
      </c>
      <c r="O689" t="inlineStr"/>
      <c r="P689" t="inlineStr">
        <is>
          <t>2026-04-22T18:00:00Z</t>
        </is>
      </c>
      <c r="Q689" t="inlineStr"/>
      <c r="R689" t="n">
        <v>3</v>
      </c>
      <c r="S689" t="inlineStr">
        <is>
          <t>MDA; MDA-HC; MDA-IMS</t>
        </is>
      </c>
      <c r="T689" t="n">
        <v>0</v>
      </c>
      <c r="U689" t="n">
        <v>1</v>
      </c>
      <c r="V689" t="n">
        <v>1</v>
      </c>
      <c r="W689" t="n">
        <v>0</v>
      </c>
      <c r="X689" t="n">
        <v>0</v>
      </c>
      <c r="Y689" t="n">
        <v>1</v>
      </c>
      <c r="Z689" t="n">
        <v>0</v>
      </c>
      <c r="AA689" t="n">
        <v>1</v>
      </c>
      <c r="AB689" t="n">
        <v>0</v>
      </c>
      <c r="AC689" t="n">
        <v>0</v>
      </c>
      <c r="AD689" t="n">
        <v>0</v>
      </c>
      <c r="AE689" t="n">
        <v>33</v>
      </c>
    </row>
    <row r="690">
      <c r="A690" t="inlineStr">
        <is>
          <t>Platform Consolidation</t>
        </is>
      </c>
      <c r="B690" t="inlineStr">
        <is>
          <t>MSDA</t>
        </is>
      </c>
      <c r="C690" t="inlineStr">
        <is>
          <t>MDA</t>
        </is>
      </c>
      <c r="D690" t="inlineStr">
        <is>
          <t>4441711</t>
        </is>
      </c>
      <c r="E690" t="inlineStr">
        <is>
          <t>MDA IMS Personalization - Calculation Column addition for Static tabs Under HC FTE Deal Pivot-May Release</t>
        </is>
      </c>
      <c r="F690" t="n">
        <v>4446881</v>
      </c>
      <c r="G690" t="inlineStr">
        <is>
          <t>[MDA-IMS]: As a SA, I want to view FTE Split % in Transition FTE tab under IMS FTE Deal Pivot breadcrumb, applicable only to deals with IMS SG for OCP and MMP routes, for the HC report</t>
        </is>
      </c>
      <c r="H690" t="inlineStr">
        <is>
          <t>Active</t>
        </is>
      </c>
      <c r="I690" t="inlineStr">
        <is>
          <t>SolutionDataLake</t>
        </is>
      </c>
      <c r="J690" t="inlineStr">
        <is>
          <t>vishal.v.nadpurohit</t>
        </is>
      </c>
      <c r="K690" t="inlineStr">
        <is>
          <t>vishnupriya.aluru</t>
        </is>
      </c>
      <c r="L690" t="inlineStr">
        <is>
          <t>srinivasan.ks</t>
        </is>
      </c>
      <c r="M690" t="inlineStr">
        <is>
          <t>Kalaivanan, Devika</t>
        </is>
      </c>
      <c r="N690" t="inlineStr">
        <is>
          <t>2026-04-22T16:00:00Z</t>
        </is>
      </c>
      <c r="O690" t="inlineStr"/>
      <c r="P690" t="inlineStr">
        <is>
          <t>2026-04-27T00:00:00Z</t>
        </is>
      </c>
      <c r="Q690" t="inlineStr"/>
      <c r="R690" t="n">
        <v>2</v>
      </c>
      <c r="S690" t="inlineStr">
        <is>
          <t>MDA; MDA-HC; MDA-IMS</t>
        </is>
      </c>
      <c r="T690" t="n">
        <v>0</v>
      </c>
      <c r="U690" t="n">
        <v>1</v>
      </c>
      <c r="V690" t="n">
        <v>1</v>
      </c>
      <c r="W690" t="n">
        <v>0</v>
      </c>
      <c r="X690" t="n">
        <v>0</v>
      </c>
      <c r="Y690" t="n">
        <v>1</v>
      </c>
      <c r="Z690" t="n">
        <v>0</v>
      </c>
      <c r="AA690" t="n">
        <v>1</v>
      </c>
      <c r="AB690" t="n">
        <v>0</v>
      </c>
      <c r="AC690" t="n">
        <v>0</v>
      </c>
      <c r="AD690" t="n">
        <v>0</v>
      </c>
      <c r="AE690" t="n">
        <v>24</v>
      </c>
    </row>
    <row r="691">
      <c r="A691" t="inlineStr">
        <is>
          <t>Platform Consolidation</t>
        </is>
      </c>
      <c r="B691" t="inlineStr">
        <is>
          <t>GenAI</t>
        </is>
      </c>
      <c r="C691" t="inlineStr">
        <is>
          <t>SSA</t>
        </is>
      </c>
      <c r="D691" t="inlineStr">
        <is>
          <t>4447234</t>
        </is>
      </c>
      <c r="E691" t="inlineStr">
        <is>
          <t>[GenAI-SSA] Capture Action and View Based Telemetry metric that get prompted Via SSA</t>
        </is>
      </c>
      <c r="F691" t="n">
        <v>4447233</v>
      </c>
      <c r="G691" t="inlineStr">
        <is>
          <t>[GenAI-SSA] As a myISP SSA user I want telemetry captured automatically when I invoke an action-based prompt via SSA So that action usage patterns can be analysed to drive data-informed improvements to the SSA experience</t>
        </is>
      </c>
      <c r="H691" t="inlineStr">
        <is>
          <t>Awaiting UAT deployment</t>
        </is>
      </c>
      <c r="I691" t="inlineStr">
        <is>
          <t>GEN AI - Solution Super Agent</t>
        </is>
      </c>
      <c r="J691" t="inlineStr">
        <is>
          <t>pandidurai.ks</t>
        </is>
      </c>
      <c r="K691" t="inlineStr">
        <is>
          <t>murugan.ssubramanian</t>
        </is>
      </c>
      <c r="L691" t="inlineStr">
        <is>
          <t>srinivasan.ks</t>
        </is>
      </c>
      <c r="M691" t="inlineStr">
        <is>
          <t>Das, Leena</t>
        </is>
      </c>
      <c r="N691" t="inlineStr">
        <is>
          <t>2026-04-22T21:00:00Z</t>
        </is>
      </c>
      <c r="O691" t="inlineStr">
        <is>
          <t>2026-04-09T18:23:00Z</t>
        </is>
      </c>
      <c r="P691" t="inlineStr">
        <is>
          <t>2026-04-27T00:00:00Z</t>
        </is>
      </c>
      <c r="Q691" t="inlineStr">
        <is>
          <t>2026-04-15T08:19:00Z</t>
        </is>
      </c>
      <c r="R691" t="n">
        <v>5</v>
      </c>
      <c r="S691" t="inlineStr">
        <is>
          <t>SSA; UI / API</t>
        </is>
      </c>
      <c r="T691" t="n">
        <v>0</v>
      </c>
      <c r="U691" t="n">
        <v>1</v>
      </c>
      <c r="V691" t="n">
        <v>1</v>
      </c>
      <c r="W691" t="n">
        <v>0</v>
      </c>
      <c r="X691" t="n">
        <v>1</v>
      </c>
      <c r="Y691" t="n">
        <v>0</v>
      </c>
      <c r="Z691" t="n">
        <v>0</v>
      </c>
      <c r="AA691" t="n">
        <v>1</v>
      </c>
      <c r="AB691" t="n">
        <v>7</v>
      </c>
      <c r="AC691" t="n">
        <v>1</v>
      </c>
      <c r="AD691" t="n">
        <v>0</v>
      </c>
      <c r="AE691" t="n">
        <v>1</v>
      </c>
    </row>
    <row r="692">
      <c r="A692" t="inlineStr">
        <is>
          <t>Platform Consolidation</t>
        </is>
      </c>
      <c r="B692" t="inlineStr">
        <is>
          <t>GenAI</t>
        </is>
      </c>
      <c r="C692" t="inlineStr">
        <is>
          <t>SSA</t>
        </is>
      </c>
      <c r="D692" t="inlineStr">
        <is>
          <t>4447238</t>
        </is>
      </c>
      <c r="E692" t="inlineStr">
        <is>
          <t>[GenAI-SSA] Add Prompt Document with Attachment &amp; Extract to Instruction/Query Fields</t>
        </is>
      </c>
      <c r="F692" t="n">
        <v>4447237</v>
      </c>
      <c r="G692" t="inlineStr">
        <is>
          <t>[GenAI-SSA] As a SSA user I want to attach a document in the Edit Prompt pop-up and extract its content into the Instruction and Query fields So that I can author prompts from existing documents without manual copy-paste</t>
        </is>
      </c>
      <c r="H692" t="inlineStr">
        <is>
          <t>PT In Test</t>
        </is>
      </c>
      <c r="I692" t="inlineStr">
        <is>
          <t>GEN AI - Solution Super Agent</t>
        </is>
      </c>
      <c r="J692" t="inlineStr">
        <is>
          <t>pandidurai.ks</t>
        </is>
      </c>
      <c r="K692" t="inlineStr">
        <is>
          <t>murugan.ssubramanian</t>
        </is>
      </c>
      <c r="L692" t="inlineStr">
        <is>
          <t>srinivasan.ks</t>
        </is>
      </c>
      <c r="M692" t="inlineStr">
        <is>
          <t>Das, Leena</t>
        </is>
      </c>
      <c r="N692" t="inlineStr">
        <is>
          <t>2026-04-22T21:00:00Z</t>
        </is>
      </c>
      <c r="O692" t="inlineStr">
        <is>
          <t>2026-04-09T18:22:00Z</t>
        </is>
      </c>
      <c r="P692" t="inlineStr">
        <is>
          <t>2026-04-27T00:00:00Z</t>
        </is>
      </c>
      <c r="Q692" t="inlineStr"/>
      <c r="R692" t="n">
        <v>3</v>
      </c>
      <c r="S692" t="inlineStr">
        <is>
          <t>SSA; UI / API</t>
        </is>
      </c>
      <c r="T692" t="n">
        <v>0</v>
      </c>
      <c r="U692" t="n">
        <v>1</v>
      </c>
      <c r="V692" t="n">
        <v>1</v>
      </c>
      <c r="W692" t="n">
        <v>0</v>
      </c>
      <c r="X692" t="n">
        <v>1</v>
      </c>
      <c r="Y692" t="n">
        <v>0</v>
      </c>
      <c r="Z692" t="n">
        <v>0</v>
      </c>
      <c r="AA692" t="n">
        <v>1</v>
      </c>
      <c r="AB692" t="n">
        <v>2</v>
      </c>
      <c r="AC692" t="n">
        <v>0</v>
      </c>
      <c r="AD692" t="n">
        <v>0</v>
      </c>
      <c r="AE692" t="n">
        <v>5</v>
      </c>
    </row>
    <row r="693">
      <c r="A693" t="inlineStr">
        <is>
          <t>Platform Consolidation</t>
        </is>
      </c>
      <c r="B693" t="inlineStr">
        <is>
          <t>GenAI</t>
        </is>
      </c>
      <c r="C693" t="inlineStr">
        <is>
          <t>Solution Super Agent</t>
        </is>
      </c>
      <c r="D693" t="inlineStr">
        <is>
          <t>4447241</t>
        </is>
      </c>
      <c r="E693" t="inlineStr">
        <is>
          <t>[GenAI-SSA] Agent Info Pane updates</t>
        </is>
      </c>
      <c r="F693" t="n">
        <v>4447240</v>
      </c>
      <c r="G693" t="inlineStr">
        <is>
          <t>[Gen AI - SSA] - As a myISP User, I want to add the current release updates module?wise in the What�s New section so that I can quickly understand recent enhancements without navigating external documentation.</t>
        </is>
      </c>
      <c r="H693" t="inlineStr">
        <is>
          <t>Active</t>
        </is>
      </c>
      <c r="I693" t="inlineStr">
        <is>
          <t>GEN AI - Solution Super Agent</t>
        </is>
      </c>
      <c r="J693" t="inlineStr">
        <is>
          <t>pandidurai.ks</t>
        </is>
      </c>
      <c r="K693" t="inlineStr">
        <is>
          <t>murugan.ssubramanian</t>
        </is>
      </c>
      <c r="L693" t="inlineStr">
        <is>
          <t>srinivasan.ks</t>
        </is>
      </c>
      <c r="M693" t="inlineStr">
        <is>
          <t>Das, Leena</t>
        </is>
      </c>
      <c r="N693" t="inlineStr">
        <is>
          <t>2026-04-22T21:00:00Z</t>
        </is>
      </c>
      <c r="O693" t="inlineStr"/>
      <c r="P693" t="inlineStr">
        <is>
          <t>2026-04-27T00:00:00Z</t>
        </is>
      </c>
      <c r="Q693" t="inlineStr"/>
      <c r="R693" t="n">
        <v>3</v>
      </c>
      <c r="S693" t="inlineStr">
        <is>
          <t>SSA; UI</t>
        </is>
      </c>
      <c r="T693" t="n">
        <v>0</v>
      </c>
      <c r="U693" t="n">
        <v>1</v>
      </c>
      <c r="V693" t="n">
        <v>1</v>
      </c>
      <c r="W693" t="n">
        <v>0</v>
      </c>
      <c r="X693" t="n">
        <v>0</v>
      </c>
      <c r="Y693" t="n">
        <v>1</v>
      </c>
      <c r="Z693" t="n">
        <v>0</v>
      </c>
      <c r="AA693" t="n">
        <v>1</v>
      </c>
      <c r="AB693" t="n">
        <v>0</v>
      </c>
      <c r="AC693" t="n">
        <v>0</v>
      </c>
      <c r="AD693" t="n">
        <v>0</v>
      </c>
      <c r="AE693" t="n">
        <v>5</v>
      </c>
    </row>
    <row r="694">
      <c r="A694" t="inlineStr">
        <is>
          <t>Platform Consolidation</t>
        </is>
      </c>
      <c r="B694" t="inlineStr">
        <is>
          <t>NextGen</t>
        </is>
      </c>
      <c r="C694" t="inlineStr">
        <is>
          <t>PMO</t>
        </is>
      </c>
      <c r="D694" t="inlineStr">
        <is>
          <t>4440976</t>
        </is>
      </c>
      <c r="E694" t="inlineStr">
        <is>
          <t>[PMO] URL update for Manage and Dashboard screens</t>
        </is>
      </c>
      <c r="F694" t="n">
        <v>4447583</v>
      </c>
      <c r="G694" t="inlineStr">
        <is>
          <t>[PMO] As a PMO user, I should be able to redirect to DFD request description page when clicked on Edit from PMO Dashboard</t>
        </is>
      </c>
      <c r="H694" t="inlineStr">
        <is>
          <t>In Development</t>
        </is>
      </c>
      <c r="I694" t="inlineStr">
        <is>
          <t>GoRetro</t>
        </is>
      </c>
      <c r="J694" t="inlineStr">
        <is>
          <t>sowjanya.kari</t>
        </is>
      </c>
      <c r="K694" t="inlineStr">
        <is>
          <t>sankaran.viswanathan</t>
        </is>
      </c>
      <c r="L694" t="inlineStr">
        <is>
          <t>madhuri.chintala</t>
        </is>
      </c>
      <c r="M694" t="inlineStr">
        <is>
          <t>Jain, Himanshu</t>
        </is>
      </c>
      <c r="N694" t="inlineStr">
        <is>
          <t>2026-04-22T21:00:00Z</t>
        </is>
      </c>
      <c r="O694" t="inlineStr"/>
      <c r="P694" t="inlineStr">
        <is>
          <t>2026-04-27T18:00:00Z</t>
        </is>
      </c>
      <c r="Q694" t="inlineStr"/>
      <c r="R694" t="n">
        <v>4</v>
      </c>
      <c r="S694" t="inlineStr">
        <is>
          <t>UAT Testing Not Required</t>
        </is>
      </c>
      <c r="T694" t="n">
        <v>0</v>
      </c>
      <c r="U694" t="n">
        <v>1</v>
      </c>
      <c r="V694" t="n">
        <v>0</v>
      </c>
      <c r="W694" t="n">
        <v>1</v>
      </c>
      <c r="X694" t="n">
        <v>0</v>
      </c>
      <c r="Y694" t="n">
        <v>1</v>
      </c>
      <c r="Z694" t="n">
        <v>0</v>
      </c>
      <c r="AA694" t="n">
        <v>0</v>
      </c>
      <c r="AB694" t="n">
        <v>0</v>
      </c>
      <c r="AC694" t="n">
        <v>0</v>
      </c>
      <c r="AD694" t="n">
        <v>0</v>
      </c>
      <c r="AE694" t="n">
        <v>18</v>
      </c>
    </row>
    <row r="695">
      <c r="A695" t="inlineStr"/>
      <c r="B695" t="inlineStr"/>
      <c r="C695" t="inlineStr">
        <is>
          <t>Analytics</t>
        </is>
      </c>
      <c r="D695" t="inlineStr"/>
      <c r="E695" t="inlineStr"/>
      <c r="F695" t="n">
        <v>4447855</v>
      </c>
      <c r="G695" t="inlineStr">
        <is>
          <t>[Technical]: AMSVT Report Optimization</t>
        </is>
      </c>
      <c r="H695" t="inlineStr">
        <is>
          <t>Active</t>
        </is>
      </c>
      <c r="I695" t="inlineStr">
        <is>
          <t>Cognilytics</t>
        </is>
      </c>
      <c r="J695" t="inlineStr">
        <is>
          <t>anil.kadiri</t>
        </is>
      </c>
      <c r="K695" t="inlineStr">
        <is>
          <t>vishnupriya.aluru</t>
        </is>
      </c>
      <c r="L695" t="inlineStr">
        <is>
          <t>srinivasan.ks</t>
        </is>
      </c>
      <c r="M695" t="inlineStr">
        <is>
          <t>Kalaivanan, Devika</t>
        </is>
      </c>
      <c r="N695" t="inlineStr">
        <is>
          <t>2026-04-24T21:00:00Z</t>
        </is>
      </c>
      <c r="O695" t="inlineStr"/>
      <c r="P695" t="inlineStr"/>
      <c r="Q695" t="inlineStr"/>
      <c r="R695" t="n">
        <v>8</v>
      </c>
      <c r="S695" t="inlineStr">
        <is>
          <t>Testing NA</t>
        </is>
      </c>
      <c r="T695" t="n">
        <v>1</v>
      </c>
      <c r="U695" t="n">
        <v>0</v>
      </c>
      <c r="V695" t="n">
        <v>0</v>
      </c>
      <c r="W695" t="n">
        <v>0</v>
      </c>
      <c r="X695" t="n">
        <v>0</v>
      </c>
      <c r="Y695" t="n">
        <v>0</v>
      </c>
      <c r="Z695" t="n">
        <v>0</v>
      </c>
      <c r="AA695" t="n">
        <v>0</v>
      </c>
      <c r="AB695" t="n">
        <v>0</v>
      </c>
      <c r="AC695" t="n">
        <v>0</v>
      </c>
      <c r="AD695" t="n">
        <v>0</v>
      </c>
      <c r="AE695" t="n">
        <v>0</v>
      </c>
    </row>
    <row r="696">
      <c r="A696" t="inlineStr">
        <is>
          <t>Platform Consolidation</t>
        </is>
      </c>
      <c r="B696" t="inlineStr">
        <is>
          <t>NextGen</t>
        </is>
      </c>
      <c r="C696" t="inlineStr">
        <is>
          <t>myCalendar</t>
        </is>
      </c>
      <c r="D696" t="inlineStr">
        <is>
          <t>4447848</t>
        </is>
      </c>
      <c r="E696" t="inlineStr">
        <is>
          <t>myCalendar: Simplify calender funtionality for Solution Architect</t>
        </is>
      </c>
      <c r="F696" t="n">
        <v>4448150</v>
      </c>
      <c r="G696" t="inlineStr">
        <is>
          <t>As a solution architect, I want to land on the My availability screen on clicking of view details from manage screen, so that user can log their events.</t>
        </is>
      </c>
      <c r="H696" t="inlineStr">
        <is>
          <t>Active</t>
        </is>
      </c>
      <c r="I696" t="inlineStr">
        <is>
          <t>NGTransformers</t>
        </is>
      </c>
      <c r="J696" t="inlineStr">
        <is>
          <t>sowjanya.kari</t>
        </is>
      </c>
      <c r="K696" t="inlineStr">
        <is>
          <t>sankaran.viswanathan</t>
        </is>
      </c>
      <c r="L696" t="inlineStr">
        <is>
          <t>madhuri.chintala</t>
        </is>
      </c>
      <c r="M696" t="inlineStr">
        <is>
          <t>Krishnan, Pirtheebaa</t>
        </is>
      </c>
      <c r="N696" t="inlineStr">
        <is>
          <t>2026-04-24T21:00:00Z</t>
        </is>
      </c>
      <c r="O696" t="inlineStr"/>
      <c r="P696" t="inlineStr">
        <is>
          <t>2026-04-24T00:00:00Z</t>
        </is>
      </c>
      <c r="Q696" t="inlineStr"/>
      <c r="R696" t="n">
        <v>4</v>
      </c>
      <c r="S696" t="inlineStr">
        <is>
          <t>myCalendar; Po Input</t>
        </is>
      </c>
      <c r="T696" t="n">
        <v>0</v>
      </c>
      <c r="U696" t="n">
        <v>1</v>
      </c>
      <c r="V696" t="n">
        <v>1</v>
      </c>
      <c r="W696" t="n">
        <v>0</v>
      </c>
      <c r="X696" t="n">
        <v>0</v>
      </c>
      <c r="Y696" t="n">
        <v>1</v>
      </c>
      <c r="Z696" t="n">
        <v>0</v>
      </c>
      <c r="AA696" t="n">
        <v>1</v>
      </c>
      <c r="AB696" t="n">
        <v>0</v>
      </c>
      <c r="AC696" t="n">
        <v>0</v>
      </c>
      <c r="AD696" t="n">
        <v>0</v>
      </c>
      <c r="AE696" t="n">
        <v>21</v>
      </c>
    </row>
    <row r="697">
      <c r="A697" t="inlineStr">
        <is>
          <t>Platform Consolidation</t>
        </is>
      </c>
      <c r="B697" t="inlineStr">
        <is>
          <t>NextGen</t>
        </is>
      </c>
      <c r="C697" t="inlineStr">
        <is>
          <t>myCalendar</t>
        </is>
      </c>
      <c r="D697" t="inlineStr">
        <is>
          <t>4447848</t>
        </is>
      </c>
      <c r="E697" t="inlineStr">
        <is>
          <t>myCalendar: Simplify calender funtionality for Solution Architect</t>
        </is>
      </c>
      <c r="F697" t="n">
        <v>4448151</v>
      </c>
      <c r="G697" t="inlineStr">
        <is>
          <t>As a solution Architect, I want My Availability to be added in Manage screen , so that user can navigate from manage screen to My Availability screen</t>
        </is>
      </c>
      <c r="H697" t="inlineStr">
        <is>
          <t>Active</t>
        </is>
      </c>
      <c r="I697" t="inlineStr">
        <is>
          <t>NGTransformers</t>
        </is>
      </c>
      <c r="J697" t="inlineStr">
        <is>
          <t>sowjanya.kari</t>
        </is>
      </c>
      <c r="K697" t="inlineStr">
        <is>
          <t>sankaran.viswanathan</t>
        </is>
      </c>
      <c r="L697" t="inlineStr">
        <is>
          <t>madhuri.chintala</t>
        </is>
      </c>
      <c r="M697" t="inlineStr">
        <is>
          <t>Krishnan, Pirtheebaa</t>
        </is>
      </c>
      <c r="N697" t="inlineStr">
        <is>
          <t>2026-04-24T21:00:00Z</t>
        </is>
      </c>
      <c r="O697" t="inlineStr"/>
      <c r="P697" t="inlineStr">
        <is>
          <t>2026-04-24T00:00:00Z</t>
        </is>
      </c>
      <c r="Q697" t="inlineStr"/>
      <c r="R697" t="n">
        <v>4</v>
      </c>
      <c r="S697" t="inlineStr">
        <is>
          <t>myCalendar; Po Input</t>
        </is>
      </c>
      <c r="T697" t="n">
        <v>0</v>
      </c>
      <c r="U697" t="n">
        <v>1</v>
      </c>
      <c r="V697" t="n">
        <v>1</v>
      </c>
      <c r="W697" t="n">
        <v>0</v>
      </c>
      <c r="X697" t="n">
        <v>0</v>
      </c>
      <c r="Y697" t="n">
        <v>1</v>
      </c>
      <c r="Z697" t="n">
        <v>0</v>
      </c>
      <c r="AA697" t="n">
        <v>1</v>
      </c>
      <c r="AB697" t="n">
        <v>0</v>
      </c>
      <c r="AC697" t="n">
        <v>0</v>
      </c>
      <c r="AD697" t="n">
        <v>0</v>
      </c>
      <c r="AE697" t="n">
        <v>0</v>
      </c>
    </row>
    <row r="698">
      <c r="A698" t="inlineStr">
        <is>
          <t>Platform Consolidation</t>
        </is>
      </c>
      <c r="B698" t="inlineStr">
        <is>
          <t>NextGen</t>
        </is>
      </c>
      <c r="C698" t="inlineStr">
        <is>
          <t>myCalendar</t>
        </is>
      </c>
      <c r="D698" t="inlineStr">
        <is>
          <t>4447848</t>
        </is>
      </c>
      <c r="E698" t="inlineStr">
        <is>
          <t>myCalendar: Simplify calender funtionality for Solution Architect</t>
        </is>
      </c>
      <c r="F698" t="n">
        <v>4448855</v>
      </c>
      <c r="G698" t="inlineStr">
        <is>
          <t>As a Solution Architect, I want to be navigated to the Create Event tab when I click Create event from View Events empty state, so that I can quickly enter my availability details for the selected month</t>
        </is>
      </c>
      <c r="H698" t="inlineStr">
        <is>
          <t>Active</t>
        </is>
      </c>
      <c r="I698" t="inlineStr">
        <is>
          <t>NGTransformers</t>
        </is>
      </c>
      <c r="J698" t="inlineStr">
        <is>
          <t>sowjanya.kari</t>
        </is>
      </c>
      <c r="K698" t="inlineStr">
        <is>
          <t>sankaran.viswanathan</t>
        </is>
      </c>
      <c r="L698" t="inlineStr">
        <is>
          <t>madhuri.chintala</t>
        </is>
      </c>
      <c r="M698" t="inlineStr">
        <is>
          <t>Krishnan, Pirtheebaa</t>
        </is>
      </c>
      <c r="N698" t="inlineStr">
        <is>
          <t>2026-04-24T21:00:00Z</t>
        </is>
      </c>
      <c r="O698" t="inlineStr"/>
      <c r="P698" t="inlineStr">
        <is>
          <t>2026-04-24T00:00:00Z</t>
        </is>
      </c>
      <c r="Q698" t="inlineStr"/>
      <c r="R698" t="n">
        <v>4</v>
      </c>
      <c r="S698" t="inlineStr">
        <is>
          <t>Po Input</t>
        </is>
      </c>
      <c r="T698" t="n">
        <v>0</v>
      </c>
      <c r="U698" t="n">
        <v>1</v>
      </c>
      <c r="V698" t="n">
        <v>1</v>
      </c>
      <c r="W698" t="n">
        <v>0</v>
      </c>
      <c r="X698" t="n">
        <v>0</v>
      </c>
      <c r="Y698" t="n">
        <v>1</v>
      </c>
      <c r="Z698" t="n">
        <v>0</v>
      </c>
      <c r="AA698" t="n">
        <v>1</v>
      </c>
      <c r="AB698" t="n">
        <v>0</v>
      </c>
      <c r="AC698" t="n">
        <v>0</v>
      </c>
      <c r="AD698" t="n">
        <v>0</v>
      </c>
      <c r="AE698" t="n">
        <v>21</v>
      </c>
    </row>
    <row r="699">
      <c r="A699" t="inlineStr">
        <is>
          <t>Platform Consolidation</t>
        </is>
      </c>
      <c r="B699" t="inlineStr">
        <is>
          <t>NextGen</t>
        </is>
      </c>
      <c r="C699" t="inlineStr">
        <is>
          <t>myCalendar</t>
        </is>
      </c>
      <c r="D699" t="inlineStr">
        <is>
          <t>4447848</t>
        </is>
      </c>
      <c r="E699" t="inlineStr">
        <is>
          <t>myCalendar: Simplify calender funtionality for Solution Architect</t>
        </is>
      </c>
      <c r="F699" t="n">
        <v>4448856</v>
      </c>
      <c r="G699" t="inlineStr">
        <is>
          <t>As a Solution Architect, I want to select multiple Opportunities/Tasks and add Special Absence entries per week on the Create Event tab, so that I can accurately capture my weekly availability commitments and planned leave periods</t>
        </is>
      </c>
      <c r="H699" t="inlineStr">
        <is>
          <t>Active</t>
        </is>
      </c>
      <c r="I699" t="inlineStr">
        <is>
          <t>NGTransformers</t>
        </is>
      </c>
      <c r="J699" t="inlineStr">
        <is>
          <t>sowjanya.kari</t>
        </is>
      </c>
      <c r="K699" t="inlineStr">
        <is>
          <t>sankaran.viswanathan</t>
        </is>
      </c>
      <c r="L699" t="inlineStr">
        <is>
          <t>madhuri.chintala</t>
        </is>
      </c>
      <c r="M699" t="inlineStr">
        <is>
          <t>Krishnan, Pirtheebaa</t>
        </is>
      </c>
      <c r="N699" t="inlineStr">
        <is>
          <t>2026-04-24T21:00:00Z</t>
        </is>
      </c>
      <c r="O699" t="inlineStr"/>
      <c r="P699" t="inlineStr">
        <is>
          <t>2026-04-24T00:00:00Z</t>
        </is>
      </c>
      <c r="Q699" t="inlineStr"/>
      <c r="R699" t="n">
        <v>4</v>
      </c>
      <c r="S699" t="inlineStr">
        <is>
          <t>Po Input</t>
        </is>
      </c>
      <c r="T699" t="n">
        <v>0</v>
      </c>
      <c r="U699" t="n">
        <v>1</v>
      </c>
      <c r="V699" t="n">
        <v>1</v>
      </c>
      <c r="W699" t="n">
        <v>0</v>
      </c>
      <c r="X699" t="n">
        <v>0</v>
      </c>
      <c r="Y699" t="n">
        <v>1</v>
      </c>
      <c r="Z699" t="n">
        <v>0</v>
      </c>
      <c r="AA699" t="n">
        <v>1</v>
      </c>
      <c r="AB699" t="n">
        <v>0</v>
      </c>
      <c r="AC699" t="n">
        <v>0</v>
      </c>
      <c r="AD699" t="n">
        <v>0</v>
      </c>
      <c r="AE699" t="n">
        <v>16</v>
      </c>
    </row>
    <row r="700">
      <c r="A700" t="inlineStr">
        <is>
          <t>V2V</t>
        </is>
      </c>
      <c r="B700" t="inlineStr">
        <is>
          <t>Calculator</t>
        </is>
      </c>
      <c r="C700" t="inlineStr">
        <is>
          <t>Differentiation</t>
        </is>
      </c>
      <c r="D700" t="inlineStr">
        <is>
          <t>4372279</t>
        </is>
      </c>
      <c r="E700" t="inlineStr">
        <is>
          <t>Attach Calculator</t>
        </is>
      </c>
      <c r="F700" t="n">
        <v>4449970</v>
      </c>
      <c r="G700" t="inlineStr">
        <is>
          <t>One-time Data Migration: Differentiation ? Automation Calculator to Attach Calculator (Sync and draft status)</t>
        </is>
      </c>
      <c r="H700" t="inlineStr">
        <is>
          <t>Active</t>
        </is>
      </c>
      <c r="I700" t="inlineStr">
        <is>
          <t>CrazyCoders</t>
        </is>
      </c>
      <c r="J700" t="inlineStr">
        <is>
          <t>nityanand.giri</t>
        </is>
      </c>
      <c r="K700" t="inlineStr">
        <is>
          <t>suresh.devarajan</t>
        </is>
      </c>
      <c r="L700" t="inlineStr">
        <is>
          <t>srinivasan.sivakumar</t>
        </is>
      </c>
      <c r="M700" t="inlineStr">
        <is>
          <t>Baskaran, Nandini</t>
        </is>
      </c>
      <c r="N700" t="inlineStr">
        <is>
          <t>2026-04-22T19:00:00Z</t>
        </is>
      </c>
      <c r="O700" t="inlineStr"/>
      <c r="P700" t="inlineStr">
        <is>
          <t>2026-04-24T00:00:00Z</t>
        </is>
      </c>
      <c r="Q700" t="inlineStr"/>
      <c r="R700" t="n">
        <v>3</v>
      </c>
      <c r="S700" t="inlineStr"/>
      <c r="T700" t="n">
        <v>0</v>
      </c>
      <c r="U700" t="n">
        <v>1</v>
      </c>
      <c r="V700" t="n">
        <v>1</v>
      </c>
      <c r="W700" t="n">
        <v>0</v>
      </c>
      <c r="X700" t="n">
        <v>0</v>
      </c>
      <c r="Y700" t="n">
        <v>1</v>
      </c>
      <c r="Z700" t="n">
        <v>0</v>
      </c>
      <c r="AA700" t="n">
        <v>1</v>
      </c>
      <c r="AB700" t="n">
        <v>0</v>
      </c>
      <c r="AC700" t="n">
        <v>0</v>
      </c>
      <c r="AD700" t="n">
        <v>0</v>
      </c>
      <c r="AE700" t="n">
        <v>23</v>
      </c>
    </row>
    <row r="701">
      <c r="A701" t="inlineStr">
        <is>
          <t>Platform Consolidation</t>
        </is>
      </c>
      <c r="B701" t="inlineStr">
        <is>
          <t>NextGen</t>
        </is>
      </c>
      <c r="C701" t="inlineStr">
        <is>
          <t>myCalendar</t>
        </is>
      </c>
      <c r="D701" t="inlineStr">
        <is>
          <t>4447848</t>
        </is>
      </c>
      <c r="E701" t="inlineStr">
        <is>
          <t>myCalendar: Simplify calender funtionality for Solution Architect</t>
        </is>
      </c>
      <c r="F701" t="n">
        <v>4449975</v>
      </c>
      <c r="G701" t="inlineStr">
        <is>
          <t>As a Solution Architect, I want to add a Special Absence entry for a specific week on the Create Event tab, so that I can log my planned leave or absence periods with the relevant event type and date details</t>
        </is>
      </c>
      <c r="H701" t="inlineStr">
        <is>
          <t>Active</t>
        </is>
      </c>
      <c r="I701" t="inlineStr">
        <is>
          <t>NGTransformers</t>
        </is>
      </c>
      <c r="J701" t="inlineStr">
        <is>
          <t>sowjanya.kari</t>
        </is>
      </c>
      <c r="K701" t="inlineStr">
        <is>
          <t>sankaran.viswanathan</t>
        </is>
      </c>
      <c r="L701" t="inlineStr">
        <is>
          <t>madhuri.chintala</t>
        </is>
      </c>
      <c r="M701" t="inlineStr">
        <is>
          <t>Krishnan, Pirtheebaa</t>
        </is>
      </c>
      <c r="N701" t="inlineStr">
        <is>
          <t>2026-04-24T21:00:00Z</t>
        </is>
      </c>
      <c r="O701" t="inlineStr"/>
      <c r="P701" t="inlineStr">
        <is>
          <t>2026-04-24T00:00:00Z</t>
        </is>
      </c>
      <c r="Q701" t="inlineStr"/>
      <c r="R701" t="n">
        <v>4</v>
      </c>
      <c r="S701" t="inlineStr">
        <is>
          <t>Po Input</t>
        </is>
      </c>
      <c r="T701" t="n">
        <v>0</v>
      </c>
      <c r="U701" t="n">
        <v>1</v>
      </c>
      <c r="V701" t="n">
        <v>1</v>
      </c>
      <c r="W701" t="n">
        <v>0</v>
      </c>
      <c r="X701" t="n">
        <v>0</v>
      </c>
      <c r="Y701" t="n">
        <v>1</v>
      </c>
      <c r="Z701" t="n">
        <v>0</v>
      </c>
      <c r="AA701" t="n">
        <v>1</v>
      </c>
      <c r="AB701" t="n">
        <v>0</v>
      </c>
      <c r="AC701" t="n">
        <v>0</v>
      </c>
      <c r="AD701" t="n">
        <v>0</v>
      </c>
      <c r="AE701" t="n">
        <v>34</v>
      </c>
    </row>
    <row r="702">
      <c r="A702" t="inlineStr">
        <is>
          <t>Platform Consolidation</t>
        </is>
      </c>
      <c r="B702" t="inlineStr">
        <is>
          <t>NextGen</t>
        </is>
      </c>
      <c r="C702" t="inlineStr">
        <is>
          <t>myCalendar</t>
        </is>
      </c>
      <c r="D702" t="inlineStr">
        <is>
          <t>4447848</t>
        </is>
      </c>
      <c r="E702" t="inlineStr">
        <is>
          <t>myCalendar: Simplify calender funtionality for Solution Architect</t>
        </is>
      </c>
      <c r="F702" t="n">
        <v>4450103</v>
      </c>
      <c r="G702" t="inlineStr">
        <is>
          <t>As a Solution Architect, I want to view and edit all my saved absence entries listed in the Special Absence (Dates) column for each week row, so that I can see a summary of all logged absences and add more if needed</t>
        </is>
      </c>
      <c r="H702" t="inlineStr">
        <is>
          <t>Active</t>
        </is>
      </c>
      <c r="I702" t="inlineStr">
        <is>
          <t>NGTransformers</t>
        </is>
      </c>
      <c r="J702" t="inlineStr">
        <is>
          <t>sowjanya.kari</t>
        </is>
      </c>
      <c r="K702" t="inlineStr">
        <is>
          <t>sankaran.viswanathan</t>
        </is>
      </c>
      <c r="L702" t="inlineStr">
        <is>
          <t>madhuri.chintala</t>
        </is>
      </c>
      <c r="M702" t="inlineStr">
        <is>
          <t>Krishnan, Pirtheebaa</t>
        </is>
      </c>
      <c r="N702" t="inlineStr">
        <is>
          <t>2026-04-24T21:00:00Z</t>
        </is>
      </c>
      <c r="O702" t="inlineStr"/>
      <c r="P702" t="inlineStr">
        <is>
          <t>2026-04-24T00:00:00Z</t>
        </is>
      </c>
      <c r="Q702" t="inlineStr"/>
      <c r="R702" t="n">
        <v>4</v>
      </c>
      <c r="S702" t="inlineStr">
        <is>
          <t>Po Input</t>
        </is>
      </c>
      <c r="T702" t="n">
        <v>0</v>
      </c>
      <c r="U702" t="n">
        <v>1</v>
      </c>
      <c r="V702" t="n">
        <v>1</v>
      </c>
      <c r="W702" t="n">
        <v>0</v>
      </c>
      <c r="X702" t="n">
        <v>0</v>
      </c>
      <c r="Y702" t="n">
        <v>1</v>
      </c>
      <c r="Z702" t="n">
        <v>0</v>
      </c>
      <c r="AA702" t="n">
        <v>1</v>
      </c>
      <c r="AB702" t="n">
        <v>0</v>
      </c>
      <c r="AC702" t="n">
        <v>0</v>
      </c>
      <c r="AD702" t="n">
        <v>0</v>
      </c>
      <c r="AE702" t="n">
        <v>15</v>
      </c>
    </row>
    <row r="703">
      <c r="A703" t="inlineStr">
        <is>
          <t>Platform Consolidation</t>
        </is>
      </c>
      <c r="B703" t="inlineStr">
        <is>
          <t>NextGen</t>
        </is>
      </c>
      <c r="C703" t="inlineStr">
        <is>
          <t>myCalendar</t>
        </is>
      </c>
      <c r="D703" t="inlineStr">
        <is>
          <t>4447848</t>
        </is>
      </c>
      <c r="E703" t="inlineStr">
        <is>
          <t>myCalendar: Simplify calender funtionality for Solution Architect</t>
        </is>
      </c>
      <c r="F703" t="n">
        <v>4450104</v>
      </c>
      <c r="G703" t="inlineStr">
        <is>
          <t>As a Solution Architect, I want to edit or delete an existing absence entry from the Special Absence (Dates) column, so that I can correct or remove previously logged absence details without recreating the data from scratch</t>
        </is>
      </c>
      <c r="H703" t="inlineStr">
        <is>
          <t>Active</t>
        </is>
      </c>
      <c r="I703" t="inlineStr">
        <is>
          <t>NGTransformers</t>
        </is>
      </c>
      <c r="J703" t="inlineStr">
        <is>
          <t>sowjanya.kari</t>
        </is>
      </c>
      <c r="K703" t="inlineStr">
        <is>
          <t>sankaran.viswanathan</t>
        </is>
      </c>
      <c r="L703" t="inlineStr">
        <is>
          <t>madhuri.chintala</t>
        </is>
      </c>
      <c r="M703" t="inlineStr">
        <is>
          <t>Krishnan, Pirtheebaa</t>
        </is>
      </c>
      <c r="N703" t="inlineStr">
        <is>
          <t>2026-04-24T21:00:00Z</t>
        </is>
      </c>
      <c r="O703" t="inlineStr"/>
      <c r="P703" t="inlineStr">
        <is>
          <t>2026-04-24T00:00:00Z</t>
        </is>
      </c>
      <c r="Q703" t="inlineStr"/>
      <c r="R703" t="n">
        <v>6</v>
      </c>
      <c r="S703" t="inlineStr">
        <is>
          <t>Po Input</t>
        </is>
      </c>
      <c r="T703" t="n">
        <v>0</v>
      </c>
      <c r="U703" t="n">
        <v>1</v>
      </c>
      <c r="V703" t="n">
        <v>1</v>
      </c>
      <c r="W703" t="n">
        <v>0</v>
      </c>
      <c r="X703" t="n">
        <v>0</v>
      </c>
      <c r="Y703" t="n">
        <v>1</v>
      </c>
      <c r="Z703" t="n">
        <v>0</v>
      </c>
      <c r="AA703" t="n">
        <v>1</v>
      </c>
      <c r="AB703" t="n">
        <v>0</v>
      </c>
      <c r="AC703" t="n">
        <v>0</v>
      </c>
      <c r="AD703" t="n">
        <v>0</v>
      </c>
      <c r="AE703" t="n">
        <v>0</v>
      </c>
    </row>
    <row r="704">
      <c r="A704" t="inlineStr">
        <is>
          <t>Platform Consolidation</t>
        </is>
      </c>
      <c r="B704" t="inlineStr">
        <is>
          <t>NextGen</t>
        </is>
      </c>
      <c r="C704" t="inlineStr">
        <is>
          <t>CON-CAS - PCW</t>
        </is>
      </c>
      <c r="D704" t="inlineStr">
        <is>
          <t>4436131</t>
        </is>
      </c>
      <c r="E704" t="inlineStr">
        <is>
          <t>Standard Role Implementation in PCW &amp; Online SI - May Release</t>
        </is>
      </c>
      <c r="F704" t="n">
        <v>4450157</v>
      </c>
      <c r="G704" t="inlineStr">
        <is>
          <t>PCW - Add Technology Role and Standard Role mapping in Staffing Baseline for CON-CAS</t>
        </is>
      </c>
      <c r="H704" t="inlineStr">
        <is>
          <t>In Development</t>
        </is>
      </c>
      <c r="I704" t="inlineStr">
        <is>
          <t>Tech Ensemble</t>
        </is>
      </c>
      <c r="J704" t="inlineStr">
        <is>
          <t>mervinkumar.manickam</t>
        </is>
      </c>
      <c r="K704" t="inlineStr">
        <is>
          <t>jayanth.kumar</t>
        </is>
      </c>
      <c r="L704" t="inlineStr">
        <is>
          <t>madhuri.chintala</t>
        </is>
      </c>
      <c r="M704" t="inlineStr">
        <is>
          <t>B Gadad, Anand</t>
        </is>
      </c>
      <c r="N704" t="inlineStr">
        <is>
          <t>2026-04-22T21:00:00Z</t>
        </is>
      </c>
      <c r="O704" t="inlineStr"/>
      <c r="P704" t="inlineStr">
        <is>
          <t>2026-04-28T00:00:00Z</t>
        </is>
      </c>
      <c r="Q704" t="inlineStr"/>
      <c r="R704" t="n">
        <v>7</v>
      </c>
      <c r="S704" t="inlineStr">
        <is>
          <t>PCW</t>
        </is>
      </c>
      <c r="T704" t="n">
        <v>0</v>
      </c>
      <c r="U704" t="n">
        <v>1</v>
      </c>
      <c r="V704" t="n">
        <v>1</v>
      </c>
      <c r="W704" t="n">
        <v>0</v>
      </c>
      <c r="X704" t="n">
        <v>0</v>
      </c>
      <c r="Y704" t="n">
        <v>1</v>
      </c>
      <c r="Z704" t="n">
        <v>0</v>
      </c>
      <c r="AA704" t="n">
        <v>1</v>
      </c>
      <c r="AB704" t="n">
        <v>0</v>
      </c>
      <c r="AC704" t="n">
        <v>0</v>
      </c>
      <c r="AD704" t="n">
        <v>0</v>
      </c>
      <c r="AE704" t="n">
        <v>39</v>
      </c>
    </row>
    <row r="705">
      <c r="A705" t="inlineStr">
        <is>
          <t>V2V</t>
        </is>
      </c>
      <c r="B705" t="inlineStr">
        <is>
          <t>Calculator</t>
        </is>
      </c>
      <c r="C705" t="inlineStr">
        <is>
          <t>Attach Calculator</t>
        </is>
      </c>
      <c r="D705" t="inlineStr">
        <is>
          <t>4372279</t>
        </is>
      </c>
      <c r="E705" t="inlineStr">
        <is>
          <t>Attach Calculator</t>
        </is>
      </c>
      <c r="F705" t="n">
        <v>4450158</v>
      </c>
      <c r="G705" t="inlineStr">
        <is>
          <t>As a myISP user, I need to see the updated status and the associated RAG for all the calculators in Calculators Dashboard screen [IPC, Sustainability and Security]</t>
        </is>
      </c>
      <c r="H705" t="inlineStr">
        <is>
          <t>Ready for Test</t>
        </is>
      </c>
      <c r="I705" t="inlineStr">
        <is>
          <t>TitansPlus</t>
        </is>
      </c>
      <c r="J705" t="inlineStr">
        <is>
          <t>nityanand.giri</t>
        </is>
      </c>
      <c r="K705" t="inlineStr">
        <is>
          <t>suresh.devarajan</t>
        </is>
      </c>
      <c r="L705" t="inlineStr">
        <is>
          <t>srinivasan.sivakumar</t>
        </is>
      </c>
      <c r="M705" t="inlineStr">
        <is>
          <t>Baskaran, Nandini</t>
        </is>
      </c>
      <c r="N705" t="inlineStr">
        <is>
          <t>2026-04-22T12:00:00Z</t>
        </is>
      </c>
      <c r="O705" t="inlineStr">
        <is>
          <t>2026-04-20T16:54:00Z</t>
        </is>
      </c>
      <c r="P705" t="inlineStr">
        <is>
          <t>2026-04-23T00:00:00Z</t>
        </is>
      </c>
      <c r="Q705" t="inlineStr"/>
      <c r="R705" t="n">
        <v>5</v>
      </c>
      <c r="S705" t="inlineStr"/>
      <c r="T705" t="n">
        <v>0</v>
      </c>
      <c r="U705" t="n">
        <v>1</v>
      </c>
      <c r="V705" t="n">
        <v>1</v>
      </c>
      <c r="W705" t="n">
        <v>0</v>
      </c>
      <c r="X705" t="n">
        <v>1</v>
      </c>
      <c r="Y705" t="n">
        <v>0</v>
      </c>
      <c r="Z705" t="n">
        <v>0</v>
      </c>
      <c r="AA705" t="n">
        <v>1</v>
      </c>
      <c r="AB705" t="n">
        <v>0</v>
      </c>
      <c r="AC705" t="n">
        <v>0</v>
      </c>
      <c r="AD705" t="n">
        <v>0</v>
      </c>
      <c r="AE705" t="n">
        <v>30</v>
      </c>
    </row>
    <row r="706">
      <c r="A706" t="inlineStr">
        <is>
          <t>Platform Consolidation</t>
        </is>
      </c>
      <c r="B706" t="inlineStr">
        <is>
          <t>NextGen</t>
        </is>
      </c>
      <c r="C706" t="inlineStr">
        <is>
          <t>myCalendar</t>
        </is>
      </c>
      <c r="D706" t="inlineStr">
        <is>
          <t>4447848</t>
        </is>
      </c>
      <c r="E706" t="inlineStr">
        <is>
          <t>myCalendar: Simplify calender funtionality for Solution Architect</t>
        </is>
      </c>
      <c r="F706" t="n">
        <v>4450161</v>
      </c>
      <c r="G706" t="inlineStr">
        <is>
          <t>As a Solution Architect, I want to enter my availability percentage for each week row in the Create Event tab, so that I can accurately communicate how much of my time is available for solution activities that week.</t>
        </is>
      </c>
      <c r="H706" t="inlineStr">
        <is>
          <t>Active</t>
        </is>
      </c>
      <c r="I706" t="inlineStr">
        <is>
          <t>NGTransformers</t>
        </is>
      </c>
      <c r="J706" t="inlineStr">
        <is>
          <t>sowjanya.kari</t>
        </is>
      </c>
      <c r="K706" t="inlineStr">
        <is>
          <t>sankaran.viswanathan</t>
        </is>
      </c>
      <c r="L706" t="inlineStr">
        <is>
          <t>madhuri.chintala</t>
        </is>
      </c>
      <c r="M706" t="inlineStr">
        <is>
          <t>Krishnan, Pirtheebaa</t>
        </is>
      </c>
      <c r="N706" t="inlineStr">
        <is>
          <t>2026-04-24T21:00:00Z</t>
        </is>
      </c>
      <c r="O706" t="inlineStr"/>
      <c r="P706" t="inlineStr">
        <is>
          <t>2026-04-24T00:00:00Z</t>
        </is>
      </c>
      <c r="Q706" t="inlineStr"/>
      <c r="R706" t="n">
        <v>4</v>
      </c>
      <c r="S706" t="inlineStr">
        <is>
          <t>Po Input</t>
        </is>
      </c>
      <c r="T706" t="n">
        <v>0</v>
      </c>
      <c r="U706" t="n">
        <v>1</v>
      </c>
      <c r="V706" t="n">
        <v>1</v>
      </c>
      <c r="W706" t="n">
        <v>0</v>
      </c>
      <c r="X706" t="n">
        <v>0</v>
      </c>
      <c r="Y706" t="n">
        <v>1</v>
      </c>
      <c r="Z706" t="n">
        <v>0</v>
      </c>
      <c r="AA706" t="n">
        <v>1</v>
      </c>
      <c r="AB706" t="n">
        <v>0</v>
      </c>
      <c r="AC706" t="n">
        <v>0</v>
      </c>
      <c r="AD706" t="n">
        <v>0</v>
      </c>
      <c r="AE706" t="n">
        <v>12</v>
      </c>
    </row>
    <row r="707">
      <c r="A707" t="inlineStr">
        <is>
          <t>Platform Consolidation</t>
        </is>
      </c>
      <c r="B707" t="inlineStr">
        <is>
          <t>NextGen</t>
        </is>
      </c>
      <c r="C707" t="inlineStr">
        <is>
          <t>myCalendar</t>
        </is>
      </c>
      <c r="D707" t="inlineStr">
        <is>
          <t>4447848</t>
        </is>
      </c>
      <c r="E707" t="inlineStr">
        <is>
          <t>myCalendar: Simplify calender funtionality for Solution Architect</t>
        </is>
      </c>
      <c r="F707" t="n">
        <v>4450197</v>
      </c>
      <c r="G707" t="inlineStr">
        <is>
          <t>As a BPMS User, I want to fill in additional organisational details when adding an absence entry in the Create Event tab, so that the system captures OOO delegation, backup ownership, and lead assignments relevant to my role.</t>
        </is>
      </c>
      <c r="H707" t="inlineStr">
        <is>
          <t>Active</t>
        </is>
      </c>
      <c r="I707" t="inlineStr">
        <is>
          <t>NGTransformers</t>
        </is>
      </c>
      <c r="J707" t="inlineStr">
        <is>
          <t>sowjanya.kari</t>
        </is>
      </c>
      <c r="K707" t="inlineStr">
        <is>
          <t>sankaran.viswanathan</t>
        </is>
      </c>
      <c r="L707" t="inlineStr">
        <is>
          <t>madhuri.chintala</t>
        </is>
      </c>
      <c r="M707" t="inlineStr">
        <is>
          <t>Krishnan, Pirtheebaa</t>
        </is>
      </c>
      <c r="N707" t="inlineStr">
        <is>
          <t>2026-04-24T21:00:00Z</t>
        </is>
      </c>
      <c r="O707" t="inlineStr"/>
      <c r="P707" t="inlineStr">
        <is>
          <t>2026-04-24T00:00:00Z</t>
        </is>
      </c>
      <c r="Q707" t="inlineStr"/>
      <c r="R707" t="n">
        <v>6</v>
      </c>
      <c r="S707" t="inlineStr">
        <is>
          <t>Po Input</t>
        </is>
      </c>
      <c r="T707" t="n">
        <v>0</v>
      </c>
      <c r="U707" t="n">
        <v>1</v>
      </c>
      <c r="V707" t="n">
        <v>1</v>
      </c>
      <c r="W707" t="n">
        <v>0</v>
      </c>
      <c r="X707" t="n">
        <v>0</v>
      </c>
      <c r="Y707" t="n">
        <v>1</v>
      </c>
      <c r="Z707" t="n">
        <v>0</v>
      </c>
      <c r="AA707" t="n">
        <v>1</v>
      </c>
      <c r="AB707" t="n">
        <v>0</v>
      </c>
      <c r="AC707" t="n">
        <v>0</v>
      </c>
      <c r="AD707" t="n">
        <v>0</v>
      </c>
      <c r="AE707" t="n">
        <v>51</v>
      </c>
    </row>
    <row r="708">
      <c r="A708" t="inlineStr">
        <is>
          <t>Platform Consolidation</t>
        </is>
      </c>
      <c r="B708" t="inlineStr">
        <is>
          <t>NextGen</t>
        </is>
      </c>
      <c r="C708" t="inlineStr">
        <is>
          <t>myCalendar</t>
        </is>
      </c>
      <c r="D708" t="inlineStr">
        <is>
          <t>4447848</t>
        </is>
      </c>
      <c r="E708" t="inlineStr">
        <is>
          <t>myCalendar: Simplify calender funtionality for Solution Architect</t>
        </is>
      </c>
      <c r="F708" t="n">
        <v>4450214</v>
      </c>
      <c r="G708" t="inlineStr">
        <is>
          <t>As a Solution Architect, I want to view all my saved availability events for the selected month in the View Events tab and edit any absence entry inline, so that I can review and update my calendar data without switching to the Create Event tab.</t>
        </is>
      </c>
      <c r="H708" t="inlineStr">
        <is>
          <t>Active</t>
        </is>
      </c>
      <c r="I708" t="inlineStr">
        <is>
          <t>NGTransformers</t>
        </is>
      </c>
      <c r="J708" t="inlineStr">
        <is>
          <t>sowjanya.kari</t>
        </is>
      </c>
      <c r="K708" t="inlineStr">
        <is>
          <t>sankaran.viswanathan</t>
        </is>
      </c>
      <c r="L708" t="inlineStr">
        <is>
          <t>madhuri.chintala</t>
        </is>
      </c>
      <c r="M708" t="inlineStr">
        <is>
          <t>Krishnan, Pirtheebaa</t>
        </is>
      </c>
      <c r="N708" t="inlineStr">
        <is>
          <t>2026-04-24T21:00:00Z</t>
        </is>
      </c>
      <c r="O708" t="inlineStr"/>
      <c r="P708" t="inlineStr">
        <is>
          <t>2026-04-24T00:00:00Z</t>
        </is>
      </c>
      <c r="Q708" t="inlineStr"/>
      <c r="R708" t="n">
        <v>4</v>
      </c>
      <c r="S708" t="inlineStr">
        <is>
          <t>Po Input</t>
        </is>
      </c>
      <c r="T708" t="n">
        <v>0</v>
      </c>
      <c r="U708" t="n">
        <v>1</v>
      </c>
      <c r="V708" t="n">
        <v>1</v>
      </c>
      <c r="W708" t="n">
        <v>0</v>
      </c>
      <c r="X708" t="n">
        <v>0</v>
      </c>
      <c r="Y708" t="n">
        <v>1</v>
      </c>
      <c r="Z708" t="n">
        <v>0</v>
      </c>
      <c r="AA708" t="n">
        <v>1</v>
      </c>
      <c r="AB708" t="n">
        <v>0</v>
      </c>
      <c r="AC708" t="n">
        <v>0</v>
      </c>
      <c r="AD708" t="n">
        <v>0</v>
      </c>
      <c r="AE708" t="n">
        <v>18</v>
      </c>
    </row>
    <row r="709">
      <c r="A709" t="inlineStr">
        <is>
          <t>Rapid Soln</t>
        </is>
      </c>
      <c r="B709" t="inlineStr">
        <is>
          <t>CDAT</t>
        </is>
      </c>
      <c r="C709" t="inlineStr">
        <is>
          <t>CDAT</t>
        </is>
      </c>
      <c r="D709" t="inlineStr">
        <is>
          <t>4459051</t>
        </is>
      </c>
      <c r="E709" t="inlineStr">
        <is>
          <t>BPMS Onboarding to CDAT</t>
        </is>
      </c>
      <c r="F709" t="n">
        <v>4450399</v>
      </c>
      <c r="G709" t="inlineStr">
        <is>
          <t>As a CDAT PMO I want to Configure CDAT roles for BPMS workflow in Define Team so that I can go ahead with CDAT flow for BPMS deals</t>
        </is>
      </c>
      <c r="H709" t="inlineStr">
        <is>
          <t>Ready for Test</t>
        </is>
      </c>
      <c r="I709" t="inlineStr">
        <is>
          <t>TechPhantoms</t>
        </is>
      </c>
      <c r="J709" t="inlineStr">
        <is>
          <t>sowjanya.kari</t>
        </is>
      </c>
      <c r="K709" t="inlineStr">
        <is>
          <t>sankaran.viswanathan</t>
        </is>
      </c>
      <c r="L709" t="inlineStr">
        <is>
          <t>madhuri.chintala</t>
        </is>
      </c>
      <c r="M709" t="inlineStr">
        <is>
          <t>Kalia Moorthy, Rajarajeswari</t>
        </is>
      </c>
      <c r="N709" t="inlineStr">
        <is>
          <t>2026-04-22T21:00:00Z</t>
        </is>
      </c>
      <c r="O709" t="inlineStr">
        <is>
          <t>2026-04-20T00:00:00Z</t>
        </is>
      </c>
      <c r="P709" t="inlineStr">
        <is>
          <t>2026-04-28T00:00:00Z</t>
        </is>
      </c>
      <c r="Q709" t="inlineStr"/>
      <c r="R709" t="n">
        <v>4</v>
      </c>
      <c r="S709" t="inlineStr">
        <is>
          <t>BA Miss; CCB Approved; CDAT; CDAT_BPMS Onboarding; UAT Testing Not Required</t>
        </is>
      </c>
      <c r="T709" t="n">
        <v>0</v>
      </c>
      <c r="U709" t="n">
        <v>1</v>
      </c>
      <c r="V709" t="n">
        <v>0</v>
      </c>
      <c r="W709" t="n">
        <v>1</v>
      </c>
      <c r="X709" t="n">
        <v>1</v>
      </c>
      <c r="Y709" t="n">
        <v>0</v>
      </c>
      <c r="Z709" t="n">
        <v>0</v>
      </c>
      <c r="AA709" t="n">
        <v>0</v>
      </c>
      <c r="AB709" t="n">
        <v>0</v>
      </c>
      <c r="AC709" t="n">
        <v>0</v>
      </c>
      <c r="AD709" t="n">
        <v>0</v>
      </c>
      <c r="AE709" t="n">
        <v>19</v>
      </c>
    </row>
    <row r="710">
      <c r="A710" t="inlineStr">
        <is>
          <t>V2V</t>
        </is>
      </c>
      <c r="B710" t="inlineStr"/>
      <c r="C710" t="inlineStr"/>
      <c r="D710" t="inlineStr"/>
      <c r="E710" t="inlineStr"/>
      <c r="F710" t="n">
        <v>4450860</v>
      </c>
      <c r="G710" t="inlineStr">
        <is>
          <t>Technical-Crazycoders : Defect Fixes</t>
        </is>
      </c>
      <c r="H710" t="inlineStr">
        <is>
          <t>Active</t>
        </is>
      </c>
      <c r="I710" t="inlineStr">
        <is>
          <t>CrazyCoders</t>
        </is>
      </c>
      <c r="J710" t="inlineStr">
        <is>
          <t>nityanand.giri</t>
        </is>
      </c>
      <c r="K710" t="inlineStr">
        <is>
          <t>suresh.devarajan</t>
        </is>
      </c>
      <c r="L710" t="inlineStr">
        <is>
          <t>srinivasan.sivakumar</t>
        </is>
      </c>
      <c r="M710" t="inlineStr"/>
      <c r="N710" t="inlineStr">
        <is>
          <t>2026-04-22T19:00:00Z</t>
        </is>
      </c>
      <c r="O710" t="inlineStr"/>
      <c r="P710" t="inlineStr"/>
      <c r="Q710" t="inlineStr"/>
      <c r="R710" t="n">
        <v>8</v>
      </c>
      <c r="S710" t="inlineStr">
        <is>
          <t>Testing NA</t>
        </is>
      </c>
      <c r="T710" t="n">
        <v>1</v>
      </c>
      <c r="U710" t="n">
        <v>0</v>
      </c>
      <c r="V710" t="n">
        <v>0</v>
      </c>
      <c r="W710" t="n">
        <v>0</v>
      </c>
      <c r="X710" t="n">
        <v>0</v>
      </c>
      <c r="Y710" t="n">
        <v>0</v>
      </c>
      <c r="Z710" t="n">
        <v>0</v>
      </c>
      <c r="AA710" t="n">
        <v>0</v>
      </c>
      <c r="AB710" t="n">
        <v>0</v>
      </c>
      <c r="AC710" t="n">
        <v>0</v>
      </c>
      <c r="AD710" t="n">
        <v>0</v>
      </c>
      <c r="AE710" t="n">
        <v>0</v>
      </c>
    </row>
    <row r="711">
      <c r="A711" t="inlineStr">
        <is>
          <t>V2V</t>
        </is>
      </c>
      <c r="B711" t="inlineStr"/>
      <c r="C711" t="inlineStr"/>
      <c r="D711" t="inlineStr"/>
      <c r="E711" t="inlineStr"/>
      <c r="F711" t="n">
        <v>4450861</v>
      </c>
      <c r="G711" t="inlineStr">
        <is>
          <t>Technical-Crazycoders : Sonar Fixes</t>
        </is>
      </c>
      <c r="H711" t="inlineStr">
        <is>
          <t>Active</t>
        </is>
      </c>
      <c r="I711" t="inlineStr">
        <is>
          <t>CrazyCoders</t>
        </is>
      </c>
      <c r="J711" t="inlineStr">
        <is>
          <t>nityanand.giri</t>
        </is>
      </c>
      <c r="K711" t="inlineStr">
        <is>
          <t>suresh.devarajan</t>
        </is>
      </c>
      <c r="L711" t="inlineStr">
        <is>
          <t>srinivasan.sivakumar</t>
        </is>
      </c>
      <c r="M711" t="inlineStr"/>
      <c r="N711" t="inlineStr">
        <is>
          <t>2026-04-22T19:00:00Z</t>
        </is>
      </c>
      <c r="O711" t="inlineStr"/>
      <c r="P711" t="inlineStr"/>
      <c r="Q711" t="inlineStr"/>
      <c r="R711" t="n">
        <v>8</v>
      </c>
      <c r="S711" t="inlineStr">
        <is>
          <t>Testing NA</t>
        </is>
      </c>
      <c r="T711" t="n">
        <v>1</v>
      </c>
      <c r="U711" t="n">
        <v>0</v>
      </c>
      <c r="V711" t="n">
        <v>0</v>
      </c>
      <c r="W711" t="n">
        <v>0</v>
      </c>
      <c r="X711" t="n">
        <v>0</v>
      </c>
      <c r="Y711" t="n">
        <v>0</v>
      </c>
      <c r="Z711" t="n">
        <v>0</v>
      </c>
      <c r="AA711" t="n">
        <v>0</v>
      </c>
      <c r="AB711" t="n">
        <v>0</v>
      </c>
      <c r="AC711" t="n">
        <v>0</v>
      </c>
      <c r="AD711" t="n">
        <v>0</v>
      </c>
      <c r="AE711" t="n">
        <v>0</v>
      </c>
    </row>
    <row r="712">
      <c r="A712" t="inlineStr">
        <is>
          <t>V2V</t>
        </is>
      </c>
      <c r="B712" t="inlineStr"/>
      <c r="C712" t="inlineStr"/>
      <c r="D712" t="inlineStr"/>
      <c r="E712" t="inlineStr"/>
      <c r="F712" t="n">
        <v>4450862</v>
      </c>
      <c r="G712" t="inlineStr">
        <is>
          <t>Technical-Crazycoders : SAST Fixes</t>
        </is>
      </c>
      <c r="H712" t="inlineStr">
        <is>
          <t>Active</t>
        </is>
      </c>
      <c r="I712" t="inlineStr">
        <is>
          <t>CrazyCoders</t>
        </is>
      </c>
      <c r="J712" t="inlineStr">
        <is>
          <t>nityanand.giri</t>
        </is>
      </c>
      <c r="K712" t="inlineStr">
        <is>
          <t>suresh.devarajan</t>
        </is>
      </c>
      <c r="L712" t="inlineStr">
        <is>
          <t>srinivasan.sivakumar</t>
        </is>
      </c>
      <c r="M712" t="inlineStr"/>
      <c r="N712" t="inlineStr">
        <is>
          <t>2026-04-22T19:00:00Z</t>
        </is>
      </c>
      <c r="O712" t="inlineStr"/>
      <c r="P712" t="inlineStr"/>
      <c r="Q712" t="inlineStr"/>
      <c r="R712" t="n">
        <v>8</v>
      </c>
      <c r="S712" t="inlineStr">
        <is>
          <t>Testing NA</t>
        </is>
      </c>
      <c r="T712" t="n">
        <v>1</v>
      </c>
      <c r="U712" t="n">
        <v>0</v>
      </c>
      <c r="V712" t="n">
        <v>0</v>
      </c>
      <c r="W712" t="n">
        <v>0</v>
      </c>
      <c r="X712" t="n">
        <v>0</v>
      </c>
      <c r="Y712" t="n">
        <v>0</v>
      </c>
      <c r="Z712" t="n">
        <v>0</v>
      </c>
      <c r="AA712" t="n">
        <v>0</v>
      </c>
      <c r="AB712" t="n">
        <v>0</v>
      </c>
      <c r="AC712" t="n">
        <v>0</v>
      </c>
      <c r="AD712" t="n">
        <v>0</v>
      </c>
      <c r="AE712" t="n">
        <v>0</v>
      </c>
    </row>
    <row r="713">
      <c r="A713" t="inlineStr"/>
      <c r="B713" t="inlineStr"/>
      <c r="C713" t="inlineStr"/>
      <c r="D713" t="inlineStr"/>
      <c r="E713" t="inlineStr"/>
      <c r="F713" t="n">
        <v>4451547</v>
      </c>
      <c r="G713" t="inlineStr">
        <is>
          <t>Technical | PLD |  WebPT/SAST/OSS &amp; SonarQube Fixes - PLD and Access Management API-MyISPAPI</t>
        </is>
      </c>
      <c r="H713" t="inlineStr">
        <is>
          <t>Active</t>
        </is>
      </c>
      <c r="I713" t="inlineStr">
        <is>
          <t>DevNinjas</t>
        </is>
      </c>
      <c r="J713" t="inlineStr">
        <is>
          <t>sona.job</t>
        </is>
      </c>
      <c r="K713" t="inlineStr">
        <is>
          <t>c.dhiman</t>
        </is>
      </c>
      <c r="L713" t="inlineStr">
        <is>
          <t>madhuri.chintala</t>
        </is>
      </c>
      <c r="M713" t="inlineStr"/>
      <c r="N713" t="inlineStr">
        <is>
          <t>2026-04-24T12:35:00Z</t>
        </is>
      </c>
      <c r="O713" t="inlineStr"/>
      <c r="P713" t="inlineStr"/>
      <c r="Q713" t="inlineStr"/>
      <c r="R713" t="n">
        <v>8</v>
      </c>
      <c r="S713" t="inlineStr">
        <is>
          <t>PLD; Technical Story; Testing NA</t>
        </is>
      </c>
      <c r="T713" t="n">
        <v>1</v>
      </c>
      <c r="U713" t="n">
        <v>0</v>
      </c>
      <c r="V713" t="n">
        <v>0</v>
      </c>
      <c r="W713" t="n">
        <v>0</v>
      </c>
      <c r="X713" t="n">
        <v>0</v>
      </c>
      <c r="Y713" t="n">
        <v>0</v>
      </c>
      <c r="Z713" t="n">
        <v>0</v>
      </c>
      <c r="AA713" t="n">
        <v>0</v>
      </c>
      <c r="AB713" t="n">
        <v>0</v>
      </c>
      <c r="AC713" t="n">
        <v>0</v>
      </c>
      <c r="AD713" t="n">
        <v>0</v>
      </c>
      <c r="AE713" t="n">
        <v>0</v>
      </c>
    </row>
    <row r="714">
      <c r="A714" t="inlineStr">
        <is>
          <t>Platform Consolidation</t>
        </is>
      </c>
      <c r="B714" t="inlineStr">
        <is>
          <t>NextGen</t>
        </is>
      </c>
      <c r="C714" t="inlineStr">
        <is>
          <t>myCalendar</t>
        </is>
      </c>
      <c r="D714" t="inlineStr">
        <is>
          <t>4447848</t>
        </is>
      </c>
      <c r="E714" t="inlineStr">
        <is>
          <t>myCalendar: Simplify calender funtionality for Solution Architect</t>
        </is>
      </c>
      <c r="F714" t="n">
        <v>4451718</v>
      </c>
      <c r="G714" t="inlineStr">
        <is>
          <t>As a Solution Architect, I want an Edit Event button on the View Events screen, so that I can navigate directly to the Create Event screen to add or modify absence entries</t>
        </is>
      </c>
      <c r="H714" t="inlineStr">
        <is>
          <t>Active</t>
        </is>
      </c>
      <c r="I714" t="inlineStr">
        <is>
          <t>NGTransformers</t>
        </is>
      </c>
      <c r="J714" t="inlineStr">
        <is>
          <t>sowjanya.kari</t>
        </is>
      </c>
      <c r="K714" t="inlineStr">
        <is>
          <t>sankaran.viswanathan</t>
        </is>
      </c>
      <c r="L714" t="inlineStr">
        <is>
          <t>madhuri.chintala</t>
        </is>
      </c>
      <c r="M714" t="inlineStr">
        <is>
          <t>Krishnan, Pirtheebaa</t>
        </is>
      </c>
      <c r="N714" t="inlineStr">
        <is>
          <t>2026-04-24T21:00:00Z</t>
        </is>
      </c>
      <c r="O714" t="inlineStr"/>
      <c r="P714" t="inlineStr">
        <is>
          <t>2026-04-24T00:00:00Z</t>
        </is>
      </c>
      <c r="Q714" t="inlineStr"/>
      <c r="R714" t="n">
        <v>4</v>
      </c>
      <c r="S714" t="inlineStr">
        <is>
          <t>CCB Approved; Po Input; PO inputs</t>
        </is>
      </c>
      <c r="T714" t="n">
        <v>0</v>
      </c>
      <c r="U714" t="n">
        <v>1</v>
      </c>
      <c r="V714" t="n">
        <v>1</v>
      </c>
      <c r="W714" t="n">
        <v>0</v>
      </c>
      <c r="X714" t="n">
        <v>0</v>
      </c>
      <c r="Y714" t="n">
        <v>1</v>
      </c>
      <c r="Z714" t="n">
        <v>0</v>
      </c>
      <c r="AA714" t="n">
        <v>1</v>
      </c>
      <c r="AB714" t="n">
        <v>0</v>
      </c>
      <c r="AC714" t="n">
        <v>0</v>
      </c>
      <c r="AD714" t="n">
        <v>0</v>
      </c>
      <c r="AE714" t="n">
        <v>12</v>
      </c>
    </row>
    <row r="715">
      <c r="A715" t="inlineStr"/>
      <c r="B715" t="inlineStr"/>
      <c r="C715" t="inlineStr"/>
      <c r="D715" t="inlineStr">
        <is>
          <t>4447564</t>
        </is>
      </c>
      <c r="E715" t="inlineStr">
        <is>
          <t>[Technical Scope] Belongs to OCP, DCTA and KDA Pods.</t>
        </is>
      </c>
      <c r="F715" t="n">
        <v>4453622</v>
      </c>
      <c r="G715" t="inlineStr">
        <is>
          <t>[Technical] : SICPSPayloadService removal of unused methods and code clean up</t>
        </is>
      </c>
      <c r="H715" t="inlineStr">
        <is>
          <t>Active</t>
        </is>
      </c>
      <c r="I715" t="inlineStr">
        <is>
          <t>Insurgents</t>
        </is>
      </c>
      <c r="J715" t="inlineStr">
        <is>
          <t>K.devaraj</t>
        </is>
      </c>
      <c r="K715" t="inlineStr">
        <is>
          <t>vishnupriya.aluru</t>
        </is>
      </c>
      <c r="L715" t="inlineStr">
        <is>
          <t>srinivasan.ks</t>
        </is>
      </c>
      <c r="M715" t="inlineStr"/>
      <c r="N715" t="inlineStr">
        <is>
          <t>2026-04-27T21:00:00Z</t>
        </is>
      </c>
      <c r="O715" t="inlineStr"/>
      <c r="P715" t="inlineStr"/>
      <c r="Q715" t="inlineStr"/>
      <c r="R715" t="n">
        <v>2</v>
      </c>
      <c r="S715" t="inlineStr">
        <is>
          <t>Testing NA</t>
        </is>
      </c>
      <c r="T715" t="n">
        <v>1</v>
      </c>
      <c r="U715" t="n">
        <v>0</v>
      </c>
      <c r="V715" t="n">
        <v>0</v>
      </c>
      <c r="W715" t="n">
        <v>0</v>
      </c>
      <c r="X715" t="n">
        <v>0</v>
      </c>
      <c r="Y715" t="n">
        <v>0</v>
      </c>
      <c r="Z715" t="n">
        <v>0</v>
      </c>
      <c r="AA715" t="n">
        <v>0</v>
      </c>
      <c r="AB715" t="n">
        <v>0</v>
      </c>
      <c r="AC715" t="n">
        <v>0</v>
      </c>
      <c r="AD715" t="n">
        <v>0</v>
      </c>
      <c r="AE715" t="n">
        <v>0</v>
      </c>
    </row>
    <row r="716">
      <c r="A716" t="inlineStr">
        <is>
          <t>Rapid Soln</t>
        </is>
      </c>
      <c r="B716" t="inlineStr">
        <is>
          <t>NextGen</t>
        </is>
      </c>
      <c r="C716" t="inlineStr">
        <is>
          <t>DCSO</t>
        </is>
      </c>
      <c r="D716" t="inlineStr">
        <is>
          <t>4446526</t>
        </is>
      </c>
      <c r="E716" t="inlineStr">
        <is>
          <t>myISP DCSO - Delivery Lead Assignments</t>
        </is>
      </c>
      <c r="F716" t="n">
        <v>4456104</v>
      </c>
      <c r="G716" t="inlineStr">
        <is>
          <t>As a Delivery Lead - ATCI/ATCP/Global, I want to access the Opportunity workflow for AMS/IMS/SI so that I can view workflow details without making any changes.</t>
        </is>
      </c>
      <c r="H716" t="inlineStr">
        <is>
          <t>Active</t>
        </is>
      </c>
      <c r="I716" t="inlineStr">
        <is>
          <t>TechWarriors</t>
        </is>
      </c>
      <c r="J716" t="inlineStr">
        <is>
          <t>sowjanya.kari</t>
        </is>
      </c>
      <c r="K716" t="inlineStr">
        <is>
          <t>sankaran.viswanathan</t>
        </is>
      </c>
      <c r="L716" t="inlineStr">
        <is>
          <t>madhuri.chintala</t>
        </is>
      </c>
      <c r="M716" t="inlineStr">
        <is>
          <t>Krishnan, Pirtheebaa</t>
        </is>
      </c>
      <c r="N716" t="inlineStr">
        <is>
          <t>2026-04-22T22:00:00Z</t>
        </is>
      </c>
      <c r="O716" t="inlineStr"/>
      <c r="P716" t="inlineStr">
        <is>
          <t>2026-04-24T00:00:00Z</t>
        </is>
      </c>
      <c r="Q716" t="inlineStr"/>
      <c r="R716" t="n">
        <v>2</v>
      </c>
      <c r="S716" t="inlineStr">
        <is>
          <t>CCB Approved; DCSO; myISP Adv; Po Input; PO inputs</t>
        </is>
      </c>
      <c r="T716" t="n">
        <v>0</v>
      </c>
      <c r="U716" t="n">
        <v>1</v>
      </c>
      <c r="V716" t="n">
        <v>1</v>
      </c>
      <c r="W716" t="n">
        <v>0</v>
      </c>
      <c r="X716" t="n">
        <v>0</v>
      </c>
      <c r="Y716" t="n">
        <v>1</v>
      </c>
      <c r="Z716" t="n">
        <v>0</v>
      </c>
      <c r="AA716" t="n">
        <v>1</v>
      </c>
      <c r="AB716" t="n">
        <v>0</v>
      </c>
      <c r="AC716" t="n">
        <v>0</v>
      </c>
      <c r="AD716" t="n">
        <v>0</v>
      </c>
      <c r="AE716" t="n">
        <v>39</v>
      </c>
    </row>
    <row r="717">
      <c r="A717" t="inlineStr">
        <is>
          <t>Platform Consolidation</t>
        </is>
      </c>
      <c r="B717" t="inlineStr">
        <is>
          <t>GenAI</t>
        </is>
      </c>
      <c r="C717" t="inlineStr">
        <is>
          <t>Retrospective Insights and Learnings</t>
        </is>
      </c>
      <c r="D717" t="inlineStr">
        <is>
          <t>4434514</t>
        </is>
      </c>
      <c r="E717" t="inlineStr">
        <is>
          <t>[SSA - QDI] - Auto generation of Learnings.</t>
        </is>
      </c>
      <c r="F717" t="n">
        <v>4456213</v>
      </c>
      <c r="G717" t="inlineStr">
        <is>
          <t>[SSA - QDI] - [Create Interim] - I want to inform the trigger point auto-generated learning and share assigned resource details for mail trigger, when there is a Lead SA assignment for the 1st time for any opportunity.</t>
        </is>
      </c>
      <c r="H717" t="inlineStr">
        <is>
          <t>In Development</t>
        </is>
      </c>
      <c r="I717" t="inlineStr">
        <is>
          <t>GoRetro</t>
        </is>
      </c>
      <c r="J717" t="inlineStr">
        <is>
          <t>sowjanya.kari</t>
        </is>
      </c>
      <c r="K717" t="inlineStr">
        <is>
          <t>sankaran.viswanathan</t>
        </is>
      </c>
      <c r="L717" t="inlineStr">
        <is>
          <t>madhuri.chintala</t>
        </is>
      </c>
      <c r="M717" t="inlineStr">
        <is>
          <t>Ayyubkhan, Hajara</t>
        </is>
      </c>
      <c r="N717" t="inlineStr">
        <is>
          <t>2026-04-22T21:00:00Z</t>
        </is>
      </c>
      <c r="O717" t="inlineStr"/>
      <c r="P717" t="inlineStr"/>
      <c r="Q717" t="inlineStr"/>
      <c r="R717" t="n">
        <v>3</v>
      </c>
      <c r="S717" t="inlineStr">
        <is>
          <t>Auto Learning; Technical; Testing NA</t>
        </is>
      </c>
      <c r="T717" t="n">
        <v>1</v>
      </c>
      <c r="U717" t="n">
        <v>0</v>
      </c>
      <c r="V717" t="n">
        <v>0</v>
      </c>
      <c r="W717" t="n">
        <v>0</v>
      </c>
      <c r="X717" t="n">
        <v>0</v>
      </c>
      <c r="Y717" t="n">
        <v>0</v>
      </c>
      <c r="Z717" t="n">
        <v>0</v>
      </c>
      <c r="AA717" t="n">
        <v>0</v>
      </c>
      <c r="AB717" t="n">
        <v>0</v>
      </c>
      <c r="AC717" t="n">
        <v>0</v>
      </c>
      <c r="AD717" t="n">
        <v>0</v>
      </c>
      <c r="AE717" t="n">
        <v>0</v>
      </c>
    </row>
    <row r="718">
      <c r="A718" t="inlineStr">
        <is>
          <t>Rapid Soln</t>
        </is>
      </c>
      <c r="B718" t="inlineStr">
        <is>
          <t>OCP</t>
        </is>
      </c>
      <c r="C718" t="inlineStr">
        <is>
          <t>AMS</t>
        </is>
      </c>
      <c r="D718" t="inlineStr">
        <is>
          <t>4456934</t>
        </is>
      </c>
      <c r="E718" t="inlineStr">
        <is>
          <t>Technical AMS 9 May Release</t>
        </is>
      </c>
      <c r="F718" t="n">
        <v>4456936</v>
      </c>
      <c r="G718" t="inlineStr">
        <is>
          <t>[Technical] AMS : Backlog Defects</t>
        </is>
      </c>
      <c r="H718" t="inlineStr">
        <is>
          <t>New</t>
        </is>
      </c>
      <c r="I718" t="inlineStr">
        <is>
          <t>TechCoders</t>
        </is>
      </c>
      <c r="J718" t="inlineStr">
        <is>
          <t>Francis.Deepak</t>
        </is>
      </c>
      <c r="K718" t="inlineStr">
        <is>
          <t>vishnupriya.aluru</t>
        </is>
      </c>
      <c r="L718" t="inlineStr">
        <is>
          <t>srinivasan.ks</t>
        </is>
      </c>
      <c r="M718" t="inlineStr">
        <is>
          <t>Damodaran, J.</t>
        </is>
      </c>
      <c r="N718" t="inlineStr">
        <is>
          <t>2026-04-27T00:00:00Z</t>
        </is>
      </c>
      <c r="O718" t="inlineStr"/>
      <c r="P718" t="inlineStr"/>
      <c r="Q718" t="inlineStr"/>
      <c r="R718" t="n">
        <v>8</v>
      </c>
      <c r="S718" t="inlineStr">
        <is>
          <t>AMS; Technical; Testing NA</t>
        </is>
      </c>
      <c r="T718" t="n">
        <v>1</v>
      </c>
      <c r="U718" t="n">
        <v>0</v>
      </c>
      <c r="V718" t="n">
        <v>0</v>
      </c>
      <c r="W718" t="n">
        <v>0</v>
      </c>
      <c r="X718" t="n">
        <v>0</v>
      </c>
      <c r="Y718" t="n">
        <v>0</v>
      </c>
      <c r="Z718" t="n">
        <v>0</v>
      </c>
      <c r="AA718" t="n">
        <v>0</v>
      </c>
      <c r="AB718" t="n">
        <v>0</v>
      </c>
      <c r="AC718" t="n">
        <v>0</v>
      </c>
      <c r="AD718" t="n">
        <v>0</v>
      </c>
      <c r="AE718" t="n">
        <v>0</v>
      </c>
    </row>
    <row r="719">
      <c r="A719" t="inlineStr">
        <is>
          <t>Rapid Soln</t>
        </is>
      </c>
      <c r="B719" t="inlineStr"/>
      <c r="C719" t="inlineStr">
        <is>
          <t>AMS</t>
        </is>
      </c>
      <c r="D719" t="inlineStr">
        <is>
          <t>4456934</t>
        </is>
      </c>
      <c r="E719" t="inlineStr">
        <is>
          <t>Technical AMS 9 May Release</t>
        </is>
      </c>
      <c r="F719" t="n">
        <v>4456997</v>
      </c>
      <c r="G719" t="inlineStr">
        <is>
          <t>[Technical] AMS : Sonar Issues Fix</t>
        </is>
      </c>
      <c r="H719" t="inlineStr">
        <is>
          <t>New</t>
        </is>
      </c>
      <c r="I719" t="inlineStr">
        <is>
          <t>TechCoders</t>
        </is>
      </c>
      <c r="J719" t="inlineStr">
        <is>
          <t>Francis.Deepak</t>
        </is>
      </c>
      <c r="K719" t="inlineStr">
        <is>
          <t>vishnupriya.aluru</t>
        </is>
      </c>
      <c r="L719" t="inlineStr">
        <is>
          <t>srinivasan.ks</t>
        </is>
      </c>
      <c r="M719" t="inlineStr"/>
      <c r="N719" t="inlineStr">
        <is>
          <t>2026-04-24T18:00:00Z</t>
        </is>
      </c>
      <c r="O719" t="inlineStr"/>
      <c r="P719" t="inlineStr"/>
      <c r="Q719" t="inlineStr"/>
      <c r="R719" t="n">
        <v>4</v>
      </c>
      <c r="S719" t="inlineStr">
        <is>
          <t>AMS; Technical; Testing NA</t>
        </is>
      </c>
      <c r="T719" t="n">
        <v>1</v>
      </c>
      <c r="U719" t="n">
        <v>0</v>
      </c>
      <c r="V719" t="n">
        <v>0</v>
      </c>
      <c r="W719" t="n">
        <v>0</v>
      </c>
      <c r="X719" t="n">
        <v>0</v>
      </c>
      <c r="Y719" t="n">
        <v>0</v>
      </c>
      <c r="Z719" t="n">
        <v>0</v>
      </c>
      <c r="AA719" t="n">
        <v>0</v>
      </c>
      <c r="AB719" t="n">
        <v>0</v>
      </c>
      <c r="AC719" t="n">
        <v>0</v>
      </c>
      <c r="AD719" t="n">
        <v>0</v>
      </c>
      <c r="AE719" t="n">
        <v>0</v>
      </c>
    </row>
    <row r="720">
      <c r="A720" t="inlineStr">
        <is>
          <t>Rapid Soln</t>
        </is>
      </c>
      <c r="B720" t="inlineStr">
        <is>
          <t>OCP</t>
        </is>
      </c>
      <c r="C720" t="inlineStr">
        <is>
          <t>AMS</t>
        </is>
      </c>
      <c r="D720" t="inlineStr">
        <is>
          <t>4456934</t>
        </is>
      </c>
      <c r="E720" t="inlineStr">
        <is>
          <t>Technical AMS 9 May Release</t>
        </is>
      </c>
      <c r="F720" t="n">
        <v>4456998</v>
      </c>
      <c r="G720" t="inlineStr">
        <is>
          <t>[Technical] AMS : UI/DB/API Datadog Errors</t>
        </is>
      </c>
      <c r="H720" t="inlineStr">
        <is>
          <t>Active</t>
        </is>
      </c>
      <c r="I720" t="inlineStr">
        <is>
          <t>TechCoders</t>
        </is>
      </c>
      <c r="J720" t="inlineStr">
        <is>
          <t>Francis.Deepak</t>
        </is>
      </c>
      <c r="K720" t="inlineStr">
        <is>
          <t>vishnupriya.aluru</t>
        </is>
      </c>
      <c r="L720" t="inlineStr">
        <is>
          <t>srinivasan.ks</t>
        </is>
      </c>
      <c r="M720" t="inlineStr">
        <is>
          <t>Damodaran, J.</t>
        </is>
      </c>
      <c r="N720" t="inlineStr">
        <is>
          <t>2026-04-24T00:00:00Z</t>
        </is>
      </c>
      <c r="O720" t="inlineStr"/>
      <c r="P720" t="inlineStr"/>
      <c r="Q720" t="inlineStr"/>
      <c r="R720" t="n">
        <v>3</v>
      </c>
      <c r="S720" t="inlineStr">
        <is>
          <t>AMS; Technical; Testing NA</t>
        </is>
      </c>
      <c r="T720" t="n">
        <v>1</v>
      </c>
      <c r="U720" t="n">
        <v>0</v>
      </c>
      <c r="V720" t="n">
        <v>0</v>
      </c>
      <c r="W720" t="n">
        <v>0</v>
      </c>
      <c r="X720" t="n">
        <v>0</v>
      </c>
      <c r="Y720" t="n">
        <v>0</v>
      </c>
      <c r="Z720" t="n">
        <v>0</v>
      </c>
      <c r="AA720" t="n">
        <v>0</v>
      </c>
      <c r="AB720" t="n">
        <v>0</v>
      </c>
      <c r="AC720" t="n">
        <v>0</v>
      </c>
      <c r="AD720" t="n">
        <v>0</v>
      </c>
      <c r="AE720" t="n">
        <v>0</v>
      </c>
    </row>
    <row r="721">
      <c r="A721" t="inlineStr">
        <is>
          <t>Rapid Soln</t>
        </is>
      </c>
      <c r="B721" t="inlineStr">
        <is>
          <t>OCP</t>
        </is>
      </c>
      <c r="C721" t="inlineStr">
        <is>
          <t>AMS</t>
        </is>
      </c>
      <c r="D721" t="inlineStr">
        <is>
          <t>4456934</t>
        </is>
      </c>
      <c r="E721" t="inlineStr">
        <is>
          <t>Technical AMS 9 May Release</t>
        </is>
      </c>
      <c r="F721" t="n">
        <v>4457000</v>
      </c>
      <c r="G721" t="inlineStr">
        <is>
          <t>[Technical] AMS : UT-Code Coverage</t>
        </is>
      </c>
      <c r="H721" t="inlineStr">
        <is>
          <t>New</t>
        </is>
      </c>
      <c r="I721" t="inlineStr">
        <is>
          <t>TechCoders</t>
        </is>
      </c>
      <c r="J721" t="inlineStr">
        <is>
          <t>Francis.Deepak</t>
        </is>
      </c>
      <c r="K721" t="inlineStr">
        <is>
          <t>vishnupriya.aluru</t>
        </is>
      </c>
      <c r="L721" t="inlineStr">
        <is>
          <t>srinivasan.ks</t>
        </is>
      </c>
      <c r="M721" t="inlineStr"/>
      <c r="N721" t="inlineStr">
        <is>
          <t>2026-04-24T00:00:00Z</t>
        </is>
      </c>
      <c r="O721" t="inlineStr"/>
      <c r="P721" t="inlineStr"/>
      <c r="Q721" t="inlineStr"/>
      <c r="R721" t="n">
        <v>5</v>
      </c>
      <c r="S721" t="inlineStr">
        <is>
          <t>AMS; Technical; Testing NA</t>
        </is>
      </c>
      <c r="T721" t="n">
        <v>1</v>
      </c>
      <c r="U721" t="n">
        <v>0</v>
      </c>
      <c r="V721" t="n">
        <v>0</v>
      </c>
      <c r="W721" t="n">
        <v>0</v>
      </c>
      <c r="X721" t="n">
        <v>0</v>
      </c>
      <c r="Y721" t="n">
        <v>0</v>
      </c>
      <c r="Z721" t="n">
        <v>0</v>
      </c>
      <c r="AA721" t="n">
        <v>0</v>
      </c>
      <c r="AB721" t="n">
        <v>0</v>
      </c>
      <c r="AC721" t="n">
        <v>0</v>
      </c>
      <c r="AD721" t="n">
        <v>0</v>
      </c>
      <c r="AE721" t="n">
        <v>0</v>
      </c>
    </row>
    <row r="722">
      <c r="A722" t="inlineStr">
        <is>
          <t>Rapid Soln</t>
        </is>
      </c>
      <c r="B722" t="inlineStr">
        <is>
          <t>OCP</t>
        </is>
      </c>
      <c r="C722" t="inlineStr">
        <is>
          <t>AMS</t>
        </is>
      </c>
      <c r="D722" t="inlineStr">
        <is>
          <t>4456934</t>
        </is>
      </c>
      <c r="E722" t="inlineStr">
        <is>
          <t>Technical AMS 9 May Release</t>
        </is>
      </c>
      <c r="F722" t="n">
        <v>4457130</v>
      </c>
      <c r="G722" t="inlineStr">
        <is>
          <t>[Technical] AMS : WebPT/SAST/OSS Security Scan Fix</t>
        </is>
      </c>
      <c r="H722" t="inlineStr">
        <is>
          <t>New</t>
        </is>
      </c>
      <c r="I722" t="inlineStr">
        <is>
          <t>TechCoders</t>
        </is>
      </c>
      <c r="J722" t="inlineStr">
        <is>
          <t>Francis.Deepak</t>
        </is>
      </c>
      <c r="K722" t="inlineStr">
        <is>
          <t>vishnupriya.aluru</t>
        </is>
      </c>
      <c r="L722" t="inlineStr">
        <is>
          <t>srinivasan.ks</t>
        </is>
      </c>
      <c r="M722" t="inlineStr"/>
      <c r="N722" t="inlineStr">
        <is>
          <t>2026-04-24T18:00:00Z</t>
        </is>
      </c>
      <c r="O722" t="inlineStr"/>
      <c r="P722" t="inlineStr"/>
      <c r="Q722" t="inlineStr"/>
      <c r="R722" t="n">
        <v>3</v>
      </c>
      <c r="S722" t="inlineStr">
        <is>
          <t>AMS; Technical; Testing NA</t>
        </is>
      </c>
      <c r="T722" t="n">
        <v>1</v>
      </c>
      <c r="U722" t="n">
        <v>0</v>
      </c>
      <c r="V722" t="n">
        <v>0</v>
      </c>
      <c r="W722" t="n">
        <v>0</v>
      </c>
      <c r="X722" t="n">
        <v>0</v>
      </c>
      <c r="Y722" t="n">
        <v>0</v>
      </c>
      <c r="Z722" t="n">
        <v>0</v>
      </c>
      <c r="AA722" t="n">
        <v>0</v>
      </c>
      <c r="AB722" t="n">
        <v>0</v>
      </c>
      <c r="AC722" t="n">
        <v>0</v>
      </c>
      <c r="AD722" t="n">
        <v>0</v>
      </c>
      <c r="AE722" t="n">
        <v>0</v>
      </c>
    </row>
    <row r="723">
      <c r="A723" t="inlineStr">
        <is>
          <t>Platform Consolidation</t>
        </is>
      </c>
      <c r="B723" t="inlineStr">
        <is>
          <t>GenAI</t>
        </is>
      </c>
      <c r="C723" t="inlineStr">
        <is>
          <t>GEN AI</t>
        </is>
      </c>
      <c r="D723" t="inlineStr">
        <is>
          <t>4470964</t>
        </is>
      </c>
      <c r="E723" t="inlineStr">
        <is>
          <t>[Prompt Team] - GenISP Prompt Team May'2026 Release Deliverables</t>
        </is>
      </c>
      <c r="F723" t="n">
        <v>4457526</v>
      </c>
      <c r="G723" t="inlineStr">
        <is>
          <t>[Prompt Team]-[GenAI-DLC] - AMS-SI-IMS DLC Prompt Enhancement based on review feedback</t>
        </is>
      </c>
      <c r="H723" t="inlineStr">
        <is>
          <t>Active</t>
        </is>
      </c>
      <c r="I723" t="inlineStr">
        <is>
          <t>GenISP Prompt Team</t>
        </is>
      </c>
      <c r="J723" t="inlineStr"/>
      <c r="K723" t="inlineStr"/>
      <c r="L723" t="inlineStr"/>
      <c r="M723" t="inlineStr">
        <is>
          <t>Das, Leena</t>
        </is>
      </c>
      <c r="N723" t="inlineStr">
        <is>
          <t>2026-04-24T00:00:00Z</t>
        </is>
      </c>
      <c r="O723" t="inlineStr"/>
      <c r="P723" t="inlineStr"/>
      <c r="Q723" t="inlineStr"/>
      <c r="R723" t="n">
        <v>3</v>
      </c>
      <c r="S723" t="inlineStr">
        <is>
          <t>Dev NA; May'2026 Release; Prompt Team; Testing NA</t>
        </is>
      </c>
      <c r="T723" t="n">
        <v>1</v>
      </c>
      <c r="U723" t="n">
        <v>0</v>
      </c>
      <c r="V723" t="n">
        <v>0</v>
      </c>
      <c r="W723" t="n">
        <v>0</v>
      </c>
      <c r="X723" t="n">
        <v>0</v>
      </c>
      <c r="Y723" t="n">
        <v>0</v>
      </c>
      <c r="Z723" t="n">
        <v>0</v>
      </c>
      <c r="AA723" t="n">
        <v>0</v>
      </c>
      <c r="AB723" t="n">
        <v>0</v>
      </c>
      <c r="AC723" t="n">
        <v>0</v>
      </c>
      <c r="AD723" t="n">
        <v>0</v>
      </c>
      <c r="AE723" t="n">
        <v>0</v>
      </c>
    </row>
    <row r="724">
      <c r="A724" t="inlineStr">
        <is>
          <t>Platform Consolidation</t>
        </is>
      </c>
      <c r="B724" t="inlineStr">
        <is>
          <t>GenAI</t>
        </is>
      </c>
      <c r="C724" t="inlineStr">
        <is>
          <t>GEN AI</t>
        </is>
      </c>
      <c r="D724" t="inlineStr">
        <is>
          <t>4470964</t>
        </is>
      </c>
      <c r="E724" t="inlineStr">
        <is>
          <t>[Prompt Team] - GenISP Prompt Team May'2026 Release Deliverables</t>
        </is>
      </c>
      <c r="F724" t="n">
        <v>4457544</v>
      </c>
      <c r="G724" t="inlineStr">
        <is>
          <t>[Prompt Team]-[GenAI-SGC] - IMS SGC Prompt Enhancement based on review feedback</t>
        </is>
      </c>
      <c r="H724" t="inlineStr">
        <is>
          <t>Active</t>
        </is>
      </c>
      <c r="I724" t="inlineStr">
        <is>
          <t>GenISP Prompt Team</t>
        </is>
      </c>
      <c r="J724" t="inlineStr"/>
      <c r="K724" t="inlineStr"/>
      <c r="L724" t="inlineStr"/>
      <c r="M724" t="inlineStr">
        <is>
          <t>Das, Leena</t>
        </is>
      </c>
      <c r="N724" t="inlineStr">
        <is>
          <t>2026-04-24T00:00:00Z</t>
        </is>
      </c>
      <c r="O724" t="inlineStr"/>
      <c r="P724" t="inlineStr"/>
      <c r="Q724" t="inlineStr"/>
      <c r="R724" t="n">
        <v>3</v>
      </c>
      <c r="S724" t="inlineStr">
        <is>
          <t>Dev NA; May'2026 Release; Prompt Team; Testing NA</t>
        </is>
      </c>
      <c r="T724" t="n">
        <v>1</v>
      </c>
      <c r="U724" t="n">
        <v>0</v>
      </c>
      <c r="V724" t="n">
        <v>0</v>
      </c>
      <c r="W724" t="n">
        <v>0</v>
      </c>
      <c r="X724" t="n">
        <v>0</v>
      </c>
      <c r="Y724" t="n">
        <v>0</v>
      </c>
      <c r="Z724" t="n">
        <v>0</v>
      </c>
      <c r="AA724" t="n">
        <v>0</v>
      </c>
      <c r="AB724" t="n">
        <v>0</v>
      </c>
      <c r="AC724" t="n">
        <v>0</v>
      </c>
      <c r="AD724" t="n">
        <v>0</v>
      </c>
      <c r="AE724" t="n">
        <v>0</v>
      </c>
    </row>
    <row r="725">
      <c r="A725" t="inlineStr">
        <is>
          <t>Platform Consolidation</t>
        </is>
      </c>
      <c r="B725" t="inlineStr">
        <is>
          <t>NextGen</t>
        </is>
      </c>
      <c r="C725" t="inlineStr">
        <is>
          <t>PMO</t>
        </is>
      </c>
      <c r="D725" t="inlineStr">
        <is>
          <t>4440976</t>
        </is>
      </c>
      <c r="E725" t="inlineStr">
        <is>
          <t>[PMO] URL update for Manage and Dashboard screens</t>
        </is>
      </c>
      <c r="F725" t="n">
        <v>4457573</v>
      </c>
      <c r="G725" t="inlineStr">
        <is>
          <t>[PMO] As a PMO user, I should be able to navigate to Manage / Dashboard screen with the new URL from Estimator/Calculator - IPc, SUs, Sec</t>
        </is>
      </c>
      <c r="H725" t="inlineStr">
        <is>
          <t>PT In Test</t>
        </is>
      </c>
      <c r="I725" t="inlineStr">
        <is>
          <t>TitansPlus</t>
        </is>
      </c>
      <c r="J725" t="inlineStr">
        <is>
          <t>nityanand.giri</t>
        </is>
      </c>
      <c r="K725" t="inlineStr">
        <is>
          <t>suresh.devarajan</t>
        </is>
      </c>
      <c r="L725" t="inlineStr">
        <is>
          <t>srinivasan.sivakumar</t>
        </is>
      </c>
      <c r="M725" t="inlineStr">
        <is>
          <t>Baskaran, Nandini</t>
        </is>
      </c>
      <c r="N725" t="inlineStr">
        <is>
          <t>2026-04-22T12:00:00Z</t>
        </is>
      </c>
      <c r="O725" t="inlineStr">
        <is>
          <t>2026-04-15T19:26:00Z</t>
        </is>
      </c>
      <c r="P725" t="inlineStr">
        <is>
          <t>2026-04-22T00:00:00Z</t>
        </is>
      </c>
      <c r="Q725" t="inlineStr"/>
      <c r="R725" t="n">
        <v>3</v>
      </c>
      <c r="S725" t="inlineStr">
        <is>
          <t>CCB Approved; dev request; UAT Testing Not Required</t>
        </is>
      </c>
      <c r="T725" t="n">
        <v>0</v>
      </c>
      <c r="U725" t="n">
        <v>1</v>
      </c>
      <c r="V725" t="n">
        <v>0</v>
      </c>
      <c r="W725" t="n">
        <v>1</v>
      </c>
      <c r="X725" t="n">
        <v>1</v>
      </c>
      <c r="Y725" t="n">
        <v>0</v>
      </c>
      <c r="Z725" t="n">
        <v>0</v>
      </c>
      <c r="AA725" t="n">
        <v>0</v>
      </c>
      <c r="AB725" t="n">
        <v>0</v>
      </c>
      <c r="AC725" t="n">
        <v>0</v>
      </c>
      <c r="AD725" t="n">
        <v>0</v>
      </c>
      <c r="AE725" t="n">
        <v>13</v>
      </c>
    </row>
    <row r="726">
      <c r="A726" t="inlineStr">
        <is>
          <t>V2V</t>
        </is>
      </c>
      <c r="B726" t="inlineStr">
        <is>
          <t>Calculator</t>
        </is>
      </c>
      <c r="C726" t="inlineStr">
        <is>
          <t>Mobilization Calculator</t>
        </is>
      </c>
      <c r="D726" t="inlineStr"/>
      <c r="E726" t="inlineStr"/>
      <c r="F726" t="n">
        <v>4457660</v>
      </c>
      <c r="G726" t="inlineStr">
        <is>
          <t>Technical | Mobilization Calculator| DTCalcualtor API Sonar Issues</t>
        </is>
      </c>
      <c r="H726" t="inlineStr">
        <is>
          <t>Active</t>
        </is>
      </c>
      <c r="I726" t="inlineStr">
        <is>
          <t>Everest</t>
        </is>
      </c>
      <c r="J726" t="inlineStr">
        <is>
          <t>nityanand.giri</t>
        </is>
      </c>
      <c r="K726" t="inlineStr">
        <is>
          <t>suresh.devarajan</t>
        </is>
      </c>
      <c r="L726" t="inlineStr">
        <is>
          <t>srinivasan.sivakumar</t>
        </is>
      </c>
      <c r="M726" t="inlineStr">
        <is>
          <t>Baskaran, Nandini</t>
        </is>
      </c>
      <c r="N726" t="inlineStr">
        <is>
          <t>2026-04-24T00:00:00Z</t>
        </is>
      </c>
      <c r="O726" t="inlineStr"/>
      <c r="P726" t="inlineStr"/>
      <c r="Q726" t="inlineStr"/>
      <c r="R726" t="n">
        <v>3</v>
      </c>
      <c r="S726" t="inlineStr">
        <is>
          <t>CCB Yet to Approve; Testing NA</t>
        </is>
      </c>
      <c r="T726" t="n">
        <v>1</v>
      </c>
      <c r="U726" t="n">
        <v>0</v>
      </c>
      <c r="V726" t="n">
        <v>0</v>
      </c>
      <c r="W726" t="n">
        <v>0</v>
      </c>
      <c r="X726" t="n">
        <v>0</v>
      </c>
      <c r="Y726" t="n">
        <v>0</v>
      </c>
      <c r="Z726" t="n">
        <v>0</v>
      </c>
      <c r="AA726" t="n">
        <v>0</v>
      </c>
      <c r="AB726" t="n">
        <v>0</v>
      </c>
      <c r="AC726" t="n">
        <v>0</v>
      </c>
      <c r="AD726" t="n">
        <v>0</v>
      </c>
      <c r="AE726" t="n">
        <v>0</v>
      </c>
    </row>
    <row r="727">
      <c r="A727" t="inlineStr">
        <is>
          <t>Rapid Soln</t>
        </is>
      </c>
      <c r="B727" t="inlineStr">
        <is>
          <t>OCP</t>
        </is>
      </c>
      <c r="C727" t="inlineStr">
        <is>
          <t>AMS</t>
        </is>
      </c>
      <c r="D727" t="inlineStr">
        <is>
          <t>4456934</t>
        </is>
      </c>
      <c r="E727" t="inlineStr">
        <is>
          <t>Technical AMS 9 May Release</t>
        </is>
      </c>
      <c r="F727" t="n">
        <v>4457720</v>
      </c>
      <c r="G727" t="inlineStr">
        <is>
          <t>[Technical] AMS : MYSPAPI - Extraction of AMS APIs</t>
        </is>
      </c>
      <c r="H727" t="inlineStr">
        <is>
          <t>Active</t>
        </is>
      </c>
      <c r="I727" t="inlineStr">
        <is>
          <t>TechCoders</t>
        </is>
      </c>
      <c r="J727" t="inlineStr">
        <is>
          <t>Francis.Deepak</t>
        </is>
      </c>
      <c r="K727" t="inlineStr">
        <is>
          <t>vishnupriya.aluru</t>
        </is>
      </c>
      <c r="L727" t="inlineStr">
        <is>
          <t>srinivasan.ks</t>
        </is>
      </c>
      <c r="M727" t="inlineStr">
        <is>
          <t>Damodaran, J.</t>
        </is>
      </c>
      <c r="N727" t="inlineStr">
        <is>
          <t>2026-04-27T00:00:00Z</t>
        </is>
      </c>
      <c r="O727" t="inlineStr"/>
      <c r="P727" t="inlineStr"/>
      <c r="Q727" t="inlineStr"/>
      <c r="R727" t="n">
        <v>5</v>
      </c>
      <c r="S727" t="inlineStr">
        <is>
          <t>AMS; Technical; Testing NA</t>
        </is>
      </c>
      <c r="T727" t="n">
        <v>1</v>
      </c>
      <c r="U727" t="n">
        <v>0</v>
      </c>
      <c r="V727" t="n">
        <v>0</v>
      </c>
      <c r="W727" t="n">
        <v>0</v>
      </c>
      <c r="X727" t="n">
        <v>0</v>
      </c>
      <c r="Y727" t="n">
        <v>0</v>
      </c>
      <c r="Z727" t="n">
        <v>0</v>
      </c>
      <c r="AA727" t="n">
        <v>0</v>
      </c>
      <c r="AB727" t="n">
        <v>0</v>
      </c>
      <c r="AC727" t="n">
        <v>0</v>
      </c>
      <c r="AD727" t="n">
        <v>0</v>
      </c>
      <c r="AE727" t="n">
        <v>0</v>
      </c>
    </row>
    <row r="728">
      <c r="A728" t="inlineStr">
        <is>
          <t>Rapid Soln</t>
        </is>
      </c>
      <c r="B728" t="inlineStr">
        <is>
          <t>NextGen</t>
        </is>
      </c>
      <c r="C728" t="inlineStr">
        <is>
          <t>OBM Report</t>
        </is>
      </c>
      <c r="D728" t="inlineStr">
        <is>
          <t>4455729</t>
        </is>
      </c>
      <c r="E728" t="inlineStr">
        <is>
          <t>OBM Analytics Stabilization and Enhancement Support for AMS, IMS, and SI</t>
        </is>
      </c>
      <c r="F728" t="n">
        <v>4457910</v>
      </c>
      <c r="G728" t="inlineStr">
        <is>
          <t>[Technical] -OBM Report: As a mySolutionPlanner user, I want to perform technical analysis on the OBM report covering the Opportunity Benchmark Cost, Metrics, Version Comparator Cost, and Version Comparator KDA Metrics reports.</t>
        </is>
      </c>
      <c r="H728" t="inlineStr">
        <is>
          <t>Active</t>
        </is>
      </c>
      <c r="I728" t="inlineStr">
        <is>
          <t>Cognilytics</t>
        </is>
      </c>
      <c r="J728" t="inlineStr">
        <is>
          <t>anil.kadiri</t>
        </is>
      </c>
      <c r="K728" t="inlineStr">
        <is>
          <t>vishnupriya.aluru</t>
        </is>
      </c>
      <c r="L728" t="inlineStr">
        <is>
          <t>srinivasan.ks</t>
        </is>
      </c>
      <c r="M728" t="inlineStr"/>
      <c r="N728" t="inlineStr">
        <is>
          <t>2026-04-22T21:00:00Z</t>
        </is>
      </c>
      <c r="O728" t="inlineStr"/>
      <c r="P728" t="inlineStr"/>
      <c r="Q728" t="inlineStr"/>
      <c r="R728" t="n">
        <v>8</v>
      </c>
      <c r="S728" t="inlineStr">
        <is>
          <t>CCB Yet to Approve; development; OBM; Testing NA</t>
        </is>
      </c>
      <c r="T728" t="n">
        <v>1</v>
      </c>
      <c r="U728" t="n">
        <v>0</v>
      </c>
      <c r="V728" t="n">
        <v>0</v>
      </c>
      <c r="W728" t="n">
        <v>0</v>
      </c>
      <c r="X728" t="n">
        <v>0</v>
      </c>
      <c r="Y728" t="n">
        <v>0</v>
      </c>
      <c r="Z728" t="n">
        <v>0</v>
      </c>
      <c r="AA728" t="n">
        <v>0</v>
      </c>
      <c r="AB728" t="n">
        <v>0</v>
      </c>
      <c r="AC728" t="n">
        <v>0</v>
      </c>
      <c r="AD728" t="n">
        <v>0</v>
      </c>
      <c r="AE728" t="n">
        <v>0</v>
      </c>
    </row>
    <row r="729">
      <c r="A729" t="inlineStr">
        <is>
          <t>Platform Consolidation</t>
        </is>
      </c>
      <c r="B729" t="inlineStr">
        <is>
          <t>DSP</t>
        </is>
      </c>
      <c r="C729" t="inlineStr">
        <is>
          <t>DSP</t>
        </is>
      </c>
      <c r="D729" t="inlineStr"/>
      <c r="E729" t="inlineStr"/>
      <c r="F729" t="n">
        <v>4458126</v>
      </c>
      <c r="G729" t="inlineStr">
        <is>
          <t>[Technical] - DSP Sonar issues- Digitaldocumentaion API</t>
        </is>
      </c>
      <c r="H729" t="inlineStr">
        <is>
          <t>In Development</t>
        </is>
      </c>
      <c r="I729" t="inlineStr">
        <is>
          <t>Ninjawarriors</t>
        </is>
      </c>
      <c r="J729" t="inlineStr">
        <is>
          <t>pandidurai.ks</t>
        </is>
      </c>
      <c r="K729" t="inlineStr">
        <is>
          <t>murugan.ssubramanian</t>
        </is>
      </c>
      <c r="L729" t="inlineStr">
        <is>
          <t>srinivasan.ks</t>
        </is>
      </c>
      <c r="M729" t="inlineStr"/>
      <c r="N729" t="inlineStr">
        <is>
          <t>2026-04-24T00:00:00Z</t>
        </is>
      </c>
      <c r="O729" t="inlineStr"/>
      <c r="P729" t="inlineStr"/>
      <c r="Q729" t="inlineStr"/>
      <c r="R729" t="n">
        <v>6</v>
      </c>
      <c r="S729" t="inlineStr">
        <is>
          <t>Technical; Testing NA</t>
        </is>
      </c>
      <c r="T729" t="n">
        <v>1</v>
      </c>
      <c r="U729" t="n">
        <v>0</v>
      </c>
      <c r="V729" t="n">
        <v>0</v>
      </c>
      <c r="W729" t="n">
        <v>0</v>
      </c>
      <c r="X729" t="n">
        <v>0</v>
      </c>
      <c r="Y729" t="n">
        <v>0</v>
      </c>
      <c r="Z729" t="n">
        <v>0</v>
      </c>
      <c r="AA729" t="n">
        <v>0</v>
      </c>
      <c r="AB729" t="n">
        <v>0</v>
      </c>
      <c r="AC729" t="n">
        <v>0</v>
      </c>
      <c r="AD729" t="n">
        <v>0</v>
      </c>
      <c r="AE729" t="n">
        <v>0</v>
      </c>
    </row>
    <row r="730">
      <c r="A730" t="inlineStr">
        <is>
          <t>Platform Consolidation</t>
        </is>
      </c>
      <c r="B730" t="inlineStr">
        <is>
          <t>DSP</t>
        </is>
      </c>
      <c r="C730" t="inlineStr">
        <is>
          <t>DSP</t>
        </is>
      </c>
      <c r="D730" t="inlineStr"/>
      <c r="E730" t="inlineStr"/>
      <c r="F730" t="n">
        <v>4458129</v>
      </c>
      <c r="G730" t="inlineStr">
        <is>
          <t>[Technical] - Digital documentation UI &amp; API Vulnerabilities issues</t>
        </is>
      </c>
      <c r="H730" t="inlineStr">
        <is>
          <t>In Development</t>
        </is>
      </c>
      <c r="I730" t="inlineStr">
        <is>
          <t>Pixel Pioneers</t>
        </is>
      </c>
      <c r="J730" t="inlineStr">
        <is>
          <t>pandidurai.ks</t>
        </is>
      </c>
      <c r="K730" t="inlineStr">
        <is>
          <t>murugan.ssubramanian</t>
        </is>
      </c>
      <c r="L730" t="inlineStr">
        <is>
          <t>srinivasan.ks</t>
        </is>
      </c>
      <c r="M730" t="inlineStr"/>
      <c r="N730" t="inlineStr">
        <is>
          <t>2026-04-22T00:00:00Z</t>
        </is>
      </c>
      <c r="O730" t="inlineStr"/>
      <c r="P730" t="inlineStr"/>
      <c r="Q730" t="inlineStr"/>
      <c r="R730" t="n">
        <v>12.5</v>
      </c>
      <c r="S730" t="inlineStr">
        <is>
          <t>Technical; Testing NA</t>
        </is>
      </c>
      <c r="T730" t="n">
        <v>1</v>
      </c>
      <c r="U730" t="n">
        <v>0</v>
      </c>
      <c r="V730" t="n">
        <v>0</v>
      </c>
      <c r="W730" t="n">
        <v>0</v>
      </c>
      <c r="X730" t="n">
        <v>0</v>
      </c>
      <c r="Y730" t="n">
        <v>0</v>
      </c>
      <c r="Z730" t="n">
        <v>0</v>
      </c>
      <c r="AA730" t="n">
        <v>0</v>
      </c>
      <c r="AB730" t="n">
        <v>0</v>
      </c>
      <c r="AC730" t="n">
        <v>0</v>
      </c>
      <c r="AD730" t="n">
        <v>0</v>
      </c>
      <c r="AE730" t="n">
        <v>0</v>
      </c>
    </row>
    <row r="731">
      <c r="A731" t="inlineStr">
        <is>
          <t>Platform Consolidation</t>
        </is>
      </c>
      <c r="B731" t="inlineStr">
        <is>
          <t>DSP</t>
        </is>
      </c>
      <c r="C731" t="inlineStr">
        <is>
          <t>DSP</t>
        </is>
      </c>
      <c r="D731" t="inlineStr"/>
      <c r="E731" t="inlineStr"/>
      <c r="F731" t="n">
        <v>4458131</v>
      </c>
      <c r="G731" t="inlineStr">
        <is>
          <t>[Technical] - Transition to Delivery | DSP Sonar issues - UI &amp; API</t>
        </is>
      </c>
      <c r="H731" t="inlineStr">
        <is>
          <t>Closed</t>
        </is>
      </c>
      <c r="I731" t="inlineStr">
        <is>
          <t>HustleHub</t>
        </is>
      </c>
      <c r="J731" t="inlineStr"/>
      <c r="K731" t="inlineStr"/>
      <c r="L731" t="inlineStr"/>
      <c r="M731" t="inlineStr"/>
      <c r="N731" t="inlineStr">
        <is>
          <t>2026-04-22T00:00:00Z</t>
        </is>
      </c>
      <c r="O731" t="inlineStr"/>
      <c r="P731" t="inlineStr"/>
      <c r="Q731" t="inlineStr"/>
      <c r="R731" t="n">
        <v>5.6</v>
      </c>
      <c r="S731" t="inlineStr">
        <is>
          <t>T2D; Technical; Testing NA</t>
        </is>
      </c>
      <c r="T731" t="n">
        <v>1</v>
      </c>
      <c r="U731" t="n">
        <v>0</v>
      </c>
      <c r="V731" t="n">
        <v>0</v>
      </c>
      <c r="W731" t="n">
        <v>0</v>
      </c>
      <c r="X731" t="n">
        <v>0</v>
      </c>
      <c r="Y731" t="n">
        <v>0</v>
      </c>
      <c r="Z731" t="n">
        <v>0</v>
      </c>
      <c r="AA731" t="n">
        <v>0</v>
      </c>
      <c r="AB731" t="n">
        <v>0</v>
      </c>
      <c r="AC731" t="n">
        <v>0</v>
      </c>
      <c r="AD731" t="n">
        <v>0</v>
      </c>
      <c r="AE731" t="n">
        <v>0</v>
      </c>
    </row>
    <row r="732">
      <c r="A732" t="inlineStr">
        <is>
          <t>Platform Consolidation</t>
        </is>
      </c>
      <c r="B732" t="inlineStr">
        <is>
          <t>DSP</t>
        </is>
      </c>
      <c r="C732" t="inlineStr">
        <is>
          <t>DSP</t>
        </is>
      </c>
      <c r="D732" t="inlineStr"/>
      <c r="E732" t="inlineStr"/>
      <c r="F732" t="n">
        <v>4458133</v>
      </c>
      <c r="G732" t="inlineStr">
        <is>
          <t>[Technical] - DSP Sonar issues- Transition to Delivery Vulnerabilities issue</t>
        </is>
      </c>
      <c r="H732" t="inlineStr">
        <is>
          <t>Closed</t>
        </is>
      </c>
      <c r="I732" t="inlineStr">
        <is>
          <t>HustleHub</t>
        </is>
      </c>
      <c r="J732" t="inlineStr"/>
      <c r="K732" t="inlineStr"/>
      <c r="L732" t="inlineStr"/>
      <c r="M732" t="inlineStr"/>
      <c r="N732" t="inlineStr">
        <is>
          <t>2026-04-22T00:00:00Z</t>
        </is>
      </c>
      <c r="O732" t="inlineStr"/>
      <c r="P732" t="inlineStr"/>
      <c r="Q732" t="inlineStr"/>
      <c r="R732" t="n">
        <v>5.6</v>
      </c>
      <c r="S732" t="inlineStr">
        <is>
          <t>T2D; Technical; Testing NA</t>
        </is>
      </c>
      <c r="T732" t="n">
        <v>1</v>
      </c>
      <c r="U732" t="n">
        <v>0</v>
      </c>
      <c r="V732" t="n">
        <v>0</v>
      </c>
      <c r="W732" t="n">
        <v>0</v>
      </c>
      <c r="X732" t="n">
        <v>0</v>
      </c>
      <c r="Y732" t="n">
        <v>0</v>
      </c>
      <c r="Z732" t="n">
        <v>0</v>
      </c>
      <c r="AA732" t="n">
        <v>0</v>
      </c>
      <c r="AB732" t="n">
        <v>0</v>
      </c>
      <c r="AC732" t="n">
        <v>0</v>
      </c>
      <c r="AD732" t="n">
        <v>0</v>
      </c>
      <c r="AE732" t="n">
        <v>0</v>
      </c>
    </row>
    <row r="733">
      <c r="A733" t="inlineStr">
        <is>
          <t>V2V</t>
        </is>
      </c>
      <c r="B733" t="inlineStr">
        <is>
          <t>Calculator</t>
        </is>
      </c>
      <c r="C733" t="inlineStr">
        <is>
          <t>Automation Calculator</t>
        </is>
      </c>
      <c r="D733" t="inlineStr"/>
      <c r="E733" t="inlineStr"/>
      <c r="F733" t="n">
        <v>4458258</v>
      </c>
      <c r="G733" t="inlineStr">
        <is>
          <t>Technical - Automation Calculator : Angular upgrade validation</t>
        </is>
      </c>
      <c r="H733" t="inlineStr">
        <is>
          <t>New</t>
        </is>
      </c>
      <c r="I733" t="inlineStr">
        <is>
          <t>Codeplayers</t>
        </is>
      </c>
      <c r="J733" t="inlineStr">
        <is>
          <t>nityanand.giri</t>
        </is>
      </c>
      <c r="K733" t="inlineStr">
        <is>
          <t>suresh.devarajan</t>
        </is>
      </c>
      <c r="L733" t="inlineStr">
        <is>
          <t>srinivasan.sivakumar</t>
        </is>
      </c>
      <c r="M733" t="inlineStr"/>
      <c r="N733" t="inlineStr">
        <is>
          <t>2026-04-24T00:00:00Z</t>
        </is>
      </c>
      <c r="O733" t="inlineStr"/>
      <c r="P733" t="inlineStr"/>
      <c r="Q733" t="inlineStr"/>
      <c r="R733" t="n">
        <v>8</v>
      </c>
      <c r="S733" t="inlineStr">
        <is>
          <t>Testing NA; UAT Testing Not Required</t>
        </is>
      </c>
      <c r="T733" t="n">
        <v>1</v>
      </c>
      <c r="U733" t="n">
        <v>0</v>
      </c>
      <c r="V733" t="n">
        <v>0</v>
      </c>
      <c r="W733" t="n">
        <v>0</v>
      </c>
      <c r="X733" t="n">
        <v>0</v>
      </c>
      <c r="Y733" t="n">
        <v>0</v>
      </c>
      <c r="Z733" t="n">
        <v>0</v>
      </c>
      <c r="AA733" t="n">
        <v>0</v>
      </c>
      <c r="AB733" t="n">
        <v>0</v>
      </c>
      <c r="AC733" t="n">
        <v>0</v>
      </c>
      <c r="AD733" t="n">
        <v>0</v>
      </c>
      <c r="AE733" t="n">
        <v>0</v>
      </c>
    </row>
    <row r="734">
      <c r="A734" t="inlineStr">
        <is>
          <t>Platform Consolidation</t>
        </is>
      </c>
      <c r="B734" t="inlineStr">
        <is>
          <t>NextGen</t>
        </is>
      </c>
      <c r="C734" t="inlineStr">
        <is>
          <t>Deal Level Canvas</t>
        </is>
      </c>
      <c r="D734" t="inlineStr">
        <is>
          <t>4458823</t>
        </is>
      </c>
      <c r="E734" t="inlineStr">
        <is>
          <t>[Technical] | Deal Level Canvas | Sharing API information.</t>
        </is>
      </c>
      <c r="F734" t="n">
        <v>4458824</v>
      </c>
      <c r="G734" t="inlineStr">
        <is>
          <t>[Technical]: Deal Level Canvas - Want to share the required information of DLC screen to the SSA team for their task completion.</t>
        </is>
      </c>
      <c r="H734" t="inlineStr">
        <is>
          <t>Closed</t>
        </is>
      </c>
      <c r="I734" t="inlineStr">
        <is>
          <t>Ninjawarriors</t>
        </is>
      </c>
      <c r="J734" t="inlineStr">
        <is>
          <t>pandidurai.ks</t>
        </is>
      </c>
      <c r="K734" t="inlineStr">
        <is>
          <t>murugan.ssubramanian</t>
        </is>
      </c>
      <c r="L734" t="inlineStr">
        <is>
          <t>srinivasan.ks</t>
        </is>
      </c>
      <c r="M734" t="inlineStr"/>
      <c r="N734" t="inlineStr">
        <is>
          <t>2026-04-22T00:00:00Z</t>
        </is>
      </c>
      <c r="O734" t="inlineStr"/>
      <c r="P734" t="inlineStr"/>
      <c r="Q734" t="inlineStr"/>
      <c r="R734" t="n">
        <v>2</v>
      </c>
      <c r="S734" t="inlineStr">
        <is>
          <t>CCB Yet to Approve; dev request; Technical; Testing NA</t>
        </is>
      </c>
      <c r="T734" t="n">
        <v>1</v>
      </c>
      <c r="U734" t="n">
        <v>0</v>
      </c>
      <c r="V734" t="n">
        <v>0</v>
      </c>
      <c r="W734" t="n">
        <v>0</v>
      </c>
      <c r="X734" t="n">
        <v>0</v>
      </c>
      <c r="Y734" t="n">
        <v>0</v>
      </c>
      <c r="Z734" t="n">
        <v>0</v>
      </c>
      <c r="AA734" t="n">
        <v>0</v>
      </c>
      <c r="AB734" t="n">
        <v>0</v>
      </c>
      <c r="AC734" t="n">
        <v>0</v>
      </c>
      <c r="AD734" t="n">
        <v>0</v>
      </c>
      <c r="AE734" t="n">
        <v>0</v>
      </c>
    </row>
    <row r="735">
      <c r="A735" t="inlineStr">
        <is>
          <t>V2V</t>
        </is>
      </c>
      <c r="B735" t="inlineStr">
        <is>
          <t>Calculator</t>
        </is>
      </c>
      <c r="C735" t="inlineStr">
        <is>
          <t>Automation Calculator</t>
        </is>
      </c>
      <c r="D735" t="inlineStr"/>
      <c r="E735" t="inlineStr"/>
      <c r="F735" t="n">
        <v>4459026</v>
      </c>
      <c r="G735" t="inlineStr">
        <is>
          <t>Technical - Automation Calculator : Sonar Fix</t>
        </is>
      </c>
      <c r="H735" t="inlineStr">
        <is>
          <t>Active</t>
        </is>
      </c>
      <c r="I735" t="inlineStr">
        <is>
          <t>Codeplayers</t>
        </is>
      </c>
      <c r="J735" t="inlineStr">
        <is>
          <t>nityanand.giri</t>
        </is>
      </c>
      <c r="K735" t="inlineStr">
        <is>
          <t>suresh.devarajan</t>
        </is>
      </c>
      <c r="L735" t="inlineStr">
        <is>
          <t>srinivasan.sivakumar</t>
        </is>
      </c>
      <c r="M735" t="inlineStr"/>
      <c r="N735" t="inlineStr">
        <is>
          <t>2026-04-24T00:00:00Z</t>
        </is>
      </c>
      <c r="O735" t="inlineStr"/>
      <c r="P735" t="inlineStr"/>
      <c r="Q735" t="inlineStr"/>
      <c r="R735" t="n">
        <v>8</v>
      </c>
      <c r="S735" t="inlineStr">
        <is>
          <t>Testing NA; UAT Testing Not Required</t>
        </is>
      </c>
      <c r="T735" t="n">
        <v>1</v>
      </c>
      <c r="U735" t="n">
        <v>0</v>
      </c>
      <c r="V735" t="n">
        <v>0</v>
      </c>
      <c r="W735" t="n">
        <v>0</v>
      </c>
      <c r="X735" t="n">
        <v>0</v>
      </c>
      <c r="Y735" t="n">
        <v>0</v>
      </c>
      <c r="Z735" t="n">
        <v>0</v>
      </c>
      <c r="AA735" t="n">
        <v>0</v>
      </c>
      <c r="AB735" t="n">
        <v>0</v>
      </c>
      <c r="AC735" t="n">
        <v>0</v>
      </c>
      <c r="AD735" t="n">
        <v>0</v>
      </c>
      <c r="AE735" t="n">
        <v>0</v>
      </c>
    </row>
    <row r="736">
      <c r="A736" t="inlineStr">
        <is>
          <t>Rapid Soln</t>
        </is>
      </c>
      <c r="B736" t="inlineStr">
        <is>
          <t>CDAT</t>
        </is>
      </c>
      <c r="C736" t="inlineStr">
        <is>
          <t>Auto-mailers</t>
        </is>
      </c>
      <c r="D736" t="inlineStr">
        <is>
          <t>4017211</t>
        </is>
      </c>
      <c r="E736" t="inlineStr">
        <is>
          <t>CDAT PMO_ UI changes and addition of email template</t>
        </is>
      </c>
      <c r="F736" t="n">
        <v>4459928</v>
      </c>
      <c r="G736" t="inlineStr">
        <is>
          <t>Technical | As a myISP user, I want the "CDAT request method" column and "initial mailer date" column in the PMO dashboard to be automatically updated by myISP when auto mailer is triggered. So that I can have accurate tracking without manual data entry</t>
        </is>
      </c>
      <c r="H736" t="inlineStr">
        <is>
          <t>In Test</t>
        </is>
      </c>
      <c r="I736" t="inlineStr">
        <is>
          <t>TechTribe</t>
        </is>
      </c>
      <c r="J736" t="inlineStr">
        <is>
          <t>pandidurai.ks</t>
        </is>
      </c>
      <c r="K736" t="inlineStr">
        <is>
          <t>murugan.ssubramanian</t>
        </is>
      </c>
      <c r="L736" t="inlineStr">
        <is>
          <t>srinivasan.ks</t>
        </is>
      </c>
      <c r="M736" t="inlineStr">
        <is>
          <t>Kalia Moorthy, Rajarajeswari</t>
        </is>
      </c>
      <c r="N736" t="inlineStr">
        <is>
          <t>2026-04-22T21:00:00Z</t>
        </is>
      </c>
      <c r="O736" t="inlineStr"/>
      <c r="P736" t="inlineStr"/>
      <c r="Q736" t="inlineStr"/>
      <c r="R736" t="n">
        <v>6</v>
      </c>
      <c r="S736" t="inlineStr">
        <is>
          <t>Testing NA; UI changes</t>
        </is>
      </c>
      <c r="T736" t="n">
        <v>1</v>
      </c>
      <c r="U736" t="n">
        <v>0</v>
      </c>
      <c r="V736" t="n">
        <v>0</v>
      </c>
      <c r="W736" t="n">
        <v>0</v>
      </c>
      <c r="X736" t="n">
        <v>0</v>
      </c>
      <c r="Y736" t="n">
        <v>0</v>
      </c>
      <c r="Z736" t="n">
        <v>0</v>
      </c>
      <c r="AA736" t="n">
        <v>0</v>
      </c>
      <c r="AB736" t="n">
        <v>0</v>
      </c>
      <c r="AC736" t="n">
        <v>0</v>
      </c>
      <c r="AD736" t="n">
        <v>0</v>
      </c>
      <c r="AE736" t="n">
        <v>0</v>
      </c>
    </row>
    <row r="737">
      <c r="A737" t="inlineStr">
        <is>
          <t>Platform Consolidation</t>
        </is>
      </c>
      <c r="B737" t="inlineStr">
        <is>
          <t>MSDA</t>
        </is>
      </c>
      <c r="C737" t="inlineStr">
        <is>
          <t>MDA</t>
        </is>
      </c>
      <c r="D737" t="inlineStr">
        <is>
          <t>4460814</t>
        </is>
      </c>
      <c r="E737" t="inlineStr">
        <is>
          <t>MDA Technical stories</t>
        </is>
      </c>
      <c r="F737" t="n">
        <v>4460792</v>
      </c>
      <c r="G737" t="inlineStr">
        <is>
          <t>[MDA-Technical]: As an MDA user, I want to work on MDA ADF pipeline optimization and the data cleanup and Infrasructure maintenance and Adhoc work</t>
        </is>
      </c>
      <c r="H737" t="inlineStr">
        <is>
          <t>Active</t>
        </is>
      </c>
      <c r="I737" t="inlineStr">
        <is>
          <t>SolutionDataLake</t>
        </is>
      </c>
      <c r="J737" t="inlineStr">
        <is>
          <t>vishal.v.nadpurohit</t>
        </is>
      </c>
      <c r="K737" t="inlineStr">
        <is>
          <t>vishnupriya.aluru</t>
        </is>
      </c>
      <c r="L737" t="inlineStr">
        <is>
          <t>srinivasan.ks</t>
        </is>
      </c>
      <c r="M737" t="inlineStr"/>
      <c r="N737" t="inlineStr">
        <is>
          <t>2026-04-22T18:00:00Z</t>
        </is>
      </c>
      <c r="O737" t="inlineStr"/>
      <c r="P737" t="inlineStr"/>
      <c r="Q737" t="inlineStr"/>
      <c r="R737" t="n">
        <v>4</v>
      </c>
      <c r="S737" t="inlineStr">
        <is>
          <t>MDA; MDA-DB; Testing NA</t>
        </is>
      </c>
      <c r="T737" t="n">
        <v>1</v>
      </c>
      <c r="U737" t="n">
        <v>0</v>
      </c>
      <c r="V737" t="n">
        <v>0</v>
      </c>
      <c r="W737" t="n">
        <v>0</v>
      </c>
      <c r="X737" t="n">
        <v>0</v>
      </c>
      <c r="Y737" t="n">
        <v>0</v>
      </c>
      <c r="Z737" t="n">
        <v>0</v>
      </c>
      <c r="AA737" t="n">
        <v>0</v>
      </c>
      <c r="AB737" t="n">
        <v>0</v>
      </c>
      <c r="AC737" t="n">
        <v>0</v>
      </c>
      <c r="AD737" t="n">
        <v>0</v>
      </c>
      <c r="AE737" t="n">
        <v>0</v>
      </c>
    </row>
    <row r="738">
      <c r="A738" t="inlineStr">
        <is>
          <t>Platform Consolidation</t>
        </is>
      </c>
      <c r="B738" t="inlineStr">
        <is>
          <t>GenAI</t>
        </is>
      </c>
      <c r="C738" t="inlineStr">
        <is>
          <t>Gen AI Adoption Report - Seperate Dashboard</t>
        </is>
      </c>
      <c r="D738" t="inlineStr">
        <is>
          <t>4258787</t>
        </is>
      </c>
      <c r="E738" t="inlineStr">
        <is>
          <t>January Release Analytics Enhancements</t>
        </is>
      </c>
      <c r="F738" t="n">
        <v>4461609</v>
      </c>
      <c r="G738" t="inlineStr">
        <is>
          <t>[Technical]: Gen AI adoption metrics dashboard enhancement to accommodate new modules</t>
        </is>
      </c>
      <c r="H738" t="inlineStr">
        <is>
          <t>Ready for Test</t>
        </is>
      </c>
      <c r="I738" t="inlineStr">
        <is>
          <t>Cognilytics</t>
        </is>
      </c>
      <c r="J738" t="inlineStr">
        <is>
          <t>anil.kadiri</t>
        </is>
      </c>
      <c r="K738" t="inlineStr">
        <is>
          <t>vishnupriya.aluru</t>
        </is>
      </c>
      <c r="L738" t="inlineStr">
        <is>
          <t>srinivasan.ks</t>
        </is>
      </c>
      <c r="M738" t="inlineStr"/>
      <c r="N738" t="inlineStr">
        <is>
          <t>2026-04-22T14:00:00Z</t>
        </is>
      </c>
      <c r="O738" t="inlineStr"/>
      <c r="P738" t="inlineStr"/>
      <c r="Q738" t="inlineStr"/>
      <c r="R738" t="n">
        <v>2</v>
      </c>
      <c r="S738" t="inlineStr">
        <is>
          <t>Analytics; Po Input; Testing NA</t>
        </is>
      </c>
      <c r="T738" t="n">
        <v>1</v>
      </c>
      <c r="U738" t="n">
        <v>0</v>
      </c>
      <c r="V738" t="n">
        <v>0</v>
      </c>
      <c r="W738" t="n">
        <v>0</v>
      </c>
      <c r="X738" t="n">
        <v>0</v>
      </c>
      <c r="Y738" t="n">
        <v>0</v>
      </c>
      <c r="Z738" t="n">
        <v>0</v>
      </c>
      <c r="AA738" t="n">
        <v>0</v>
      </c>
      <c r="AB738" t="n">
        <v>0</v>
      </c>
      <c r="AC738" t="n">
        <v>0</v>
      </c>
      <c r="AD738" t="n">
        <v>0</v>
      </c>
      <c r="AE738" t="n">
        <v>0</v>
      </c>
    </row>
    <row r="739">
      <c r="A739" t="inlineStr">
        <is>
          <t>Rapid Soln</t>
        </is>
      </c>
      <c r="B739" t="inlineStr">
        <is>
          <t>NextGen</t>
        </is>
      </c>
      <c r="C739" t="inlineStr">
        <is>
          <t>Drop 4 - Angular upgrade v19 to v21</t>
        </is>
      </c>
      <c r="D739" t="inlineStr">
        <is>
          <t>4444328</t>
        </is>
      </c>
      <c r="E739" t="inlineStr">
        <is>
          <t>Angular upgrade version 19 to version 21 - 9th May</t>
        </is>
      </c>
      <c r="F739" t="n">
        <v>4461628</v>
      </c>
      <c r="G739" t="inlineStr">
        <is>
          <t>As a myISP Solution Architect, I want to see the DSP GenAI App migrated to Angular 21</t>
        </is>
      </c>
      <c r="H739" t="inlineStr">
        <is>
          <t>Active</t>
        </is>
      </c>
      <c r="I739" t="inlineStr">
        <is>
          <t>MYISP_Revamp_UI</t>
        </is>
      </c>
      <c r="J739" t="inlineStr">
        <is>
          <t>vikrant.r.mohite</t>
        </is>
      </c>
      <c r="K739" t="inlineStr">
        <is>
          <t>mahesh.kt</t>
        </is>
      </c>
      <c r="L739" t="inlineStr">
        <is>
          <t>srinivasan.ks</t>
        </is>
      </c>
      <c r="M739" t="inlineStr">
        <is>
          <t>Das, Leena</t>
        </is>
      </c>
      <c r="N739" t="inlineStr">
        <is>
          <t>2026-04-27T00:00:00Z</t>
        </is>
      </c>
      <c r="O739" t="inlineStr"/>
      <c r="P739" t="inlineStr">
        <is>
          <t>2026-04-28T00:00:00Z</t>
        </is>
      </c>
      <c r="Q739" t="inlineStr"/>
      <c r="R739" t="n">
        <v>3</v>
      </c>
      <c r="S739" t="inlineStr">
        <is>
          <t>Angular upgrade v19 to v21; CCB Yet to Approve; DSPGenAI; PT Regression; UAT Testing Not Required</t>
        </is>
      </c>
      <c r="T739" t="n">
        <v>0</v>
      </c>
      <c r="U739" t="n">
        <v>1</v>
      </c>
      <c r="V739" t="n">
        <v>0</v>
      </c>
      <c r="W739" t="n">
        <v>1</v>
      </c>
      <c r="X739" t="n">
        <v>0</v>
      </c>
      <c r="Y739" t="n">
        <v>1</v>
      </c>
      <c r="Z739" t="n">
        <v>0</v>
      </c>
      <c r="AA739" t="n">
        <v>0</v>
      </c>
      <c r="AB739" t="n">
        <v>0</v>
      </c>
      <c r="AC739" t="n">
        <v>0</v>
      </c>
      <c r="AD739" t="n">
        <v>0</v>
      </c>
      <c r="AE739" t="n">
        <v>0</v>
      </c>
    </row>
    <row r="740">
      <c r="A740" t="inlineStr"/>
      <c r="B740" t="inlineStr"/>
      <c r="C740" t="inlineStr">
        <is>
          <t>Angular Upgrade Drop 4 - Upgrade Readiness</t>
        </is>
      </c>
      <c r="D740" t="inlineStr">
        <is>
          <t>4461628</t>
        </is>
      </c>
      <c r="E740" t="inlineStr">
        <is>
          <t>As a myISP Solution Architect, I want to see the DSP GenAI App migrated to Angular 21</t>
        </is>
      </c>
      <c r="F740" t="n">
        <v>4461629</v>
      </c>
      <c r="G740" t="inlineStr">
        <is>
          <t>Technical | Angular Upgrade Drop 4 | Analyze Legacy Application for Upgrade Readiness | DSP GenAI</t>
        </is>
      </c>
      <c r="H740" t="inlineStr">
        <is>
          <t>Active</t>
        </is>
      </c>
      <c r="I740" t="inlineStr">
        <is>
          <t>MYISP_Revamp_UI</t>
        </is>
      </c>
      <c r="J740" t="inlineStr">
        <is>
          <t>vikrant.r.mohite</t>
        </is>
      </c>
      <c r="K740" t="inlineStr">
        <is>
          <t>mahesh.kt</t>
        </is>
      </c>
      <c r="L740" t="inlineStr">
        <is>
          <t>srinivasan.ks</t>
        </is>
      </c>
      <c r="M740" t="inlineStr"/>
      <c r="N740" t="inlineStr">
        <is>
          <t>2026-04-27T00:00:00Z</t>
        </is>
      </c>
      <c r="O740" t="inlineStr"/>
      <c r="P740" t="inlineStr"/>
      <c r="Q740" t="inlineStr"/>
      <c r="R740" t="n">
        <v>3</v>
      </c>
      <c r="S740" t="inlineStr">
        <is>
          <t>Analyze for Upgrade Readiness; Angular Upgrade Drop 4; Testing NA</t>
        </is>
      </c>
      <c r="T740" t="n">
        <v>1</v>
      </c>
      <c r="U740" t="n">
        <v>0</v>
      </c>
      <c r="V740" t="n">
        <v>0</v>
      </c>
      <c r="W740" t="n">
        <v>0</v>
      </c>
      <c r="X740" t="n">
        <v>0</v>
      </c>
      <c r="Y740" t="n">
        <v>0</v>
      </c>
      <c r="Z740" t="n">
        <v>0</v>
      </c>
      <c r="AA740" t="n">
        <v>0</v>
      </c>
      <c r="AB740" t="n">
        <v>0</v>
      </c>
      <c r="AC740" t="n">
        <v>0</v>
      </c>
      <c r="AD740" t="n">
        <v>0</v>
      </c>
      <c r="AE740" t="n">
        <v>0</v>
      </c>
    </row>
    <row r="741">
      <c r="A741" t="inlineStr"/>
      <c r="B741" t="inlineStr"/>
      <c r="C741" t="inlineStr">
        <is>
          <t>Angular Upgrade Drop 4 - Local Environment Sanity Testing Issue Fixing</t>
        </is>
      </c>
      <c r="D741" t="inlineStr">
        <is>
          <t>4461628</t>
        </is>
      </c>
      <c r="E741" t="inlineStr">
        <is>
          <t>As a myISP Solution Architect, I want to see the DSP GenAI App migrated to Angular 21</t>
        </is>
      </c>
      <c r="F741" t="n">
        <v>4461636</v>
      </c>
      <c r="G741" t="inlineStr">
        <is>
          <t>Technical | Angular Upgrade Drop 4 | Local Environment Sanity Testing Issue Fixing | DSP GenAI</t>
        </is>
      </c>
      <c r="H741" t="inlineStr">
        <is>
          <t>Closed</t>
        </is>
      </c>
      <c r="I741" t="inlineStr">
        <is>
          <t>MYISP_Revamp_UI</t>
        </is>
      </c>
      <c r="J741" t="inlineStr">
        <is>
          <t>vikrant.r.mohite</t>
        </is>
      </c>
      <c r="K741" t="inlineStr">
        <is>
          <t>mahesh.kt</t>
        </is>
      </c>
      <c r="L741" t="inlineStr">
        <is>
          <t>srinivasan.ks</t>
        </is>
      </c>
      <c r="M741" t="inlineStr"/>
      <c r="N741" t="inlineStr">
        <is>
          <t>2026-04-22T00:00:00Z</t>
        </is>
      </c>
      <c r="O741" t="inlineStr"/>
      <c r="P741" t="inlineStr"/>
      <c r="Q741" t="inlineStr"/>
      <c r="R741" t="n">
        <v>3</v>
      </c>
      <c r="S741" t="inlineStr">
        <is>
          <t>Angular Upgrade Drop 4; Local Environment Sanity Testing Issue Fixing; Testing NA</t>
        </is>
      </c>
      <c r="T741" t="n">
        <v>1</v>
      </c>
      <c r="U741" t="n">
        <v>0</v>
      </c>
      <c r="V741" t="n">
        <v>0</v>
      </c>
      <c r="W741" t="n">
        <v>0</v>
      </c>
      <c r="X741" t="n">
        <v>0</v>
      </c>
      <c r="Y741" t="n">
        <v>0</v>
      </c>
      <c r="Z741" t="n">
        <v>0</v>
      </c>
      <c r="AA741" t="n">
        <v>0</v>
      </c>
      <c r="AB741" t="n">
        <v>0</v>
      </c>
      <c r="AC741" t="n">
        <v>0</v>
      </c>
      <c r="AD741" t="n">
        <v>0</v>
      </c>
      <c r="AE741" t="n">
        <v>0</v>
      </c>
    </row>
    <row r="742">
      <c r="A742" t="inlineStr"/>
      <c r="B742" t="inlineStr"/>
      <c r="C742" t="inlineStr">
        <is>
          <t>Angular Upgrade Drop 4 - Higher environment Sanity Testing</t>
        </is>
      </c>
      <c r="D742" t="inlineStr">
        <is>
          <t>4461628</t>
        </is>
      </c>
      <c r="E742" t="inlineStr">
        <is>
          <t>As a myISP Solution Architect, I want to see the DSP GenAI App migrated to Angular 21</t>
        </is>
      </c>
      <c r="F742" t="n">
        <v>4461637</v>
      </c>
      <c r="G742" t="inlineStr">
        <is>
          <t>Technical | Angular Upgrade Drop 4 | Higher Environment Sanity Testing | DSP GenAI</t>
        </is>
      </c>
      <c r="H742" t="inlineStr">
        <is>
          <t>Closed</t>
        </is>
      </c>
      <c r="I742" t="inlineStr">
        <is>
          <t>MYISP_Revamp_UI</t>
        </is>
      </c>
      <c r="J742" t="inlineStr">
        <is>
          <t>vikrant.r.mohite</t>
        </is>
      </c>
      <c r="K742" t="inlineStr">
        <is>
          <t>mahesh.kt</t>
        </is>
      </c>
      <c r="L742" t="inlineStr">
        <is>
          <t>srinivasan.ks</t>
        </is>
      </c>
      <c r="M742" t="inlineStr"/>
      <c r="N742" t="inlineStr">
        <is>
          <t>2026-04-22T00:00:00Z</t>
        </is>
      </c>
      <c r="O742" t="inlineStr"/>
      <c r="P742" t="inlineStr"/>
      <c r="Q742" t="inlineStr"/>
      <c r="R742" t="n">
        <v>3</v>
      </c>
      <c r="S742" t="inlineStr">
        <is>
          <t>Angular Upgrade Drop 4; Higher Environment Sanity Testing; Testing NA</t>
        </is>
      </c>
      <c r="T742" t="n">
        <v>1</v>
      </c>
      <c r="U742" t="n">
        <v>0</v>
      </c>
      <c r="V742" t="n">
        <v>0</v>
      </c>
      <c r="W742" t="n">
        <v>0</v>
      </c>
      <c r="X742" t="n">
        <v>0</v>
      </c>
      <c r="Y742" t="n">
        <v>0</v>
      </c>
      <c r="Z742" t="n">
        <v>0</v>
      </c>
      <c r="AA742" t="n">
        <v>0</v>
      </c>
      <c r="AB742" t="n">
        <v>0</v>
      </c>
      <c r="AC742" t="n">
        <v>0</v>
      </c>
      <c r="AD742" t="n">
        <v>0</v>
      </c>
      <c r="AE742" t="n">
        <v>0</v>
      </c>
    </row>
    <row r="743">
      <c r="A743" t="inlineStr"/>
      <c r="B743" t="inlineStr"/>
      <c r="C743" t="inlineStr">
        <is>
          <t>Angular Upgrade Drop 4 - Higher Environment Sanity Testing Issue Fixing</t>
        </is>
      </c>
      <c r="D743" t="inlineStr">
        <is>
          <t>4461628</t>
        </is>
      </c>
      <c r="E743" t="inlineStr">
        <is>
          <t>As a myISP Solution Architect, I want to see the DSP GenAI App migrated to Angular 21</t>
        </is>
      </c>
      <c r="F743" t="n">
        <v>4461638</v>
      </c>
      <c r="G743" t="inlineStr">
        <is>
          <t>Technical | Angular Upgrade Drop 4 | Higher Environment Sanity Testing Issue Fixing | DSP GenAI</t>
        </is>
      </c>
      <c r="H743" t="inlineStr">
        <is>
          <t>Active</t>
        </is>
      </c>
      <c r="I743" t="inlineStr">
        <is>
          <t>MYISP_Revamp_UI</t>
        </is>
      </c>
      <c r="J743" t="inlineStr">
        <is>
          <t>vikrant.r.mohite</t>
        </is>
      </c>
      <c r="K743" t="inlineStr">
        <is>
          <t>mahesh.kt</t>
        </is>
      </c>
      <c r="L743" t="inlineStr">
        <is>
          <t>srinivasan.ks</t>
        </is>
      </c>
      <c r="M743" t="inlineStr"/>
      <c r="N743" t="inlineStr">
        <is>
          <t>2026-04-22T00:00:00Z</t>
        </is>
      </c>
      <c r="O743" t="inlineStr"/>
      <c r="P743" t="inlineStr"/>
      <c r="Q743" t="inlineStr"/>
      <c r="R743" t="n">
        <v>3</v>
      </c>
      <c r="S743" t="inlineStr">
        <is>
          <t>Angular Upgrade Drop 4; Higher Environment Sanity Testing Issue Fixing; Testing NA</t>
        </is>
      </c>
      <c r="T743" t="n">
        <v>1</v>
      </c>
      <c r="U743" t="n">
        <v>0</v>
      </c>
      <c r="V743" t="n">
        <v>0</v>
      </c>
      <c r="W743" t="n">
        <v>0</v>
      </c>
      <c r="X743" t="n">
        <v>0</v>
      </c>
      <c r="Y743" t="n">
        <v>0</v>
      </c>
      <c r="Z743" t="n">
        <v>0</v>
      </c>
      <c r="AA743" t="n">
        <v>0</v>
      </c>
      <c r="AB743" t="n">
        <v>0</v>
      </c>
      <c r="AC743" t="n">
        <v>0</v>
      </c>
      <c r="AD743" t="n">
        <v>0</v>
      </c>
      <c r="AE743" t="n">
        <v>0</v>
      </c>
    </row>
    <row r="744">
      <c r="A744" t="inlineStr"/>
      <c r="B744" t="inlineStr"/>
      <c r="C744" t="inlineStr">
        <is>
          <t>Angular Upgrade Drop 4 - Functional Validation Support</t>
        </is>
      </c>
      <c r="D744" t="inlineStr">
        <is>
          <t>4461628</t>
        </is>
      </c>
      <c r="E744" t="inlineStr">
        <is>
          <t>As a myISP Solution Architect, I want to see the DSP GenAI App migrated to Angular 21</t>
        </is>
      </c>
      <c r="F744" t="n">
        <v>4461639</v>
      </c>
      <c r="G744" t="inlineStr">
        <is>
          <t>Technical | Angular Upgrade Drop 4 | Functional Validation Support | DSP GenAI</t>
        </is>
      </c>
      <c r="H744" t="inlineStr">
        <is>
          <t>New</t>
        </is>
      </c>
      <c r="I744" t="inlineStr">
        <is>
          <t>MYISP_Revamp_UI</t>
        </is>
      </c>
      <c r="J744" t="inlineStr">
        <is>
          <t>vikrant.r.mohite</t>
        </is>
      </c>
      <c r="K744" t="inlineStr">
        <is>
          <t>mahesh.kt</t>
        </is>
      </c>
      <c r="L744" t="inlineStr">
        <is>
          <t>srinivasan.ks</t>
        </is>
      </c>
      <c r="M744" t="inlineStr"/>
      <c r="N744" t="inlineStr">
        <is>
          <t>2026-04-22T00:00:00Z</t>
        </is>
      </c>
      <c r="O744" t="inlineStr"/>
      <c r="P744" t="inlineStr"/>
      <c r="Q744" t="inlineStr"/>
      <c r="R744" t="n">
        <v>3</v>
      </c>
      <c r="S744" t="inlineStr">
        <is>
          <t>Angular Upgrade Drop 4; Functional Validation Support; Testing NA</t>
        </is>
      </c>
      <c r="T744" t="n">
        <v>1</v>
      </c>
      <c r="U744" t="n">
        <v>0</v>
      </c>
      <c r="V744" t="n">
        <v>0</v>
      </c>
      <c r="W744" t="n">
        <v>0</v>
      </c>
      <c r="X744" t="n">
        <v>0</v>
      </c>
      <c r="Y744" t="n">
        <v>0</v>
      </c>
      <c r="Z744" t="n">
        <v>0</v>
      </c>
      <c r="AA744" t="n">
        <v>0</v>
      </c>
      <c r="AB744" t="n">
        <v>0</v>
      </c>
      <c r="AC744" t="n">
        <v>0</v>
      </c>
      <c r="AD744" t="n">
        <v>0</v>
      </c>
      <c r="AE744" t="n">
        <v>0</v>
      </c>
    </row>
    <row r="745">
      <c r="A745" t="inlineStr"/>
      <c r="B745" t="inlineStr"/>
      <c r="C745" t="inlineStr">
        <is>
          <t>Angular Upgrade Drop 4 - Code merging</t>
        </is>
      </c>
      <c r="D745" t="inlineStr">
        <is>
          <t>4461628</t>
        </is>
      </c>
      <c r="E745" t="inlineStr">
        <is>
          <t>As a myISP Solution Architect, I want to see the DSP GenAI App migrated to Angular 21</t>
        </is>
      </c>
      <c r="F745" t="n">
        <v>4461641</v>
      </c>
      <c r="G745" t="inlineStr">
        <is>
          <t>Technical | Angular Upgrade Drop 4 | Code merge | DSP GenAI</t>
        </is>
      </c>
      <c r="H745" t="inlineStr">
        <is>
          <t>New</t>
        </is>
      </c>
      <c r="I745" t="inlineStr">
        <is>
          <t>MYISP_Revamp_UI</t>
        </is>
      </c>
      <c r="J745" t="inlineStr">
        <is>
          <t>vikrant.r.mohite</t>
        </is>
      </c>
      <c r="K745" t="inlineStr">
        <is>
          <t>mahesh.kt</t>
        </is>
      </c>
      <c r="L745" t="inlineStr">
        <is>
          <t>srinivasan.ks</t>
        </is>
      </c>
      <c r="M745" t="inlineStr"/>
      <c r="N745" t="inlineStr">
        <is>
          <t>2026-04-22T00:00:00Z</t>
        </is>
      </c>
      <c r="O745" t="inlineStr"/>
      <c r="P745" t="inlineStr"/>
      <c r="Q745" t="inlineStr"/>
      <c r="R745" t="n">
        <v>3</v>
      </c>
      <c r="S745" t="inlineStr">
        <is>
          <t>Angular Upgrade Drop 4; Code merging; Testing NA</t>
        </is>
      </c>
      <c r="T745" t="n">
        <v>1</v>
      </c>
      <c r="U745" t="n">
        <v>0</v>
      </c>
      <c r="V745" t="n">
        <v>0</v>
      </c>
      <c r="W745" t="n">
        <v>0</v>
      </c>
      <c r="X745" t="n">
        <v>0</v>
      </c>
      <c r="Y745" t="n">
        <v>0</v>
      </c>
      <c r="Z745" t="n">
        <v>0</v>
      </c>
      <c r="AA745" t="n">
        <v>0</v>
      </c>
      <c r="AB745" t="n">
        <v>0</v>
      </c>
      <c r="AC745" t="n">
        <v>0</v>
      </c>
      <c r="AD745" t="n">
        <v>0</v>
      </c>
      <c r="AE745" t="n">
        <v>0</v>
      </c>
    </row>
    <row r="746">
      <c r="A746" t="inlineStr"/>
      <c r="B746" t="inlineStr"/>
      <c r="C746" t="inlineStr">
        <is>
          <t>Angular Upgrade Drop 4 - Supporting Regression Testing</t>
        </is>
      </c>
      <c r="D746" t="inlineStr">
        <is>
          <t>4461628</t>
        </is>
      </c>
      <c r="E746" t="inlineStr">
        <is>
          <t>As a myISP Solution Architect, I want to see the DSP GenAI App migrated to Angular 21</t>
        </is>
      </c>
      <c r="F746" t="n">
        <v>4461642</v>
      </c>
      <c r="G746" t="inlineStr">
        <is>
          <t>Technical | Angular Upgrade Drop 4 | Support Regression Testing by PT Team | DSP GenAI</t>
        </is>
      </c>
      <c r="H746" t="inlineStr">
        <is>
          <t>New</t>
        </is>
      </c>
      <c r="I746" t="inlineStr">
        <is>
          <t>MYISP_Revamp_UI</t>
        </is>
      </c>
      <c r="J746" t="inlineStr">
        <is>
          <t>vikrant.r.mohite</t>
        </is>
      </c>
      <c r="K746" t="inlineStr">
        <is>
          <t>mahesh.kt</t>
        </is>
      </c>
      <c r="L746" t="inlineStr">
        <is>
          <t>srinivasan.ks</t>
        </is>
      </c>
      <c r="M746" t="inlineStr"/>
      <c r="N746" t="inlineStr">
        <is>
          <t>2026-04-22T00:00:00Z</t>
        </is>
      </c>
      <c r="O746" t="inlineStr"/>
      <c r="P746" t="inlineStr"/>
      <c r="Q746" t="inlineStr"/>
      <c r="R746" t="n">
        <v>3</v>
      </c>
      <c r="S746" t="inlineStr">
        <is>
          <t>Angular Upgrade Drop 4; Supporting Regression Testing; Testing NA</t>
        </is>
      </c>
      <c r="T746" t="n">
        <v>1</v>
      </c>
      <c r="U746" t="n">
        <v>0</v>
      </c>
      <c r="V746" t="n">
        <v>0</v>
      </c>
      <c r="W746" t="n">
        <v>0</v>
      </c>
      <c r="X746" t="n">
        <v>0</v>
      </c>
      <c r="Y746" t="n">
        <v>0</v>
      </c>
      <c r="Z746" t="n">
        <v>0</v>
      </c>
      <c r="AA746" t="n">
        <v>0</v>
      </c>
      <c r="AB746" t="n">
        <v>0</v>
      </c>
      <c r="AC746" t="n">
        <v>0</v>
      </c>
      <c r="AD746" t="n">
        <v>0</v>
      </c>
      <c r="AE746" t="n">
        <v>0</v>
      </c>
    </row>
    <row r="747">
      <c r="A747" t="inlineStr">
        <is>
          <t>Platform Consolidation</t>
        </is>
      </c>
      <c r="B747" t="inlineStr">
        <is>
          <t>MSDA</t>
        </is>
      </c>
      <c r="C747" t="inlineStr">
        <is>
          <t>MDA</t>
        </is>
      </c>
      <c r="D747" t="inlineStr">
        <is>
          <t>4131626</t>
        </is>
      </c>
      <c r="E747" t="inlineStr">
        <is>
          <t>MDA Technical stories</t>
        </is>
      </c>
      <c r="F747" t="n">
        <v>4461730</v>
      </c>
      <c r="G747" t="inlineStr">
        <is>
          <t>GHC Savings | MDA - other utilized efforts</t>
        </is>
      </c>
      <c r="H747" t="inlineStr">
        <is>
          <t>Active</t>
        </is>
      </c>
      <c r="I747" t="inlineStr">
        <is>
          <t>SolutionDataLake</t>
        </is>
      </c>
      <c r="J747" t="inlineStr">
        <is>
          <t>vishal.v.nadpurohit</t>
        </is>
      </c>
      <c r="K747" t="inlineStr">
        <is>
          <t>vishnupriya.aluru</t>
        </is>
      </c>
      <c r="L747" t="inlineStr">
        <is>
          <t>srinivasan.ks</t>
        </is>
      </c>
      <c r="M747" t="inlineStr"/>
      <c r="N747" t="inlineStr">
        <is>
          <t>2026-04-22T00:00:00Z</t>
        </is>
      </c>
      <c r="O747" t="inlineStr"/>
      <c r="P747" t="inlineStr"/>
      <c r="Q747" t="inlineStr"/>
      <c r="R747" t="n">
        <v>10</v>
      </c>
      <c r="S747" t="inlineStr">
        <is>
          <t>MDA; Testing NA</t>
        </is>
      </c>
      <c r="T747" t="n">
        <v>1</v>
      </c>
      <c r="U747" t="n">
        <v>0</v>
      </c>
      <c r="V747" t="n">
        <v>0</v>
      </c>
      <c r="W747" t="n">
        <v>0</v>
      </c>
      <c r="X747" t="n">
        <v>0</v>
      </c>
      <c r="Y747" t="n">
        <v>0</v>
      </c>
      <c r="Z747" t="n">
        <v>0</v>
      </c>
      <c r="AA747" t="n">
        <v>0</v>
      </c>
      <c r="AB747" t="n">
        <v>0</v>
      </c>
      <c r="AC747" t="n">
        <v>0</v>
      </c>
      <c r="AD747" t="n">
        <v>0</v>
      </c>
      <c r="AE747" t="n">
        <v>0</v>
      </c>
    </row>
    <row r="748">
      <c r="A748" t="inlineStr">
        <is>
          <t>V2V</t>
        </is>
      </c>
      <c r="B748" t="inlineStr">
        <is>
          <t>Calculator</t>
        </is>
      </c>
      <c r="C748" t="inlineStr">
        <is>
          <t>Attach Calculator</t>
        </is>
      </c>
      <c r="D748" t="inlineStr">
        <is>
          <t>4372279</t>
        </is>
      </c>
      <c r="E748" t="inlineStr">
        <is>
          <t>Attach Calculator</t>
        </is>
      </c>
      <c r="F748" t="n">
        <v>4461784</v>
      </c>
      <c r="G748" t="inlineStr">
        <is>
          <t>[Attach Calculator]-Asset-As a Solution Architect, I want version options in the Select Version popup to display full asset names with clear separators and business-priority sorting, So that I can quickly choose valid attachable versions without ambiguity.</t>
        </is>
      </c>
      <c r="H748" t="inlineStr">
        <is>
          <t>PT In Test</t>
        </is>
      </c>
      <c r="I748" t="inlineStr">
        <is>
          <t>TechSavers</t>
        </is>
      </c>
      <c r="J748" t="inlineStr">
        <is>
          <t>nityanand.giri</t>
        </is>
      </c>
      <c r="K748" t="inlineStr">
        <is>
          <t>suresh.devarajan</t>
        </is>
      </c>
      <c r="L748" t="inlineStr">
        <is>
          <t>srinivasan.sivakumar</t>
        </is>
      </c>
      <c r="M748" t="inlineStr">
        <is>
          <t>Baskaran, Nandini</t>
        </is>
      </c>
      <c r="N748" t="inlineStr">
        <is>
          <t>2026-04-22T00:00:00Z</t>
        </is>
      </c>
      <c r="O748" t="inlineStr">
        <is>
          <t>2026-04-17T00:00:00Z</t>
        </is>
      </c>
      <c r="P748" t="inlineStr">
        <is>
          <t>2026-04-23T00:00:00Z</t>
        </is>
      </c>
      <c r="Q748" t="inlineStr"/>
      <c r="R748" t="n">
        <v>3</v>
      </c>
      <c r="S748" t="inlineStr">
        <is>
          <t>CCB Approved; Po Input</t>
        </is>
      </c>
      <c r="T748" t="n">
        <v>0</v>
      </c>
      <c r="U748" t="n">
        <v>1</v>
      </c>
      <c r="V748" t="n">
        <v>1</v>
      </c>
      <c r="W748" t="n">
        <v>0</v>
      </c>
      <c r="X748" t="n">
        <v>1</v>
      </c>
      <c r="Y748" t="n">
        <v>0</v>
      </c>
      <c r="Z748" t="n">
        <v>0</v>
      </c>
      <c r="AA748" t="n">
        <v>1</v>
      </c>
      <c r="AB748" t="n">
        <v>4</v>
      </c>
      <c r="AC748" t="n">
        <v>0</v>
      </c>
      <c r="AD748" t="n">
        <v>0</v>
      </c>
      <c r="AE748" t="n">
        <v>3</v>
      </c>
    </row>
    <row r="749">
      <c r="A749" t="inlineStr">
        <is>
          <t>V2V</t>
        </is>
      </c>
      <c r="B749" t="inlineStr">
        <is>
          <t>Calculator</t>
        </is>
      </c>
      <c r="C749" t="inlineStr">
        <is>
          <t>Attach Calculator</t>
        </is>
      </c>
      <c r="D749" t="inlineStr">
        <is>
          <t>4372279</t>
        </is>
      </c>
      <c r="E749" t="inlineStr">
        <is>
          <t>Attach Calculator</t>
        </is>
      </c>
      <c r="F749" t="n">
        <v>4461786</v>
      </c>
      <c r="G749" t="inlineStr">
        <is>
          <t>[Attach Calculator] IPC/Sus/Sec As a Solution Architect, I want the attach icon to be the single entry point for version selection and lifecycle actions, So that attachment, override, detach, and exemption are consistent and auditable.</t>
        </is>
      </c>
      <c r="H749" t="inlineStr">
        <is>
          <t>PT In Test</t>
        </is>
      </c>
      <c r="I749" t="inlineStr">
        <is>
          <t>TitansPlus</t>
        </is>
      </c>
      <c r="J749" t="inlineStr">
        <is>
          <t>nityanand.giri</t>
        </is>
      </c>
      <c r="K749" t="inlineStr">
        <is>
          <t>suresh.devarajan</t>
        </is>
      </c>
      <c r="L749" t="inlineStr">
        <is>
          <t>srinivasan.sivakumar</t>
        </is>
      </c>
      <c r="M749" t="inlineStr">
        <is>
          <t>Baskaran, Nandini</t>
        </is>
      </c>
      <c r="N749" t="inlineStr">
        <is>
          <t>2026-04-22T00:00:00Z</t>
        </is>
      </c>
      <c r="O749" t="inlineStr">
        <is>
          <t>2026-04-20T11:52:00Z</t>
        </is>
      </c>
      <c r="P749" t="inlineStr">
        <is>
          <t>2026-04-22T20:00:00Z</t>
        </is>
      </c>
      <c r="Q749" t="inlineStr"/>
      <c r="R749" t="n">
        <v>3</v>
      </c>
      <c r="S749" t="inlineStr">
        <is>
          <t>CCB Approved; Po Input</t>
        </is>
      </c>
      <c r="T749" t="n">
        <v>0</v>
      </c>
      <c r="U749" t="n">
        <v>1</v>
      </c>
      <c r="V749" t="n">
        <v>1</v>
      </c>
      <c r="W749" t="n">
        <v>0</v>
      </c>
      <c r="X749" t="n">
        <v>1</v>
      </c>
      <c r="Y749" t="n">
        <v>0</v>
      </c>
      <c r="Z749" t="n">
        <v>0</v>
      </c>
      <c r="AA749" t="n">
        <v>1</v>
      </c>
      <c r="AB749" t="n">
        <v>0</v>
      </c>
      <c r="AC749" t="n">
        <v>0</v>
      </c>
      <c r="AD749" t="n">
        <v>0</v>
      </c>
      <c r="AE749" t="n">
        <v>34</v>
      </c>
    </row>
    <row r="750">
      <c r="A750" t="inlineStr">
        <is>
          <t>V2V</t>
        </is>
      </c>
      <c r="B750" t="inlineStr">
        <is>
          <t>Calculator</t>
        </is>
      </c>
      <c r="C750" t="inlineStr">
        <is>
          <t>Attach Calculator</t>
        </is>
      </c>
      <c r="D750" t="inlineStr">
        <is>
          <t>4387285</t>
        </is>
      </c>
      <c r="E750" t="inlineStr">
        <is>
          <t>Automation calculator - Attach Calculator</t>
        </is>
      </c>
      <c r="F750" t="n">
        <v>4461954</v>
      </c>
      <c r="G750" t="inlineStr">
        <is>
          <t>[Attach Calculator] As a Solution Architect, I want the attach icon to be the single entry point for version selection and lifecycle actions, So that attachment, override, detach, and exemption are consistent and auditable.- Automation</t>
        </is>
      </c>
      <c r="H750" t="inlineStr">
        <is>
          <t>PT In Test</t>
        </is>
      </c>
      <c r="I750" t="inlineStr">
        <is>
          <t>CrazyCoders</t>
        </is>
      </c>
      <c r="J750" t="inlineStr">
        <is>
          <t>nityanand.giri</t>
        </is>
      </c>
      <c r="K750" t="inlineStr">
        <is>
          <t>suresh.devarajan</t>
        </is>
      </c>
      <c r="L750" t="inlineStr">
        <is>
          <t>srinivasan.sivakumar</t>
        </is>
      </c>
      <c r="M750" t="inlineStr">
        <is>
          <t>Baskaran, Nandini</t>
        </is>
      </c>
      <c r="N750" t="inlineStr">
        <is>
          <t>2026-04-22T19:00:00Z</t>
        </is>
      </c>
      <c r="O750" t="inlineStr">
        <is>
          <t>2026-04-17T13:12:00Z</t>
        </is>
      </c>
      <c r="P750" t="inlineStr">
        <is>
          <t>2026-04-27T20:00:00Z</t>
        </is>
      </c>
      <c r="Q750" t="inlineStr"/>
      <c r="R750" t="n">
        <v>8</v>
      </c>
      <c r="S750" t="inlineStr">
        <is>
          <t>CCB Approved; PO inputs</t>
        </is>
      </c>
      <c r="T750" t="n">
        <v>0</v>
      </c>
      <c r="U750" t="n">
        <v>1</v>
      </c>
      <c r="V750" t="n">
        <v>1</v>
      </c>
      <c r="W750" t="n">
        <v>0</v>
      </c>
      <c r="X750" t="n">
        <v>1</v>
      </c>
      <c r="Y750" t="n">
        <v>0</v>
      </c>
      <c r="Z750" t="n">
        <v>0</v>
      </c>
      <c r="AA750" t="n">
        <v>1</v>
      </c>
      <c r="AB750" t="n">
        <v>0</v>
      </c>
      <c r="AC750" t="n">
        <v>0</v>
      </c>
      <c r="AD750" t="n">
        <v>0</v>
      </c>
      <c r="AE750" t="n">
        <v>30</v>
      </c>
    </row>
    <row r="751">
      <c r="A751" t="inlineStr">
        <is>
          <t>V2V</t>
        </is>
      </c>
      <c r="B751" t="inlineStr">
        <is>
          <t>Calculator</t>
        </is>
      </c>
      <c r="C751" t="inlineStr">
        <is>
          <t>Attach Calculator</t>
        </is>
      </c>
      <c r="D751" t="inlineStr">
        <is>
          <t>4387285</t>
        </is>
      </c>
      <c r="E751" t="inlineStr">
        <is>
          <t>Automation calculator - Attach Calculator</t>
        </is>
      </c>
      <c r="F751" t="n">
        <v>4461955</v>
      </c>
      <c r="G751" t="inlineStr">
        <is>
          <t>[Attach Calculator]As a myISP SA, I want version options in the Select Version popup to display full asset names with clear separators and business-priority sorting, So that I can quickly choose valid attachable versions without ambiguity.- Automation</t>
        </is>
      </c>
      <c r="H751" t="inlineStr">
        <is>
          <t>UAT In Test</t>
        </is>
      </c>
      <c r="I751" t="inlineStr">
        <is>
          <t>CrazyCoders</t>
        </is>
      </c>
      <c r="J751" t="inlineStr">
        <is>
          <t>nityanand.giri</t>
        </is>
      </c>
      <c r="K751" t="inlineStr">
        <is>
          <t>suresh.devarajan</t>
        </is>
      </c>
      <c r="L751" t="inlineStr">
        <is>
          <t>srinivasan.sivakumar</t>
        </is>
      </c>
      <c r="M751" t="inlineStr">
        <is>
          <t>Baskaran, Nandini</t>
        </is>
      </c>
      <c r="N751" t="inlineStr">
        <is>
          <t>2026-04-22T19:00:00Z</t>
        </is>
      </c>
      <c r="O751" t="inlineStr">
        <is>
          <t>2026-04-17T09:23:00Z</t>
        </is>
      </c>
      <c r="P751" t="inlineStr">
        <is>
          <t>2026-04-23T00:00:00Z</t>
        </is>
      </c>
      <c r="Q751" t="inlineStr"/>
      <c r="R751" t="n">
        <v>8</v>
      </c>
      <c r="S751" t="inlineStr">
        <is>
          <t>CCB Approved; Parallel UAT; PO inputs</t>
        </is>
      </c>
      <c r="T751" t="n">
        <v>0</v>
      </c>
      <c r="U751" t="n">
        <v>1</v>
      </c>
      <c r="V751" t="n">
        <v>1</v>
      </c>
      <c r="W751" t="n">
        <v>0</v>
      </c>
      <c r="X751" t="n">
        <v>1</v>
      </c>
      <c r="Y751" t="n">
        <v>0</v>
      </c>
      <c r="Z751" t="n">
        <v>1</v>
      </c>
      <c r="AA751" t="n">
        <v>0</v>
      </c>
      <c r="AB751" t="n">
        <v>0</v>
      </c>
      <c r="AC751" t="n">
        <v>0</v>
      </c>
      <c r="AD751" t="n">
        <v>0</v>
      </c>
      <c r="AE751" t="n">
        <v>9</v>
      </c>
    </row>
    <row r="752">
      <c r="A752" t="inlineStr"/>
      <c r="B752" t="inlineStr"/>
      <c r="C752" t="inlineStr"/>
      <c r="D752" t="inlineStr"/>
      <c r="E752" t="inlineStr"/>
      <c r="F752" t="n">
        <v>4462088</v>
      </c>
      <c r="G752" t="inlineStr">
        <is>
          <t>Technical | PLD | Dashboard Preference redirection instead of RoleID  | Toolkit to master Library upgrade in AssignmentDashboard</t>
        </is>
      </c>
      <c r="H752" t="inlineStr">
        <is>
          <t>In Development</t>
        </is>
      </c>
      <c r="I752" t="inlineStr">
        <is>
          <t>DevNinjas</t>
        </is>
      </c>
      <c r="J752" t="inlineStr">
        <is>
          <t>sona.job</t>
        </is>
      </c>
      <c r="K752" t="inlineStr">
        <is>
          <t>c.dhiman</t>
        </is>
      </c>
      <c r="L752" t="inlineStr">
        <is>
          <t>madhuri.chintala</t>
        </is>
      </c>
      <c r="M752" t="inlineStr"/>
      <c r="N752" t="inlineStr">
        <is>
          <t>2026-04-22T00:00:00Z</t>
        </is>
      </c>
      <c r="O752" t="inlineStr"/>
      <c r="P752" t="inlineStr"/>
      <c r="Q752" t="inlineStr"/>
      <c r="R752" t="n">
        <v>8</v>
      </c>
      <c r="S752" t="inlineStr">
        <is>
          <t>Testing NA</t>
        </is>
      </c>
      <c r="T752" t="n">
        <v>1</v>
      </c>
      <c r="U752" t="n">
        <v>0</v>
      </c>
      <c r="V752" t="n">
        <v>0</v>
      </c>
      <c r="W752" t="n">
        <v>0</v>
      </c>
      <c r="X752" t="n">
        <v>0</v>
      </c>
      <c r="Y752" t="n">
        <v>0</v>
      </c>
      <c r="Z752" t="n">
        <v>0</v>
      </c>
      <c r="AA752" t="n">
        <v>0</v>
      </c>
      <c r="AB752" t="n">
        <v>0</v>
      </c>
      <c r="AC752" t="n">
        <v>0</v>
      </c>
      <c r="AD752" t="n">
        <v>0</v>
      </c>
      <c r="AE752" t="n">
        <v>0</v>
      </c>
    </row>
    <row r="753">
      <c r="A753" t="inlineStr">
        <is>
          <t>Platform Consolidation</t>
        </is>
      </c>
      <c r="B753" t="inlineStr">
        <is>
          <t>GenAI</t>
        </is>
      </c>
      <c r="C753" t="inlineStr">
        <is>
          <t>GEN AI</t>
        </is>
      </c>
      <c r="D753" t="inlineStr">
        <is>
          <t>4470964</t>
        </is>
      </c>
      <c r="E753" t="inlineStr">
        <is>
          <t>[Prompt Team] - GenISP Prompt Team May'2026 Release Deliverables</t>
        </is>
      </c>
      <c r="F753" t="n">
        <v>4462126</v>
      </c>
      <c r="G753" t="inlineStr">
        <is>
          <t>[Prompt Team]-[GenAI-DLC] As a prompt engineer, I need to design and validate prompts for BPMS DLC nudges.</t>
        </is>
      </c>
      <c r="H753" t="inlineStr">
        <is>
          <t>Active</t>
        </is>
      </c>
      <c r="I753" t="inlineStr">
        <is>
          <t>GenISP Prompt Team</t>
        </is>
      </c>
      <c r="J753" t="inlineStr"/>
      <c r="K753" t="inlineStr"/>
      <c r="L753" t="inlineStr"/>
      <c r="M753" t="inlineStr"/>
      <c r="N753" t="inlineStr">
        <is>
          <t>2026-04-24T00:00:00Z</t>
        </is>
      </c>
      <c r="O753" t="inlineStr"/>
      <c r="P753" t="inlineStr"/>
      <c r="Q753" t="inlineStr"/>
      <c r="R753" t="n">
        <v>8</v>
      </c>
      <c r="S753" t="inlineStr">
        <is>
          <t>Dev NA; May'2026 Release; Prompt Team; Testing NA</t>
        </is>
      </c>
      <c r="T753" t="n">
        <v>1</v>
      </c>
      <c r="U753" t="n">
        <v>0</v>
      </c>
      <c r="V753" t="n">
        <v>0</v>
      </c>
      <c r="W753" t="n">
        <v>0</v>
      </c>
      <c r="X753" t="n">
        <v>0</v>
      </c>
      <c r="Y753" t="n">
        <v>0</v>
      </c>
      <c r="Z753" t="n">
        <v>0</v>
      </c>
      <c r="AA753" t="n">
        <v>0</v>
      </c>
      <c r="AB753" t="n">
        <v>0</v>
      </c>
      <c r="AC753" t="n">
        <v>0</v>
      </c>
      <c r="AD753" t="n">
        <v>0</v>
      </c>
      <c r="AE753" t="n">
        <v>0</v>
      </c>
    </row>
    <row r="754">
      <c r="A754" t="inlineStr">
        <is>
          <t>Rapid Soln</t>
        </is>
      </c>
      <c r="B754" t="inlineStr">
        <is>
          <t>NextGen</t>
        </is>
      </c>
      <c r="C754" t="inlineStr">
        <is>
          <t>DCSO</t>
        </is>
      </c>
      <c r="D754" t="inlineStr">
        <is>
          <t>4462171</t>
        </is>
      </c>
      <c r="E754" t="inlineStr">
        <is>
          <t>myISP - Digital DCSO Reports</t>
        </is>
      </c>
      <c r="F754" t="n">
        <v>4462174</v>
      </c>
      <c r="G754" t="inlineStr">
        <is>
          <t>As a Solution Architect, I want to navigate to the DCSO Report tab and view the multi-SG summary</t>
        </is>
      </c>
      <c r="H754" t="inlineStr">
        <is>
          <t>Active</t>
        </is>
      </c>
      <c r="I754" t="inlineStr">
        <is>
          <t>SolutionDataLake</t>
        </is>
      </c>
      <c r="J754" t="inlineStr">
        <is>
          <t>vishal.v.nadpurohit</t>
        </is>
      </c>
      <c r="K754" t="inlineStr">
        <is>
          <t>vishnupriya.aluru</t>
        </is>
      </c>
      <c r="L754" t="inlineStr">
        <is>
          <t>srinivasan.ks</t>
        </is>
      </c>
      <c r="M754" t="inlineStr">
        <is>
          <t>Vv, Shini</t>
        </is>
      </c>
      <c r="N754" t="inlineStr">
        <is>
          <t>2026-04-22T18:00:00Z</t>
        </is>
      </c>
      <c r="O754" t="inlineStr"/>
      <c r="P754" t="inlineStr">
        <is>
          <t>2026-04-24T00:00:00Z</t>
        </is>
      </c>
      <c r="Q754" t="inlineStr"/>
      <c r="R754" t="n">
        <v>4</v>
      </c>
      <c r="S754" t="inlineStr">
        <is>
          <t>CCB Yet to Approve; DCSO; myISP Adv; PO inputs; Testing NA</t>
        </is>
      </c>
      <c r="T754" t="n">
        <v>1</v>
      </c>
      <c r="U754" t="n">
        <v>0</v>
      </c>
      <c r="V754" t="n">
        <v>0</v>
      </c>
      <c r="W754" t="n">
        <v>0</v>
      </c>
      <c r="X754" t="n">
        <v>0</v>
      </c>
      <c r="Y754" t="n">
        <v>0</v>
      </c>
      <c r="Z754" t="n">
        <v>0</v>
      </c>
      <c r="AA754" t="n">
        <v>0</v>
      </c>
      <c r="AB754" t="n">
        <v>0</v>
      </c>
      <c r="AC754" t="n">
        <v>0</v>
      </c>
      <c r="AD754" t="n">
        <v>0</v>
      </c>
      <c r="AE754" t="n">
        <v>0</v>
      </c>
    </row>
    <row r="755">
      <c r="A755" t="inlineStr">
        <is>
          <t>Rapid Soln</t>
        </is>
      </c>
      <c r="B755" t="inlineStr">
        <is>
          <t>NextGen</t>
        </is>
      </c>
      <c r="C755" t="inlineStr">
        <is>
          <t>DCSO</t>
        </is>
      </c>
      <c r="D755" t="inlineStr">
        <is>
          <t>4462171</t>
        </is>
      </c>
      <c r="E755" t="inlineStr">
        <is>
          <t>myISP - Digital DCSO Reports</t>
        </is>
      </c>
      <c r="F755" t="n">
        <v>4462176</v>
      </c>
      <c r="G755" t="inlineStr">
        <is>
          <t>As a Solution Architect, I want to switch between Published and Active DCSO versions in the report</t>
        </is>
      </c>
      <c r="H755" t="inlineStr">
        <is>
          <t>Active</t>
        </is>
      </c>
      <c r="I755" t="inlineStr">
        <is>
          <t>SolutionDataLake</t>
        </is>
      </c>
      <c r="J755" t="inlineStr">
        <is>
          <t>vishal.v.nadpurohit</t>
        </is>
      </c>
      <c r="K755" t="inlineStr">
        <is>
          <t>vishnupriya.aluru</t>
        </is>
      </c>
      <c r="L755" t="inlineStr">
        <is>
          <t>srinivasan.ks</t>
        </is>
      </c>
      <c r="M755" t="inlineStr">
        <is>
          <t>Vv, Shini</t>
        </is>
      </c>
      <c r="N755" t="inlineStr">
        <is>
          <t>2026-04-22T18:00:00Z</t>
        </is>
      </c>
      <c r="O755" t="inlineStr"/>
      <c r="P755" t="inlineStr">
        <is>
          <t>2026-04-24T00:00:00Z</t>
        </is>
      </c>
      <c r="Q755" t="inlineStr"/>
      <c r="R755" t="n">
        <v>4</v>
      </c>
      <c r="S755" t="inlineStr">
        <is>
          <t>CCB Yet to Approve; DCSO; myISP Adv; PO inputs; Testing NA</t>
        </is>
      </c>
      <c r="T755" t="n">
        <v>1</v>
      </c>
      <c r="U755" t="n">
        <v>0</v>
      </c>
      <c r="V755" t="n">
        <v>0</v>
      </c>
      <c r="W755" t="n">
        <v>0</v>
      </c>
      <c r="X755" t="n">
        <v>0</v>
      </c>
      <c r="Y755" t="n">
        <v>0</v>
      </c>
      <c r="Z755" t="n">
        <v>0</v>
      </c>
      <c r="AA755" t="n">
        <v>0</v>
      </c>
      <c r="AB755" t="n">
        <v>0</v>
      </c>
      <c r="AC755" t="n">
        <v>0</v>
      </c>
      <c r="AD755" t="n">
        <v>0</v>
      </c>
      <c r="AE755" t="n">
        <v>0</v>
      </c>
    </row>
    <row r="756">
      <c r="A756" t="inlineStr">
        <is>
          <t>Rapid Soln</t>
        </is>
      </c>
      <c r="B756" t="inlineStr">
        <is>
          <t>NextGen</t>
        </is>
      </c>
      <c r="C756" t="inlineStr">
        <is>
          <t>DCSO</t>
        </is>
      </c>
      <c r="D756" t="inlineStr">
        <is>
          <t>4462171</t>
        </is>
      </c>
      <c r="E756" t="inlineStr">
        <is>
          <t>myISP - Digital DCSO Reports</t>
        </is>
      </c>
      <c r="F756" t="n">
        <v>4462177</v>
      </c>
      <c r="G756" t="inlineStr">
        <is>
          <t>As a Solution Architect, I want to select specific DCSO versions per Service Group in the report</t>
        </is>
      </c>
      <c r="H756" t="inlineStr">
        <is>
          <t>Active</t>
        </is>
      </c>
      <c r="I756" t="inlineStr">
        <is>
          <t>SolutionDataLake</t>
        </is>
      </c>
      <c r="J756" t="inlineStr">
        <is>
          <t>vishal.v.nadpurohit</t>
        </is>
      </c>
      <c r="K756" t="inlineStr">
        <is>
          <t>vishnupriya.aluru</t>
        </is>
      </c>
      <c r="L756" t="inlineStr">
        <is>
          <t>srinivasan.ks</t>
        </is>
      </c>
      <c r="M756" t="inlineStr">
        <is>
          <t>Vv, Shini</t>
        </is>
      </c>
      <c r="N756" t="inlineStr">
        <is>
          <t>2026-04-22T18:00:00Z</t>
        </is>
      </c>
      <c r="O756" t="inlineStr"/>
      <c r="P756" t="inlineStr">
        <is>
          <t>2026-04-24T00:00:00Z</t>
        </is>
      </c>
      <c r="Q756" t="inlineStr"/>
      <c r="R756" t="n">
        <v>4</v>
      </c>
      <c r="S756" t="inlineStr">
        <is>
          <t>CCB Yet to Approve; DCSO; myISP Adv; PO inputs; Testing NA</t>
        </is>
      </c>
      <c r="T756" t="n">
        <v>1</v>
      </c>
      <c r="U756" t="n">
        <v>0</v>
      </c>
      <c r="V756" t="n">
        <v>0</v>
      </c>
      <c r="W756" t="n">
        <v>0</v>
      </c>
      <c r="X756" t="n">
        <v>0</v>
      </c>
      <c r="Y756" t="n">
        <v>0</v>
      </c>
      <c r="Z756" t="n">
        <v>0</v>
      </c>
      <c r="AA756" t="n">
        <v>0</v>
      </c>
      <c r="AB756" t="n">
        <v>0</v>
      </c>
      <c r="AC756" t="n">
        <v>0</v>
      </c>
      <c r="AD756" t="n">
        <v>0</v>
      </c>
      <c r="AE756" t="n">
        <v>0</v>
      </c>
    </row>
    <row r="757">
      <c r="A757" t="inlineStr">
        <is>
          <t>Rapid Soln</t>
        </is>
      </c>
      <c r="B757" t="inlineStr">
        <is>
          <t>NextGen</t>
        </is>
      </c>
      <c r="C757" t="inlineStr">
        <is>
          <t>DCSO</t>
        </is>
      </c>
      <c r="D757" t="inlineStr">
        <is>
          <t>4462171</t>
        </is>
      </c>
      <c r="E757" t="inlineStr">
        <is>
          <t>myISP - Digital DCSO Reports</t>
        </is>
      </c>
      <c r="F757" t="n">
        <v>4462178</v>
      </c>
      <c r="G757" t="inlineStr">
        <is>
          <t>As a Solution Architect, I want to switch between Analysis View, Table View, and Chart View in the DCSO Report</t>
        </is>
      </c>
      <c r="H757" t="inlineStr">
        <is>
          <t>Active</t>
        </is>
      </c>
      <c r="I757" t="inlineStr">
        <is>
          <t>SolutionDataLake</t>
        </is>
      </c>
      <c r="J757" t="inlineStr">
        <is>
          <t>vishal.v.nadpurohit</t>
        </is>
      </c>
      <c r="K757" t="inlineStr">
        <is>
          <t>vishnupriya.aluru</t>
        </is>
      </c>
      <c r="L757" t="inlineStr">
        <is>
          <t>srinivasan.ks</t>
        </is>
      </c>
      <c r="M757" t="inlineStr">
        <is>
          <t>Vv, Shini</t>
        </is>
      </c>
      <c r="N757" t="inlineStr">
        <is>
          <t>2026-04-22T18:00:00Z</t>
        </is>
      </c>
      <c r="O757" t="inlineStr"/>
      <c r="P757" t="inlineStr">
        <is>
          <t>2026-04-24T00:00:00Z</t>
        </is>
      </c>
      <c r="Q757" t="inlineStr"/>
      <c r="R757" t="n">
        <v>4</v>
      </c>
      <c r="S757" t="inlineStr">
        <is>
          <t>CCB Yet to Approve; DCSO; myISP Adv; PO inputs; Testing NA</t>
        </is>
      </c>
      <c r="T757" t="n">
        <v>1</v>
      </c>
      <c r="U757" t="n">
        <v>0</v>
      </c>
      <c r="V757" t="n">
        <v>0</v>
      </c>
      <c r="W757" t="n">
        <v>0</v>
      </c>
      <c r="X757" t="n">
        <v>0</v>
      </c>
      <c r="Y757" t="n">
        <v>0</v>
      </c>
      <c r="Z757" t="n">
        <v>0</v>
      </c>
      <c r="AA757" t="n">
        <v>0</v>
      </c>
      <c r="AB757" t="n">
        <v>0</v>
      </c>
      <c r="AC757" t="n">
        <v>0</v>
      </c>
      <c r="AD757" t="n">
        <v>0</v>
      </c>
      <c r="AE757" t="n">
        <v>0</v>
      </c>
    </row>
    <row r="758">
      <c r="A758" t="inlineStr">
        <is>
          <t>Rapid Soln</t>
        </is>
      </c>
      <c r="B758" t="inlineStr">
        <is>
          <t>NextGen</t>
        </is>
      </c>
      <c r="C758" t="inlineStr">
        <is>
          <t>DCSO</t>
        </is>
      </c>
      <c r="D758" t="inlineStr">
        <is>
          <t>4462171</t>
        </is>
      </c>
      <c r="E758" t="inlineStr">
        <is>
          <t>myISP - Digital DCSO Reports</t>
        </is>
      </c>
      <c r="F758" t="n">
        <v>4462184</v>
      </c>
      <c r="G758" t="inlineStr">
        <is>
          <t>As a Solution Architect, I want to apply and manage active filters (Level, Location, Skill, Economic Profile, Role) in the DCSO Report</t>
        </is>
      </c>
      <c r="H758" t="inlineStr">
        <is>
          <t>Active</t>
        </is>
      </c>
      <c r="I758" t="inlineStr">
        <is>
          <t>SolutionDataLake</t>
        </is>
      </c>
      <c r="J758" t="inlineStr">
        <is>
          <t>vishal.v.nadpurohit</t>
        </is>
      </c>
      <c r="K758" t="inlineStr">
        <is>
          <t>vishnupriya.aluru</t>
        </is>
      </c>
      <c r="L758" t="inlineStr">
        <is>
          <t>srinivasan.ks</t>
        </is>
      </c>
      <c r="M758" t="inlineStr">
        <is>
          <t>Vv, Shini</t>
        </is>
      </c>
      <c r="N758" t="inlineStr">
        <is>
          <t>2026-04-22T18:00:00Z</t>
        </is>
      </c>
      <c r="O758" t="inlineStr"/>
      <c r="P758" t="inlineStr">
        <is>
          <t>2026-04-24T00:00:00Z</t>
        </is>
      </c>
      <c r="Q758" t="inlineStr"/>
      <c r="R758" t="n">
        <v>5</v>
      </c>
      <c r="S758" t="inlineStr">
        <is>
          <t>CCB Yet to Approve; DCSO; myISP Adv; PO inputs; Testing NA</t>
        </is>
      </c>
      <c r="T758" t="n">
        <v>1</v>
      </c>
      <c r="U758" t="n">
        <v>0</v>
      </c>
      <c r="V758" t="n">
        <v>0</v>
      </c>
      <c r="W758" t="n">
        <v>0</v>
      </c>
      <c r="X758" t="n">
        <v>0</v>
      </c>
      <c r="Y758" t="n">
        <v>0</v>
      </c>
      <c r="Z758" t="n">
        <v>0</v>
      </c>
      <c r="AA758" t="n">
        <v>0</v>
      </c>
      <c r="AB758" t="n">
        <v>0</v>
      </c>
      <c r="AC758" t="n">
        <v>0</v>
      </c>
      <c r="AD758" t="n">
        <v>0</v>
      </c>
      <c r="AE758" t="n">
        <v>0</v>
      </c>
    </row>
    <row r="759">
      <c r="A759" t="inlineStr">
        <is>
          <t>Rapid Soln</t>
        </is>
      </c>
      <c r="B759" t="inlineStr">
        <is>
          <t>NextGen</t>
        </is>
      </c>
      <c r="C759" t="inlineStr">
        <is>
          <t>DCSO</t>
        </is>
      </c>
      <c r="D759" t="inlineStr">
        <is>
          <t>4462171</t>
        </is>
      </c>
      <c r="E759" t="inlineStr">
        <is>
          <t>myISP - Digital DCSO Reports</t>
        </is>
      </c>
      <c r="F759" t="n">
        <v>4462185</v>
      </c>
      <c r="G759" t="inlineStr">
        <is>
          <t>As a Solution Architect, I want to view FTE Distribution by Level chart in the DCSO Report</t>
        </is>
      </c>
      <c r="H759" t="inlineStr">
        <is>
          <t>Active</t>
        </is>
      </c>
      <c r="I759" t="inlineStr">
        <is>
          <t>SolutionDataLake</t>
        </is>
      </c>
      <c r="J759" t="inlineStr">
        <is>
          <t>vishal.v.nadpurohit</t>
        </is>
      </c>
      <c r="K759" t="inlineStr">
        <is>
          <t>vishnupriya.aluru</t>
        </is>
      </c>
      <c r="L759" t="inlineStr">
        <is>
          <t>srinivasan.ks</t>
        </is>
      </c>
      <c r="M759" t="inlineStr">
        <is>
          <t>Vv, Shini</t>
        </is>
      </c>
      <c r="N759" t="inlineStr">
        <is>
          <t>2026-04-22T18:00:00Z</t>
        </is>
      </c>
      <c r="O759" t="inlineStr"/>
      <c r="P759" t="inlineStr">
        <is>
          <t>2026-04-24T00:00:00Z</t>
        </is>
      </c>
      <c r="Q759" t="inlineStr"/>
      <c r="R759" t="n">
        <v>4</v>
      </c>
      <c r="S759" t="inlineStr">
        <is>
          <t>CCB Yet to Approve; DCSO; myISP Adv; PO inputs; Testing NA</t>
        </is>
      </c>
      <c r="T759" t="n">
        <v>1</v>
      </c>
      <c r="U759" t="n">
        <v>0</v>
      </c>
      <c r="V759" t="n">
        <v>0</v>
      </c>
      <c r="W759" t="n">
        <v>0</v>
      </c>
      <c r="X759" t="n">
        <v>0</v>
      </c>
      <c r="Y759" t="n">
        <v>0</v>
      </c>
      <c r="Z759" t="n">
        <v>0</v>
      </c>
      <c r="AA759" t="n">
        <v>0</v>
      </c>
      <c r="AB759" t="n">
        <v>0</v>
      </c>
      <c r="AC759" t="n">
        <v>0</v>
      </c>
      <c r="AD759" t="n">
        <v>0</v>
      </c>
      <c r="AE759" t="n">
        <v>0</v>
      </c>
    </row>
    <row r="760">
      <c r="A760" t="inlineStr">
        <is>
          <t>Rapid Soln</t>
        </is>
      </c>
      <c r="B760" t="inlineStr">
        <is>
          <t>NextGen</t>
        </is>
      </c>
      <c r="C760" t="inlineStr">
        <is>
          <t>DCSO</t>
        </is>
      </c>
      <c r="D760" t="inlineStr">
        <is>
          <t>4462171</t>
        </is>
      </c>
      <c r="E760" t="inlineStr">
        <is>
          <t>myISP - Digital DCSO Reports</t>
        </is>
      </c>
      <c r="F760" t="n">
        <v>4462195</v>
      </c>
      <c r="G760" t="inlineStr">
        <is>
          <t>As a Solution Architect, I want to view FTE Distribution by Location (By Shore / By Country) in the DCSO Report</t>
        </is>
      </c>
      <c r="H760" t="inlineStr">
        <is>
          <t>Active</t>
        </is>
      </c>
      <c r="I760" t="inlineStr">
        <is>
          <t>SolutionDataLake</t>
        </is>
      </c>
      <c r="J760" t="inlineStr">
        <is>
          <t>vishal.v.nadpurohit</t>
        </is>
      </c>
      <c r="K760" t="inlineStr">
        <is>
          <t>vishnupriya.aluru</t>
        </is>
      </c>
      <c r="L760" t="inlineStr">
        <is>
          <t>srinivasan.ks</t>
        </is>
      </c>
      <c r="M760" t="inlineStr">
        <is>
          <t>Vv, Shini</t>
        </is>
      </c>
      <c r="N760" t="inlineStr">
        <is>
          <t>2026-04-22T18:00:00Z</t>
        </is>
      </c>
      <c r="O760" t="inlineStr"/>
      <c r="P760" t="inlineStr">
        <is>
          <t>2026-04-24T00:00:00Z</t>
        </is>
      </c>
      <c r="Q760" t="inlineStr"/>
      <c r="R760" t="n">
        <v>4</v>
      </c>
      <c r="S760" t="inlineStr">
        <is>
          <t>CCB Yet to Approve; DCSO; myISP Adv; PO inputs; Testing NA</t>
        </is>
      </c>
      <c r="T760" t="n">
        <v>1</v>
      </c>
      <c r="U760" t="n">
        <v>0</v>
      </c>
      <c r="V760" t="n">
        <v>0</v>
      </c>
      <c r="W760" t="n">
        <v>0</v>
      </c>
      <c r="X760" t="n">
        <v>0</v>
      </c>
      <c r="Y760" t="n">
        <v>0</v>
      </c>
      <c r="Z760" t="n">
        <v>0</v>
      </c>
      <c r="AA760" t="n">
        <v>0</v>
      </c>
      <c r="AB760" t="n">
        <v>0</v>
      </c>
      <c r="AC760" t="n">
        <v>0</v>
      </c>
      <c r="AD760" t="n">
        <v>0</v>
      </c>
      <c r="AE760" t="n">
        <v>0</v>
      </c>
    </row>
    <row r="761">
      <c r="A761" t="inlineStr">
        <is>
          <t>Platform Consolidation</t>
        </is>
      </c>
      <c r="B761" t="inlineStr">
        <is>
          <t>GenAI</t>
        </is>
      </c>
      <c r="C761" t="inlineStr">
        <is>
          <t>GEN AI</t>
        </is>
      </c>
      <c r="D761" t="inlineStr">
        <is>
          <t>4470964</t>
        </is>
      </c>
      <c r="E761" t="inlineStr">
        <is>
          <t>[Prompt Team] - GenISP Prompt Team May'2026 Release Deliverables</t>
        </is>
      </c>
      <c r="F761" t="n">
        <v>4462196</v>
      </c>
      <c r="G761" t="inlineStr">
        <is>
          <t>[Prompt Team]-[GenAI-SGC] As a Prompt Engineer, design and validate prompts to accurately extract and structure information for BPMS SGC nudges.</t>
        </is>
      </c>
      <c r="H761" t="inlineStr">
        <is>
          <t>Active</t>
        </is>
      </c>
      <c r="I761" t="inlineStr">
        <is>
          <t>GenISP Prompt Team</t>
        </is>
      </c>
      <c r="J761" t="inlineStr"/>
      <c r="K761" t="inlineStr"/>
      <c r="L761" t="inlineStr"/>
      <c r="M761" t="inlineStr"/>
      <c r="N761" t="inlineStr">
        <is>
          <t>2026-04-24T00:00:00Z</t>
        </is>
      </c>
      <c r="O761" t="inlineStr"/>
      <c r="P761" t="inlineStr"/>
      <c r="Q761" t="inlineStr"/>
      <c r="R761" t="n">
        <v>8</v>
      </c>
      <c r="S761" t="inlineStr">
        <is>
          <t>Dev NA; May'2026 Release; Prompt Team; Testing NA</t>
        </is>
      </c>
      <c r="T761" t="n">
        <v>1</v>
      </c>
      <c r="U761" t="n">
        <v>0</v>
      </c>
      <c r="V761" t="n">
        <v>0</v>
      </c>
      <c r="W761" t="n">
        <v>0</v>
      </c>
      <c r="X761" t="n">
        <v>0</v>
      </c>
      <c r="Y761" t="n">
        <v>0</v>
      </c>
      <c r="Z761" t="n">
        <v>0</v>
      </c>
      <c r="AA761" t="n">
        <v>0</v>
      </c>
      <c r="AB761" t="n">
        <v>0</v>
      </c>
      <c r="AC761" t="n">
        <v>0</v>
      </c>
      <c r="AD761" t="n">
        <v>0</v>
      </c>
      <c r="AE761" t="n">
        <v>0</v>
      </c>
    </row>
    <row r="762">
      <c r="A762" t="inlineStr">
        <is>
          <t>Rapid Soln</t>
        </is>
      </c>
      <c r="B762" t="inlineStr">
        <is>
          <t>NextGen</t>
        </is>
      </c>
      <c r="C762" t="inlineStr">
        <is>
          <t>DCSO</t>
        </is>
      </c>
      <c r="D762" t="inlineStr">
        <is>
          <t>4462171</t>
        </is>
      </c>
      <c r="E762" t="inlineStr">
        <is>
          <t>myISP - Digital DCSO Reports</t>
        </is>
      </c>
      <c r="F762" t="n">
        <v>4462197</v>
      </c>
      <c r="G762" t="inlineStr">
        <is>
          <t>As a Solution Architect, I want to view FTE Distribution by Skills in the DCSO Report</t>
        </is>
      </c>
      <c r="H762" t="inlineStr">
        <is>
          <t>Active</t>
        </is>
      </c>
      <c r="I762" t="inlineStr">
        <is>
          <t>SolutionDataLake</t>
        </is>
      </c>
      <c r="J762" t="inlineStr">
        <is>
          <t>vishal.v.nadpurohit</t>
        </is>
      </c>
      <c r="K762" t="inlineStr">
        <is>
          <t>vishnupriya.aluru</t>
        </is>
      </c>
      <c r="L762" t="inlineStr">
        <is>
          <t>srinivasan.ks</t>
        </is>
      </c>
      <c r="M762" t="inlineStr">
        <is>
          <t>Vv, Shini</t>
        </is>
      </c>
      <c r="N762" t="inlineStr">
        <is>
          <t>2026-04-22T18:00:00Z</t>
        </is>
      </c>
      <c r="O762" t="inlineStr"/>
      <c r="P762" t="inlineStr">
        <is>
          <t>2026-04-24T00:00:00Z</t>
        </is>
      </c>
      <c r="Q762" t="inlineStr"/>
      <c r="R762" t="n">
        <v>4</v>
      </c>
      <c r="S762" t="inlineStr">
        <is>
          <t>CCB Yet to Approve; DCSO; myISP Adv; PO inputs; Testing NA</t>
        </is>
      </c>
      <c r="T762" t="n">
        <v>1</v>
      </c>
      <c r="U762" t="n">
        <v>0</v>
      </c>
      <c r="V762" t="n">
        <v>0</v>
      </c>
      <c r="W762" t="n">
        <v>0</v>
      </c>
      <c r="X762" t="n">
        <v>0</v>
      </c>
      <c r="Y762" t="n">
        <v>0</v>
      </c>
      <c r="Z762" t="n">
        <v>0</v>
      </c>
      <c r="AA762" t="n">
        <v>0</v>
      </c>
      <c r="AB762" t="n">
        <v>0</v>
      </c>
      <c r="AC762" t="n">
        <v>0</v>
      </c>
      <c r="AD762" t="n">
        <v>0</v>
      </c>
      <c r="AE762" t="n">
        <v>0</v>
      </c>
    </row>
    <row r="763">
      <c r="A763" t="inlineStr">
        <is>
          <t>Platform Consolidation</t>
        </is>
      </c>
      <c r="B763" t="inlineStr">
        <is>
          <t>GenAI</t>
        </is>
      </c>
      <c r="C763" t="inlineStr">
        <is>
          <t>GEN AI</t>
        </is>
      </c>
      <c r="D763" t="inlineStr">
        <is>
          <t>4470964</t>
        </is>
      </c>
      <c r="E763" t="inlineStr">
        <is>
          <t>[Prompt Team] - GenISP Prompt Team May'2026 Release Deliverables</t>
        </is>
      </c>
      <c r="F763" t="n">
        <v>4462238</v>
      </c>
      <c r="G763" t="inlineStr">
        <is>
          <t>[Prompt Team]-[GenAI-SGC] As a Prompt Engineer, I need to define use case groups and detailed use cases for each SGC nudge in all GC envs.</t>
        </is>
      </c>
      <c r="H763" t="inlineStr">
        <is>
          <t>Active</t>
        </is>
      </c>
      <c r="I763" t="inlineStr">
        <is>
          <t>GenISP Prompt Team</t>
        </is>
      </c>
      <c r="J763" t="inlineStr"/>
      <c r="K763" t="inlineStr"/>
      <c r="L763" t="inlineStr"/>
      <c r="M763" t="inlineStr"/>
      <c r="N763" t="inlineStr">
        <is>
          <t>2026-04-24T00:00:00Z</t>
        </is>
      </c>
      <c r="O763" t="inlineStr"/>
      <c r="P763" t="inlineStr"/>
      <c r="Q763" t="inlineStr"/>
      <c r="R763" t="n">
        <v>5</v>
      </c>
      <c r="S763" t="inlineStr">
        <is>
          <t>Dev NA; May'2026 Release; Prompt Team; Testing NA</t>
        </is>
      </c>
      <c r="T763" t="n">
        <v>1</v>
      </c>
      <c r="U763" t="n">
        <v>0</v>
      </c>
      <c r="V763" t="n">
        <v>0</v>
      </c>
      <c r="W763" t="n">
        <v>0</v>
      </c>
      <c r="X763" t="n">
        <v>0</v>
      </c>
      <c r="Y763" t="n">
        <v>0</v>
      </c>
      <c r="Z763" t="n">
        <v>0</v>
      </c>
      <c r="AA763" t="n">
        <v>0</v>
      </c>
      <c r="AB763" t="n">
        <v>0</v>
      </c>
      <c r="AC763" t="n">
        <v>0</v>
      </c>
      <c r="AD763" t="n">
        <v>0</v>
      </c>
      <c r="AE763" t="n">
        <v>0</v>
      </c>
    </row>
    <row r="764">
      <c r="A764" t="inlineStr">
        <is>
          <t>Platform Consolidation</t>
        </is>
      </c>
      <c r="B764" t="inlineStr">
        <is>
          <t>GenAI</t>
        </is>
      </c>
      <c r="C764" t="inlineStr">
        <is>
          <t>GEN AI</t>
        </is>
      </c>
      <c r="D764" t="inlineStr">
        <is>
          <t>4470964</t>
        </is>
      </c>
      <c r="E764" t="inlineStr">
        <is>
          <t>[Prompt Team] - GenISP Prompt Team May'2026 Release Deliverables</t>
        </is>
      </c>
      <c r="F764" t="n">
        <v>4462243</v>
      </c>
      <c r="G764" t="inlineStr">
        <is>
          <t>[Prompt Team]-[GenAI-DLC] As a Prompt Engineer, I need to define use case groups and detailed use cases for each BPMS DLC nudges in all GC envs.</t>
        </is>
      </c>
      <c r="H764" t="inlineStr">
        <is>
          <t>Active</t>
        </is>
      </c>
      <c r="I764" t="inlineStr">
        <is>
          <t>GenISP Prompt Team</t>
        </is>
      </c>
      <c r="J764" t="inlineStr"/>
      <c r="K764" t="inlineStr"/>
      <c r="L764" t="inlineStr"/>
      <c r="M764" t="inlineStr"/>
      <c r="N764" t="inlineStr">
        <is>
          <t>2026-04-24T00:00:00Z</t>
        </is>
      </c>
      <c r="O764" t="inlineStr"/>
      <c r="P764" t="inlineStr"/>
      <c r="Q764" t="inlineStr"/>
      <c r="R764" t="n">
        <v>3</v>
      </c>
      <c r="S764" t="inlineStr">
        <is>
          <t>Dev NA; May'2026 Release; Prompt Team; Testing NA</t>
        </is>
      </c>
      <c r="T764" t="n">
        <v>1</v>
      </c>
      <c r="U764" t="n">
        <v>0</v>
      </c>
      <c r="V764" t="n">
        <v>0</v>
      </c>
      <c r="W764" t="n">
        <v>0</v>
      </c>
      <c r="X764" t="n">
        <v>0</v>
      </c>
      <c r="Y764" t="n">
        <v>0</v>
      </c>
      <c r="Z764" t="n">
        <v>0</v>
      </c>
      <c r="AA764" t="n">
        <v>0</v>
      </c>
      <c r="AB764" t="n">
        <v>0</v>
      </c>
      <c r="AC764" t="n">
        <v>0</v>
      </c>
      <c r="AD764" t="n">
        <v>0</v>
      </c>
      <c r="AE764" t="n">
        <v>0</v>
      </c>
    </row>
    <row r="765">
      <c r="A765" t="inlineStr">
        <is>
          <t>Platform Consolidation</t>
        </is>
      </c>
      <c r="B765" t="inlineStr">
        <is>
          <t>NextGen</t>
        </is>
      </c>
      <c r="C765" t="inlineStr">
        <is>
          <t>myCalendar</t>
        </is>
      </c>
      <c r="D765" t="inlineStr">
        <is>
          <t>4447848</t>
        </is>
      </c>
      <c r="E765" t="inlineStr">
        <is>
          <t>myCalendar: Simplify calender funtionality for Solution Architect</t>
        </is>
      </c>
      <c r="F765" t="n">
        <v>4462247</v>
      </c>
      <c r="G765" t="inlineStr">
        <is>
          <t>myCalendar: Implement HTML/UI changes from Figma design for simplified calendar functionality</t>
        </is>
      </c>
      <c r="H765" t="inlineStr">
        <is>
          <t>Active</t>
        </is>
      </c>
      <c r="I765" t="inlineStr">
        <is>
          <t>NGTransformers</t>
        </is>
      </c>
      <c r="J765" t="inlineStr">
        <is>
          <t>sowjanya.kari</t>
        </is>
      </c>
      <c r="K765" t="inlineStr">
        <is>
          <t>sankaran.viswanathan</t>
        </is>
      </c>
      <c r="L765" t="inlineStr">
        <is>
          <t>madhuri.chintala</t>
        </is>
      </c>
      <c r="M765" t="inlineStr"/>
      <c r="N765" t="inlineStr">
        <is>
          <t>2026-04-22T00:00:00Z</t>
        </is>
      </c>
      <c r="O765" t="inlineStr"/>
      <c r="P765" t="inlineStr"/>
      <c r="Q765" t="inlineStr"/>
      <c r="R765" t="n">
        <v>3</v>
      </c>
      <c r="S765" t="inlineStr">
        <is>
          <t>CCB Yet to Approve; dev request; Testing NA</t>
        </is>
      </c>
      <c r="T765" t="n">
        <v>1</v>
      </c>
      <c r="U765" t="n">
        <v>0</v>
      </c>
      <c r="V765" t="n">
        <v>0</v>
      </c>
      <c r="W765" t="n">
        <v>0</v>
      </c>
      <c r="X765" t="n">
        <v>0</v>
      </c>
      <c r="Y765" t="n">
        <v>0</v>
      </c>
      <c r="Z765" t="n">
        <v>0</v>
      </c>
      <c r="AA765" t="n">
        <v>0</v>
      </c>
      <c r="AB765" t="n">
        <v>0</v>
      </c>
      <c r="AC765" t="n">
        <v>0</v>
      </c>
      <c r="AD765" t="n">
        <v>0</v>
      </c>
      <c r="AE765" t="n">
        <v>0</v>
      </c>
    </row>
    <row r="766">
      <c r="A766" t="inlineStr">
        <is>
          <t>Platform Consolidation</t>
        </is>
      </c>
      <c r="B766" t="inlineStr">
        <is>
          <t>GenAI</t>
        </is>
      </c>
      <c r="C766" t="inlineStr">
        <is>
          <t>GEN AI</t>
        </is>
      </c>
      <c r="D766" t="inlineStr">
        <is>
          <t>4470964</t>
        </is>
      </c>
      <c r="E766" t="inlineStr">
        <is>
          <t>[Prompt Team] - GenISP Prompt Team May'2026 Release Deliverables</t>
        </is>
      </c>
      <c r="F766" t="n">
        <v>4462671</v>
      </c>
      <c r="G766" t="inlineStr">
        <is>
          <t>[Prompt Team]-[GenAI-SGC] As a Prompt Engineer, isolate applicable AMS, SI, and IMS SGC prompts to enable independent execution and validation for each service group.</t>
        </is>
      </c>
      <c r="H766" t="inlineStr">
        <is>
          <t>Active</t>
        </is>
      </c>
      <c r="I766" t="inlineStr">
        <is>
          <t>GenISP Prompt Team</t>
        </is>
      </c>
      <c r="J766" t="inlineStr"/>
      <c r="K766" t="inlineStr"/>
      <c r="L766" t="inlineStr"/>
      <c r="M766" t="inlineStr"/>
      <c r="N766" t="inlineStr">
        <is>
          <t>2026-04-24T00:00:00Z</t>
        </is>
      </c>
      <c r="O766" t="inlineStr"/>
      <c r="P766" t="inlineStr"/>
      <c r="Q766" t="inlineStr"/>
      <c r="R766" t="n">
        <v>5</v>
      </c>
      <c r="S766" t="inlineStr">
        <is>
          <t>Dev NA; May'2026 Release; Prompt Team; Testing NA</t>
        </is>
      </c>
      <c r="T766" t="n">
        <v>1</v>
      </c>
      <c r="U766" t="n">
        <v>0</v>
      </c>
      <c r="V766" t="n">
        <v>0</v>
      </c>
      <c r="W766" t="n">
        <v>0</v>
      </c>
      <c r="X766" t="n">
        <v>0</v>
      </c>
      <c r="Y766" t="n">
        <v>0</v>
      </c>
      <c r="Z766" t="n">
        <v>0</v>
      </c>
      <c r="AA766" t="n">
        <v>0</v>
      </c>
      <c r="AB766" t="n">
        <v>0</v>
      </c>
      <c r="AC766" t="n">
        <v>0</v>
      </c>
      <c r="AD766" t="n">
        <v>0</v>
      </c>
      <c r="AE766" t="n">
        <v>0</v>
      </c>
    </row>
    <row r="767">
      <c r="A767" t="inlineStr">
        <is>
          <t>V2V</t>
        </is>
      </c>
      <c r="B767" t="inlineStr">
        <is>
          <t>Calculator</t>
        </is>
      </c>
      <c r="C767" t="inlineStr">
        <is>
          <t>Mobilization CXTA</t>
        </is>
      </c>
      <c r="D767" t="inlineStr"/>
      <c r="E767" t="inlineStr"/>
      <c r="F767" t="n">
        <v>4464381</v>
      </c>
      <c r="G767" t="inlineStr">
        <is>
          <t>Technical UT BPMSGenericCalculator Angular migration support and UI defect resolution</t>
        </is>
      </c>
      <c r="H767" t="inlineStr">
        <is>
          <t>Active</t>
        </is>
      </c>
      <c r="I767" t="inlineStr">
        <is>
          <t>CodeCatalyst</t>
        </is>
      </c>
      <c r="J767" t="inlineStr">
        <is>
          <t>nityanand.giri</t>
        </is>
      </c>
      <c r="K767" t="inlineStr">
        <is>
          <t>suresh.devarajan</t>
        </is>
      </c>
      <c r="L767" t="inlineStr">
        <is>
          <t>srinivasan.sivakumar</t>
        </is>
      </c>
      <c r="M767" t="inlineStr">
        <is>
          <t>Vv, Shini</t>
        </is>
      </c>
      <c r="N767" t="inlineStr">
        <is>
          <t>2026-04-22T00:00:00Z</t>
        </is>
      </c>
      <c r="O767" t="inlineStr"/>
      <c r="P767" t="inlineStr"/>
      <c r="Q767" t="inlineStr"/>
      <c r="R767" t="n">
        <v>1</v>
      </c>
      <c r="S767" t="inlineStr">
        <is>
          <t>Testing NA</t>
        </is>
      </c>
      <c r="T767" t="n">
        <v>1</v>
      </c>
      <c r="U767" t="n">
        <v>0</v>
      </c>
      <c r="V767" t="n">
        <v>0</v>
      </c>
      <c r="W767" t="n">
        <v>0</v>
      </c>
      <c r="X767" t="n">
        <v>0</v>
      </c>
      <c r="Y767" t="n">
        <v>0</v>
      </c>
      <c r="Z767" t="n">
        <v>0</v>
      </c>
      <c r="AA767" t="n">
        <v>0</v>
      </c>
      <c r="AB767" t="n">
        <v>0</v>
      </c>
      <c r="AC767" t="n">
        <v>0</v>
      </c>
      <c r="AD767" t="n">
        <v>0</v>
      </c>
      <c r="AE767" t="n">
        <v>0</v>
      </c>
    </row>
    <row r="768">
      <c r="A768" t="inlineStr">
        <is>
          <t>Platform Consolidation</t>
        </is>
      </c>
      <c r="B768" t="inlineStr">
        <is>
          <t>Inspire</t>
        </is>
      </c>
      <c r="C768" t="inlineStr">
        <is>
          <t>Solution Components- Navigation</t>
        </is>
      </c>
      <c r="D768" t="inlineStr">
        <is>
          <t>4413810</t>
        </is>
      </c>
      <c r="E768" t="inlineStr">
        <is>
          <t>IMS Modernization common screens</t>
        </is>
      </c>
      <c r="F768" t="n">
        <v>4465888</v>
      </c>
      <c r="G768" t="inlineStr">
        <is>
          <t>As an IMS Solution Architect, I want to navigate to Modernization flow on clicking Solution Components tab and have the Estimators/Calculators enabled.</t>
        </is>
      </c>
      <c r="H768" t="inlineStr">
        <is>
          <t>PT In Test</t>
        </is>
      </c>
      <c r="I768" t="inlineStr">
        <is>
          <t>TechWarriors</t>
        </is>
      </c>
      <c r="J768" t="inlineStr">
        <is>
          <t>sowjanya.kari</t>
        </is>
      </c>
      <c r="K768" t="inlineStr">
        <is>
          <t>sankaran.viswanathan</t>
        </is>
      </c>
      <c r="L768" t="inlineStr">
        <is>
          <t>madhuri.chintala</t>
        </is>
      </c>
      <c r="M768" t="inlineStr">
        <is>
          <t>Baskaran, Nandini</t>
        </is>
      </c>
      <c r="N768" t="inlineStr">
        <is>
          <t>2026-04-24T21:00:00Z</t>
        </is>
      </c>
      <c r="O768" t="inlineStr">
        <is>
          <t>2026-04-17T16:11:00Z</t>
        </is>
      </c>
      <c r="P768" t="inlineStr">
        <is>
          <t>2026-04-28T20:00:00Z</t>
        </is>
      </c>
      <c r="Q768" t="inlineStr"/>
      <c r="R768" t="n">
        <v>1</v>
      </c>
      <c r="S768" t="inlineStr">
        <is>
          <t>CCB Approved; IMS Modernization</t>
        </is>
      </c>
      <c r="T768" t="n">
        <v>0</v>
      </c>
      <c r="U768" t="n">
        <v>1</v>
      </c>
      <c r="V768" t="n">
        <v>1</v>
      </c>
      <c r="W768" t="n">
        <v>0</v>
      </c>
      <c r="X768" t="n">
        <v>1</v>
      </c>
      <c r="Y768" t="n">
        <v>0</v>
      </c>
      <c r="Z768" t="n">
        <v>0</v>
      </c>
      <c r="AA768" t="n">
        <v>1</v>
      </c>
      <c r="AB768" t="n">
        <v>2</v>
      </c>
      <c r="AC768" t="n">
        <v>0</v>
      </c>
      <c r="AD768" t="n">
        <v>0</v>
      </c>
      <c r="AE768" t="n">
        <v>13</v>
      </c>
    </row>
    <row r="769">
      <c r="A769" t="inlineStr">
        <is>
          <t>Platform Consolidation</t>
        </is>
      </c>
      <c r="B769" t="inlineStr">
        <is>
          <t>Calculator</t>
        </is>
      </c>
      <c r="C769" t="inlineStr">
        <is>
          <t>PCW</t>
        </is>
      </c>
      <c r="D769" t="inlineStr">
        <is>
          <t>4368214</t>
        </is>
      </c>
      <c r="E769" t="inlineStr">
        <is>
          <t>PCW - IPC Toolkit Cost Update</t>
        </is>
      </c>
      <c r="F769" t="n">
        <v>4467788</v>
      </c>
      <c r="G769" t="inlineStr">
        <is>
          <t>As a PCW user, I want to see 3 new IPC exemption reasons in the 'Reasons for not configuring IPC' dropdown on the Pricing sheet so that the exemption rationale is captured consistently between PCW and myISP</t>
        </is>
      </c>
      <c r="H769" t="inlineStr">
        <is>
          <t>In Development</t>
        </is>
      </c>
      <c r="I769" t="inlineStr">
        <is>
          <t>Tech Ensemble</t>
        </is>
      </c>
      <c r="J769" t="inlineStr">
        <is>
          <t>mervinkumar.manickam</t>
        </is>
      </c>
      <c r="K769" t="inlineStr">
        <is>
          <t>jayanth.kumar</t>
        </is>
      </c>
      <c r="L769" t="inlineStr">
        <is>
          <t>madhuri.chintala</t>
        </is>
      </c>
      <c r="M769" t="inlineStr">
        <is>
          <t>B Gadad, Anand</t>
        </is>
      </c>
      <c r="N769" t="inlineStr">
        <is>
          <t>2026-04-22T00:00:00Z</t>
        </is>
      </c>
      <c r="O769" t="inlineStr"/>
      <c r="P769" t="inlineStr">
        <is>
          <t>2026-04-28T00:00:00Z</t>
        </is>
      </c>
      <c r="Q769" t="inlineStr"/>
      <c r="R769" t="inlineStr"/>
      <c r="S769" t="inlineStr">
        <is>
          <t>CCB Approved; PCW; PO inputs</t>
        </is>
      </c>
      <c r="T769" t="n">
        <v>0</v>
      </c>
      <c r="U769" t="n">
        <v>1</v>
      </c>
      <c r="V769" t="n">
        <v>1</v>
      </c>
      <c r="W769" t="n">
        <v>0</v>
      </c>
      <c r="X769" t="n">
        <v>0</v>
      </c>
      <c r="Y769" t="n">
        <v>1</v>
      </c>
      <c r="Z769" t="n">
        <v>0</v>
      </c>
      <c r="AA769" t="n">
        <v>1</v>
      </c>
      <c r="AB769" t="n">
        <v>0</v>
      </c>
      <c r="AC769" t="n">
        <v>0</v>
      </c>
      <c r="AD769" t="n">
        <v>0</v>
      </c>
      <c r="AE769" t="n">
        <v>22</v>
      </c>
    </row>
    <row r="770">
      <c r="A770" t="inlineStr">
        <is>
          <t>Platform Consolidation</t>
        </is>
      </c>
      <c r="B770" t="inlineStr">
        <is>
          <t>Calculator</t>
        </is>
      </c>
      <c r="C770" t="inlineStr">
        <is>
          <t>PCW</t>
        </is>
      </c>
      <c r="D770" t="inlineStr">
        <is>
          <t>4368214</t>
        </is>
      </c>
      <c r="E770" t="inlineStr">
        <is>
          <t>PCW - IPC Toolkit Cost Update</t>
        </is>
      </c>
      <c r="F770" t="n">
        <v>4467805</v>
      </c>
      <c r="G770" t="inlineStr">
        <is>
          <t>As a PCW user, I want IPC API integrations updated to align with the Differentiation screen decommissioning so that auto-sync workflows function via the new Attach Calculator DB.</t>
        </is>
      </c>
      <c r="H770" t="inlineStr">
        <is>
          <t>Active</t>
        </is>
      </c>
      <c r="I770" t="inlineStr">
        <is>
          <t>TechAvatar</t>
        </is>
      </c>
      <c r="J770" t="inlineStr">
        <is>
          <t>mervinkumar.manickam</t>
        </is>
      </c>
      <c r="K770" t="inlineStr">
        <is>
          <t>jayanth.kumar</t>
        </is>
      </c>
      <c r="L770" t="inlineStr">
        <is>
          <t>madhuri.chintala</t>
        </is>
      </c>
      <c r="M770" t="inlineStr">
        <is>
          <t>B Gadad, Anand</t>
        </is>
      </c>
      <c r="N770" t="inlineStr">
        <is>
          <t>2026-04-23T19:00:00Z</t>
        </is>
      </c>
      <c r="O770" t="inlineStr"/>
      <c r="P770" t="inlineStr">
        <is>
          <t>2026-04-28T00:00:00Z</t>
        </is>
      </c>
      <c r="Q770" t="inlineStr"/>
      <c r="R770" t="inlineStr"/>
      <c r="S770" t="inlineStr">
        <is>
          <t>CCB Approved; PCW; PO inputs</t>
        </is>
      </c>
      <c r="T770" t="n">
        <v>0</v>
      </c>
      <c r="U770" t="n">
        <v>1</v>
      </c>
      <c r="V770" t="n">
        <v>1</v>
      </c>
      <c r="W770" t="n">
        <v>0</v>
      </c>
      <c r="X770" t="n">
        <v>0</v>
      </c>
      <c r="Y770" t="n">
        <v>1</v>
      </c>
      <c r="Z770" t="n">
        <v>0</v>
      </c>
      <c r="AA770" t="n">
        <v>1</v>
      </c>
      <c r="AB770" t="n">
        <v>0</v>
      </c>
      <c r="AC770" t="n">
        <v>0</v>
      </c>
      <c r="AD770" t="n">
        <v>0</v>
      </c>
      <c r="AE770" t="n">
        <v>5</v>
      </c>
    </row>
    <row r="771">
      <c r="A771" t="inlineStr">
        <is>
          <t>Platform Consolidation</t>
        </is>
      </c>
      <c r="B771" t="inlineStr">
        <is>
          <t>NextGen</t>
        </is>
      </c>
      <c r="C771" t="inlineStr">
        <is>
          <t>SA Bandwith report</t>
        </is>
      </c>
      <c r="D771" t="inlineStr">
        <is>
          <t>4441867</t>
        </is>
      </c>
      <c r="E771" t="inlineStr">
        <is>
          <t>SA Team manager UI updates.1. Capability to be autopopulate for Operations 2. Dependency of Deployment field for capability in left side slicer.</t>
        </is>
      </c>
      <c r="F771" t="n">
        <v>4467813</v>
      </c>
      <c r="G771" t="inlineStr">
        <is>
          <t>As a SA Team Manager user, I want the multiple Alignment values selected in SA Team Manager to be sent to the SA Bandwidth Report, So that the bandwidth data accurately reflects all applicable alignments for an SA.</t>
        </is>
      </c>
      <c r="H771" t="inlineStr">
        <is>
          <t>In Development</t>
        </is>
      </c>
      <c r="I771" t="inlineStr">
        <is>
          <t>TechPhantoms</t>
        </is>
      </c>
      <c r="J771" t="inlineStr">
        <is>
          <t>sowjanya.kari</t>
        </is>
      </c>
      <c r="K771" t="inlineStr">
        <is>
          <t>sankaran.viswanathan</t>
        </is>
      </c>
      <c r="L771" t="inlineStr">
        <is>
          <t>madhuri.chintala</t>
        </is>
      </c>
      <c r="M771" t="inlineStr"/>
      <c r="N771" t="inlineStr">
        <is>
          <t>2026-04-22T21:00:00Z</t>
        </is>
      </c>
      <c r="O771" t="inlineStr"/>
      <c r="P771" t="inlineStr"/>
      <c r="Q771" t="inlineStr"/>
      <c r="R771" t="n">
        <v>2</v>
      </c>
      <c r="S771" t="inlineStr">
        <is>
          <t>CCB Yet to Approve; Technical; Testing NA</t>
        </is>
      </c>
      <c r="T771" t="n">
        <v>1</v>
      </c>
      <c r="U771" t="n">
        <v>0</v>
      </c>
      <c r="V771" t="n">
        <v>0</v>
      </c>
      <c r="W771" t="n">
        <v>0</v>
      </c>
      <c r="X771" t="n">
        <v>0</v>
      </c>
      <c r="Y771" t="n">
        <v>0</v>
      </c>
      <c r="Z771" t="n">
        <v>0</v>
      </c>
      <c r="AA771" t="n">
        <v>0</v>
      </c>
      <c r="AB771" t="n">
        <v>0</v>
      </c>
      <c r="AC771" t="n">
        <v>0</v>
      </c>
      <c r="AD771" t="n">
        <v>0</v>
      </c>
      <c r="AE771" t="n">
        <v>0</v>
      </c>
    </row>
    <row r="772">
      <c r="A772" t="inlineStr">
        <is>
          <t>V2V</t>
        </is>
      </c>
      <c r="B772" t="inlineStr">
        <is>
          <t>Calculator</t>
        </is>
      </c>
      <c r="C772" t="inlineStr">
        <is>
          <t>Automation Calculator</t>
        </is>
      </c>
      <c r="D772" t="inlineStr">
        <is>
          <t>4311794</t>
        </is>
      </c>
      <c r="E772" t="inlineStr">
        <is>
          <t>Shift Productivity Assessment under Automation Calculator as " Automation Maturity. Mandatory for eligible AMS deals</t>
        </is>
      </c>
      <c r="F772" t="n">
        <v>4468291</v>
      </c>
      <c r="G772" t="inlineStr">
        <is>
          <t>As a myISP user, I want to view the submitted Productivity Assessment values in Automation Maturity as read-only, So that I can see the finalized assessment outcomes without modifying them.</t>
        </is>
      </c>
      <c r="H772" t="inlineStr">
        <is>
          <t>Active</t>
        </is>
      </c>
      <c r="I772" t="inlineStr">
        <is>
          <t>Codeplayers</t>
        </is>
      </c>
      <c r="J772" t="inlineStr">
        <is>
          <t>nityanand.giri</t>
        </is>
      </c>
      <c r="K772" t="inlineStr">
        <is>
          <t>suresh.devarajan</t>
        </is>
      </c>
      <c r="L772" t="inlineStr">
        <is>
          <t>srinivasan.sivakumar</t>
        </is>
      </c>
      <c r="M772" t="inlineStr">
        <is>
          <t>Baskaran, Nandini</t>
        </is>
      </c>
      <c r="N772" t="inlineStr">
        <is>
          <t>2026-04-22T00:00:00Z</t>
        </is>
      </c>
      <c r="O772" t="inlineStr"/>
      <c r="P772" t="inlineStr"/>
      <c r="Q772" t="inlineStr"/>
      <c r="R772" t="n">
        <v>8</v>
      </c>
      <c r="S772" t="inlineStr">
        <is>
          <t>CCB Approved; PO inputs; UAT Testing Not Required</t>
        </is>
      </c>
      <c r="T772" t="n">
        <v>0</v>
      </c>
      <c r="U772" t="n">
        <v>1</v>
      </c>
      <c r="V772" t="n">
        <v>0</v>
      </c>
      <c r="W772" t="n">
        <v>1</v>
      </c>
      <c r="X772" t="n">
        <v>0</v>
      </c>
      <c r="Y772" t="n">
        <v>1</v>
      </c>
      <c r="Z772" t="n">
        <v>0</v>
      </c>
      <c r="AA772" t="n">
        <v>0</v>
      </c>
      <c r="AB772" t="n">
        <v>0</v>
      </c>
      <c r="AC772" t="n">
        <v>0</v>
      </c>
      <c r="AD772" t="n">
        <v>0</v>
      </c>
      <c r="AE772" t="n">
        <v>23</v>
      </c>
    </row>
    <row r="773">
      <c r="A773" t="inlineStr">
        <is>
          <t>V2V</t>
        </is>
      </c>
      <c r="B773" t="inlineStr">
        <is>
          <t>Calculator</t>
        </is>
      </c>
      <c r="C773" t="inlineStr">
        <is>
          <t>Automation Calculator</t>
        </is>
      </c>
      <c r="D773" t="inlineStr">
        <is>
          <t>4311794</t>
        </is>
      </c>
      <c r="E773" t="inlineStr">
        <is>
          <t>Shift Productivity Assessment under Automation Calculator as " Automation Maturity. Mandatory for eligible AMS deals</t>
        </is>
      </c>
      <c r="F773" t="n">
        <v>4468292</v>
      </c>
      <c r="G773" t="inlineStr">
        <is>
          <t>As a myISP user, I want to view defaulted Productivity Assessment values in Automation Maturity as read-only, So that I can understand the estimated Automation Maturity when assessment is not yet submitted.</t>
        </is>
      </c>
      <c r="H773" t="inlineStr">
        <is>
          <t>Active</t>
        </is>
      </c>
      <c r="I773" t="inlineStr">
        <is>
          <t>Codeplayers</t>
        </is>
      </c>
      <c r="J773" t="inlineStr">
        <is>
          <t>nityanand.giri</t>
        </is>
      </c>
      <c r="K773" t="inlineStr">
        <is>
          <t>suresh.devarajan</t>
        </is>
      </c>
      <c r="L773" t="inlineStr">
        <is>
          <t>srinivasan.sivakumar</t>
        </is>
      </c>
      <c r="M773" t="inlineStr">
        <is>
          <t>Baskaran, Nandini</t>
        </is>
      </c>
      <c r="N773" t="inlineStr">
        <is>
          <t>2026-04-22T00:00:00Z</t>
        </is>
      </c>
      <c r="O773" t="inlineStr"/>
      <c r="P773" t="inlineStr"/>
      <c r="Q773" t="inlineStr"/>
      <c r="R773" t="n">
        <v>8</v>
      </c>
      <c r="S773" t="inlineStr">
        <is>
          <t>CCB Approved; PO inputs; UAT Testing Not Required</t>
        </is>
      </c>
      <c r="T773" t="n">
        <v>0</v>
      </c>
      <c r="U773" t="n">
        <v>1</v>
      </c>
      <c r="V773" t="n">
        <v>0</v>
      </c>
      <c r="W773" t="n">
        <v>1</v>
      </c>
      <c r="X773" t="n">
        <v>0</v>
      </c>
      <c r="Y773" t="n">
        <v>1</v>
      </c>
      <c r="Z773" t="n">
        <v>0</v>
      </c>
      <c r="AA773" t="n">
        <v>0</v>
      </c>
      <c r="AB773" t="n">
        <v>0</v>
      </c>
      <c r="AC773" t="n">
        <v>0</v>
      </c>
      <c r="AD773" t="n">
        <v>0</v>
      </c>
      <c r="AE773" t="n">
        <v>22</v>
      </c>
    </row>
    <row r="774">
      <c r="A774" t="inlineStr">
        <is>
          <t>V2V</t>
        </is>
      </c>
      <c r="B774" t="inlineStr">
        <is>
          <t>Calculator</t>
        </is>
      </c>
      <c r="C774" t="inlineStr">
        <is>
          <t>Automation Calculator</t>
        </is>
      </c>
      <c r="D774" t="inlineStr">
        <is>
          <t>4311794</t>
        </is>
      </c>
      <c r="E774" t="inlineStr">
        <is>
          <t>Shift Productivity Assessment under Automation Calculator as " Automation Maturity. Mandatory for eligible AMS deals</t>
        </is>
      </c>
      <c r="F774" t="n">
        <v>4468947</v>
      </c>
      <c r="G774" t="inlineStr">
        <is>
          <t>As a Solution Architect using the Automation Calculator, I want to see a clear ineligibility message on the Automation Maturity screen when my deal does not meet eligibility criteria and the Productivity Assessment has not been submitted</t>
        </is>
      </c>
      <c r="H774" t="inlineStr">
        <is>
          <t>Active</t>
        </is>
      </c>
      <c r="I774" t="inlineStr">
        <is>
          <t>Codeplayers</t>
        </is>
      </c>
      <c r="J774" t="inlineStr">
        <is>
          <t>nityanand.giri</t>
        </is>
      </c>
      <c r="K774" t="inlineStr">
        <is>
          <t>suresh.devarajan</t>
        </is>
      </c>
      <c r="L774" t="inlineStr">
        <is>
          <t>srinivasan.sivakumar</t>
        </is>
      </c>
      <c r="M774" t="inlineStr">
        <is>
          <t>Baskaran, Nandini</t>
        </is>
      </c>
      <c r="N774" t="inlineStr">
        <is>
          <t>2026-04-22T00:00:00Z</t>
        </is>
      </c>
      <c r="O774" t="inlineStr"/>
      <c r="P774" t="inlineStr">
        <is>
          <t>2026-04-27T20:00:00Z</t>
        </is>
      </c>
      <c r="Q774" t="inlineStr"/>
      <c r="R774" t="n">
        <v>5</v>
      </c>
      <c r="S774" t="inlineStr">
        <is>
          <t>CCB Approved; PO inputs; UAT Testing Not Required</t>
        </is>
      </c>
      <c r="T774" t="n">
        <v>0</v>
      </c>
      <c r="U774" t="n">
        <v>1</v>
      </c>
      <c r="V774" t="n">
        <v>0</v>
      </c>
      <c r="W774" t="n">
        <v>1</v>
      </c>
      <c r="X774" t="n">
        <v>0</v>
      </c>
      <c r="Y774" t="n">
        <v>1</v>
      </c>
      <c r="Z774" t="n">
        <v>0</v>
      </c>
      <c r="AA774" t="n">
        <v>0</v>
      </c>
      <c r="AB774" t="n">
        <v>0</v>
      </c>
      <c r="AC774" t="n">
        <v>0</v>
      </c>
      <c r="AD774" t="n">
        <v>0</v>
      </c>
      <c r="AE774" t="n">
        <v>50</v>
      </c>
    </row>
    <row r="775">
      <c r="A775" t="inlineStr">
        <is>
          <t>Platform Consolidation</t>
        </is>
      </c>
      <c r="B775" t="inlineStr">
        <is>
          <t>NextGen</t>
        </is>
      </c>
      <c r="C775" t="inlineStr">
        <is>
          <t xml:space="preserve">BPMS onboarding </t>
        </is>
      </c>
      <c r="D775" t="inlineStr">
        <is>
          <t>4365826</t>
        </is>
      </c>
      <c r="E775" t="inlineStr">
        <is>
          <t>March Release NextGen Enhancements</t>
        </is>
      </c>
      <c r="F775" t="n">
        <v>4469298</v>
      </c>
      <c r="G775" t="inlineStr">
        <is>
          <t>[Technical] As a myISP user, I want to stop updating Countries to Support tab under "Scope" section for BPMS SG flowing from inspire sync.</t>
        </is>
      </c>
      <c r="H775" t="inlineStr">
        <is>
          <t>In Development</t>
        </is>
      </c>
      <c r="I775" t="inlineStr">
        <is>
          <t>TechPhantoms</t>
        </is>
      </c>
      <c r="J775" t="inlineStr">
        <is>
          <t>sowjanya.kari</t>
        </is>
      </c>
      <c r="K775" t="inlineStr">
        <is>
          <t>sankaran.viswanathan</t>
        </is>
      </c>
      <c r="L775" t="inlineStr">
        <is>
          <t>madhuri.chintala</t>
        </is>
      </c>
      <c r="M775" t="inlineStr"/>
      <c r="N775" t="inlineStr">
        <is>
          <t>2026-04-22T21:00:00Z</t>
        </is>
      </c>
      <c r="O775" t="inlineStr"/>
      <c r="P775" t="inlineStr"/>
      <c r="Q775" t="inlineStr"/>
      <c r="R775" t="n">
        <v>2</v>
      </c>
      <c r="S775" t="inlineStr">
        <is>
          <t>BPMS; dev request; May 9th; New Requirement; Testing NA</t>
        </is>
      </c>
      <c r="T775" t="n">
        <v>1</v>
      </c>
      <c r="U775" t="n">
        <v>0</v>
      </c>
      <c r="V775" t="n">
        <v>0</v>
      </c>
      <c r="W775" t="n">
        <v>0</v>
      </c>
      <c r="X775" t="n">
        <v>0</v>
      </c>
      <c r="Y775" t="n">
        <v>0</v>
      </c>
      <c r="Z775" t="n">
        <v>0</v>
      </c>
      <c r="AA775" t="n">
        <v>0</v>
      </c>
      <c r="AB775" t="n">
        <v>0</v>
      </c>
      <c r="AC775" t="n">
        <v>0</v>
      </c>
      <c r="AD775" t="n">
        <v>0</v>
      </c>
      <c r="AE775" t="n">
        <v>0</v>
      </c>
    </row>
    <row r="776">
      <c r="A776" t="inlineStr">
        <is>
          <t>Platform Consolidation</t>
        </is>
      </c>
      <c r="B776" t="inlineStr">
        <is>
          <t>GenAI</t>
        </is>
      </c>
      <c r="C776" t="inlineStr">
        <is>
          <t>GEN AI</t>
        </is>
      </c>
      <c r="D776" t="inlineStr"/>
      <c r="E776" t="inlineStr"/>
      <c r="F776" t="n">
        <v>4469508</v>
      </c>
      <c r="G776" t="inlineStr">
        <is>
          <t>[GEN AI - QDI] Delta Load Processing for May 09 release</t>
        </is>
      </c>
      <c r="H776" t="inlineStr">
        <is>
          <t>New</t>
        </is>
      </c>
      <c r="I776" t="inlineStr">
        <is>
          <t>QualityDataInsights</t>
        </is>
      </c>
      <c r="J776" t="inlineStr">
        <is>
          <t>n.d.krishnakumar</t>
        </is>
      </c>
      <c r="K776" t="inlineStr">
        <is>
          <t>murugan.ssubramanian</t>
        </is>
      </c>
      <c r="L776" t="inlineStr">
        <is>
          <t>srinivasan.ks</t>
        </is>
      </c>
      <c r="M776" t="inlineStr"/>
      <c r="N776" t="inlineStr">
        <is>
          <t>2026-04-24T18:00:00Z</t>
        </is>
      </c>
      <c r="O776" t="inlineStr"/>
      <c r="P776" t="inlineStr"/>
      <c r="Q776" t="inlineStr"/>
      <c r="R776" t="n">
        <v>4</v>
      </c>
      <c r="S776" t="inlineStr">
        <is>
          <t>May 09; Technical; Testing NA</t>
        </is>
      </c>
      <c r="T776" t="n">
        <v>1</v>
      </c>
      <c r="U776" t="n">
        <v>0</v>
      </c>
      <c r="V776" t="n">
        <v>0</v>
      </c>
      <c r="W776" t="n">
        <v>0</v>
      </c>
      <c r="X776" t="n">
        <v>0</v>
      </c>
      <c r="Y776" t="n">
        <v>0</v>
      </c>
      <c r="Z776" t="n">
        <v>0</v>
      </c>
      <c r="AA776" t="n">
        <v>0</v>
      </c>
      <c r="AB776" t="n">
        <v>0</v>
      </c>
      <c r="AC776" t="n">
        <v>0</v>
      </c>
      <c r="AD776" t="n">
        <v>0</v>
      </c>
      <c r="AE776" t="n">
        <v>0</v>
      </c>
    </row>
    <row r="777">
      <c r="A777" t="inlineStr">
        <is>
          <t>Platform Consolidation</t>
        </is>
      </c>
      <c r="B777" t="inlineStr">
        <is>
          <t>Calculator</t>
        </is>
      </c>
      <c r="C777" t="inlineStr">
        <is>
          <t>Differentiation</t>
        </is>
      </c>
      <c r="D777" t="inlineStr">
        <is>
          <t>4372279</t>
        </is>
      </c>
      <c r="E777" t="inlineStr">
        <is>
          <t>Attach Calculator</t>
        </is>
      </c>
      <c r="F777" t="n">
        <v>4469645</v>
      </c>
      <c r="G777" t="inlineStr">
        <is>
          <t>[Attach] As a Solution Architect (SA) user I want retain the Differentiation screen for Index Score functionalities, while all sync, exemption, and calculator-related actions will be handled in the Attach Calculator So that all functionalities are retained</t>
        </is>
      </c>
      <c r="H777" t="inlineStr">
        <is>
          <t>UAT In Test</t>
        </is>
      </c>
      <c r="I777" t="inlineStr">
        <is>
          <t>TitansPlus</t>
        </is>
      </c>
      <c r="J777" t="inlineStr">
        <is>
          <t>nityanand.giri</t>
        </is>
      </c>
      <c r="K777" t="inlineStr">
        <is>
          <t>suresh.devarajan</t>
        </is>
      </c>
      <c r="L777" t="inlineStr">
        <is>
          <t>srinivasan.sivakumar</t>
        </is>
      </c>
      <c r="M777" t="inlineStr">
        <is>
          <t>Baskaran, Nandini</t>
        </is>
      </c>
      <c r="N777" t="inlineStr">
        <is>
          <t>2026-04-22T00:00:00Z</t>
        </is>
      </c>
      <c r="O777" t="inlineStr">
        <is>
          <t>2026-04-15T19:26:00Z</t>
        </is>
      </c>
      <c r="P777" t="inlineStr">
        <is>
          <t>2026-04-27T20:00:00Z</t>
        </is>
      </c>
      <c r="Q777" t="inlineStr">
        <is>
          <t>2026-04-17T20:00:00Z</t>
        </is>
      </c>
      <c r="R777" t="n">
        <v>5</v>
      </c>
      <c r="S777" t="inlineStr">
        <is>
          <t>CCB Approved; Po Input</t>
        </is>
      </c>
      <c r="T777" t="n">
        <v>0</v>
      </c>
      <c r="U777" t="n">
        <v>1</v>
      </c>
      <c r="V777" t="n">
        <v>1</v>
      </c>
      <c r="W777" t="n">
        <v>0</v>
      </c>
      <c r="X777" t="n">
        <v>1</v>
      </c>
      <c r="Y777" t="n">
        <v>0</v>
      </c>
      <c r="Z777" t="n">
        <v>1</v>
      </c>
      <c r="AA777" t="n">
        <v>0</v>
      </c>
      <c r="AB777" t="n">
        <v>0</v>
      </c>
      <c r="AC777" t="n">
        <v>0</v>
      </c>
      <c r="AD777" t="n">
        <v>0</v>
      </c>
      <c r="AE777" t="n">
        <v>50</v>
      </c>
    </row>
    <row r="778">
      <c r="A778" t="inlineStr"/>
      <c r="B778" t="inlineStr"/>
      <c r="C778" t="inlineStr">
        <is>
          <t>Angular upgrade - Agentic AI</t>
        </is>
      </c>
      <c r="D778" t="inlineStr"/>
      <c r="E778" t="inlineStr"/>
      <c r="F778" t="n">
        <v>4470069</v>
      </c>
      <c r="G778" t="inlineStr">
        <is>
          <t>Technical | Generate Angular Code from Design System (POC on Angular Bootstrap)</t>
        </is>
      </c>
      <c r="H778" t="inlineStr">
        <is>
          <t>New</t>
        </is>
      </c>
      <c r="I778" t="inlineStr">
        <is>
          <t>MYISP_Revamp_UI</t>
        </is>
      </c>
      <c r="J778" t="inlineStr">
        <is>
          <t>vikrant.r.mohite</t>
        </is>
      </c>
      <c r="K778" t="inlineStr">
        <is>
          <t>mahesh.kt</t>
        </is>
      </c>
      <c r="L778" t="inlineStr">
        <is>
          <t>srinivasan.ks</t>
        </is>
      </c>
      <c r="M778" t="inlineStr"/>
      <c r="N778" t="inlineStr">
        <is>
          <t>2026-04-22T00:00:00Z</t>
        </is>
      </c>
      <c r="O778" t="inlineStr"/>
      <c r="P778" t="inlineStr"/>
      <c r="Q778" t="inlineStr"/>
      <c r="R778" t="n">
        <v>5</v>
      </c>
      <c r="S778" t="inlineStr">
        <is>
          <t>Angular Upgrade Drop 4; Testing NA; Upgrade of Angular Core and Dependencies</t>
        </is>
      </c>
      <c r="T778" t="n">
        <v>1</v>
      </c>
      <c r="U778" t="n">
        <v>0</v>
      </c>
      <c r="V778" t="n">
        <v>0</v>
      </c>
      <c r="W778" t="n">
        <v>0</v>
      </c>
      <c r="X778" t="n">
        <v>0</v>
      </c>
      <c r="Y778" t="n">
        <v>0</v>
      </c>
      <c r="Z778" t="n">
        <v>0</v>
      </c>
      <c r="AA778" t="n">
        <v>0</v>
      </c>
      <c r="AB778" t="n">
        <v>0</v>
      </c>
      <c r="AC778" t="n">
        <v>0</v>
      </c>
      <c r="AD778" t="n">
        <v>0</v>
      </c>
      <c r="AE778" t="n">
        <v>0</v>
      </c>
    </row>
    <row r="779">
      <c r="A779" t="inlineStr"/>
      <c r="B779" t="inlineStr"/>
      <c r="C779" t="inlineStr">
        <is>
          <t>Angular upgrade - Agentic AI</t>
        </is>
      </c>
      <c r="D779" t="inlineStr"/>
      <c r="E779" t="inlineStr"/>
      <c r="F779" t="n">
        <v>4470070</v>
      </c>
      <c r="G779" t="inlineStr">
        <is>
          <t>Technical | Generate Angular Code from Design System (POC on Angular Material)</t>
        </is>
      </c>
      <c r="H779" t="inlineStr">
        <is>
          <t>New</t>
        </is>
      </c>
      <c r="I779" t="inlineStr">
        <is>
          <t>MYISP_Revamp_UI</t>
        </is>
      </c>
      <c r="J779" t="inlineStr">
        <is>
          <t>vikrant.r.mohite</t>
        </is>
      </c>
      <c r="K779" t="inlineStr">
        <is>
          <t>mahesh.kt</t>
        </is>
      </c>
      <c r="L779" t="inlineStr">
        <is>
          <t>srinivasan.ks</t>
        </is>
      </c>
      <c r="M779" t="inlineStr"/>
      <c r="N779" t="inlineStr">
        <is>
          <t>2026-04-22T00:00:00Z</t>
        </is>
      </c>
      <c r="O779" t="inlineStr"/>
      <c r="P779" t="inlineStr"/>
      <c r="Q779" t="inlineStr"/>
      <c r="R779" t="n">
        <v>5</v>
      </c>
      <c r="S779" t="inlineStr">
        <is>
          <t>Angular Upgrade Drop 4; Testing NA; Upgrade of Angular Core and Dependencies</t>
        </is>
      </c>
      <c r="T779" t="n">
        <v>1</v>
      </c>
      <c r="U779" t="n">
        <v>0</v>
      </c>
      <c r="V779" t="n">
        <v>0</v>
      </c>
      <c r="W779" t="n">
        <v>0</v>
      </c>
      <c r="X779" t="n">
        <v>0</v>
      </c>
      <c r="Y779" t="n">
        <v>0</v>
      </c>
      <c r="Z779" t="n">
        <v>0</v>
      </c>
      <c r="AA779" t="n">
        <v>0</v>
      </c>
      <c r="AB779" t="n">
        <v>0</v>
      </c>
      <c r="AC779" t="n">
        <v>0</v>
      </c>
      <c r="AD779" t="n">
        <v>0</v>
      </c>
      <c r="AE779" t="n">
        <v>0</v>
      </c>
    </row>
    <row r="780">
      <c r="A780" t="inlineStr"/>
      <c r="B780" t="inlineStr"/>
      <c r="C780" t="inlineStr">
        <is>
          <t>Angular upgrade - Agentic AI</t>
        </is>
      </c>
      <c r="D780" t="inlineStr"/>
      <c r="E780" t="inlineStr"/>
      <c r="F780" t="n">
        <v>4470077</v>
      </c>
      <c r="G780" t="inlineStr">
        <is>
          <t>Technical | AIDC Pack Overview Presentation for New Feature Implementation</t>
        </is>
      </c>
      <c r="H780" t="inlineStr">
        <is>
          <t>New</t>
        </is>
      </c>
      <c r="I780" t="inlineStr">
        <is>
          <t>MYISP_Revamp_UI</t>
        </is>
      </c>
      <c r="J780" t="inlineStr">
        <is>
          <t>vikrant.r.mohite</t>
        </is>
      </c>
      <c r="K780" t="inlineStr">
        <is>
          <t>mahesh.kt</t>
        </is>
      </c>
      <c r="L780" t="inlineStr">
        <is>
          <t>srinivasan.ks</t>
        </is>
      </c>
      <c r="M780" t="inlineStr"/>
      <c r="N780" t="inlineStr">
        <is>
          <t>2026-04-22T00:00:00Z</t>
        </is>
      </c>
      <c r="O780" t="inlineStr"/>
      <c r="P780" t="inlineStr"/>
      <c r="Q780" t="inlineStr"/>
      <c r="R780" t="n">
        <v>2</v>
      </c>
      <c r="S780" t="inlineStr">
        <is>
          <t>Angular Upgrade Drop 4; Testing NA; Upgrade of Angular Core and Dependencies</t>
        </is>
      </c>
      <c r="T780" t="n">
        <v>1</v>
      </c>
      <c r="U780" t="n">
        <v>0</v>
      </c>
      <c r="V780" t="n">
        <v>0</v>
      </c>
      <c r="W780" t="n">
        <v>0</v>
      </c>
      <c r="X780" t="n">
        <v>0</v>
      </c>
      <c r="Y780" t="n">
        <v>0</v>
      </c>
      <c r="Z780" t="n">
        <v>0</v>
      </c>
      <c r="AA780" t="n">
        <v>0</v>
      </c>
      <c r="AB780" t="n">
        <v>0</v>
      </c>
      <c r="AC780" t="n">
        <v>0</v>
      </c>
      <c r="AD780" t="n">
        <v>0</v>
      </c>
      <c r="AE780" t="n">
        <v>0</v>
      </c>
    </row>
    <row r="781">
      <c r="A781" t="inlineStr"/>
      <c r="B781" t="inlineStr"/>
      <c r="C781" t="inlineStr">
        <is>
          <t>Angular upgrade - Agentic AI</t>
        </is>
      </c>
      <c r="D781" t="inlineStr"/>
      <c r="E781" t="inlineStr"/>
      <c r="F781" t="n">
        <v>4470079</v>
      </c>
      <c r="G781" t="inlineStr">
        <is>
          <t>Technical | Create Separate Instruction Files for Angular Material Components</t>
        </is>
      </c>
      <c r="H781" t="inlineStr">
        <is>
          <t>New</t>
        </is>
      </c>
      <c r="I781" t="inlineStr">
        <is>
          <t>MYISP_Revamp_UI</t>
        </is>
      </c>
      <c r="J781" t="inlineStr">
        <is>
          <t>vikrant.r.mohite</t>
        </is>
      </c>
      <c r="K781" t="inlineStr">
        <is>
          <t>mahesh.kt</t>
        </is>
      </c>
      <c r="L781" t="inlineStr">
        <is>
          <t>srinivasan.ks</t>
        </is>
      </c>
      <c r="M781" t="inlineStr"/>
      <c r="N781" t="inlineStr">
        <is>
          <t>2026-04-22T00:00:00Z</t>
        </is>
      </c>
      <c r="O781" t="inlineStr"/>
      <c r="P781" t="inlineStr"/>
      <c r="Q781" t="inlineStr"/>
      <c r="R781" t="n">
        <v>5</v>
      </c>
      <c r="S781" t="inlineStr">
        <is>
          <t>Angular Upgrade Drop 4; Testing NA; Upgrade of Angular Core and Dependencies</t>
        </is>
      </c>
      <c r="T781" t="n">
        <v>1</v>
      </c>
      <c r="U781" t="n">
        <v>0</v>
      </c>
      <c r="V781" t="n">
        <v>0</v>
      </c>
      <c r="W781" t="n">
        <v>0</v>
      </c>
      <c r="X781" t="n">
        <v>0</v>
      </c>
      <c r="Y781" t="n">
        <v>0</v>
      </c>
      <c r="Z781" t="n">
        <v>0</v>
      </c>
      <c r="AA781" t="n">
        <v>0</v>
      </c>
      <c r="AB781" t="n">
        <v>0</v>
      </c>
      <c r="AC781" t="n">
        <v>0</v>
      </c>
      <c r="AD781" t="n">
        <v>0</v>
      </c>
      <c r="AE781" t="n">
        <v>0</v>
      </c>
    </row>
    <row r="782">
      <c r="A782" t="inlineStr"/>
      <c r="B782" t="inlineStr"/>
      <c r="C782" t="inlineStr">
        <is>
          <t>Angular upgrade - Agentic AI</t>
        </is>
      </c>
      <c r="D782" t="inlineStr"/>
      <c r="E782" t="inlineStr"/>
      <c r="F782" t="n">
        <v>4470080</v>
      </c>
      <c r="G782" t="inlineStr">
        <is>
          <t>Technical | Update Instruction Files for Asset Download Failure Handling</t>
        </is>
      </c>
      <c r="H782" t="inlineStr">
        <is>
          <t>New</t>
        </is>
      </c>
      <c r="I782" t="inlineStr">
        <is>
          <t>MYISP_Revamp_UI</t>
        </is>
      </c>
      <c r="J782" t="inlineStr">
        <is>
          <t>vikrant.r.mohite</t>
        </is>
      </c>
      <c r="K782" t="inlineStr">
        <is>
          <t>mahesh.kt</t>
        </is>
      </c>
      <c r="L782" t="inlineStr">
        <is>
          <t>srinivasan.ks</t>
        </is>
      </c>
      <c r="M782" t="inlineStr"/>
      <c r="N782" t="inlineStr">
        <is>
          <t>2026-04-22T00:00:00Z</t>
        </is>
      </c>
      <c r="O782" t="inlineStr"/>
      <c r="P782" t="inlineStr"/>
      <c r="Q782" t="inlineStr"/>
      <c r="R782" t="n">
        <v>2</v>
      </c>
      <c r="S782" t="inlineStr">
        <is>
          <t>Angular Upgrade Drop 4; Testing NA; Upgrade of Angular Core and Dependencies</t>
        </is>
      </c>
      <c r="T782" t="n">
        <v>1</v>
      </c>
      <c r="U782" t="n">
        <v>0</v>
      </c>
      <c r="V782" t="n">
        <v>0</v>
      </c>
      <c r="W782" t="n">
        <v>0</v>
      </c>
      <c r="X782" t="n">
        <v>0</v>
      </c>
      <c r="Y782" t="n">
        <v>0</v>
      </c>
      <c r="Z782" t="n">
        <v>0</v>
      </c>
      <c r="AA782" t="n">
        <v>0</v>
      </c>
      <c r="AB782" t="n">
        <v>0</v>
      </c>
      <c r="AC782" t="n">
        <v>0</v>
      </c>
      <c r="AD782" t="n">
        <v>0</v>
      </c>
      <c r="AE782" t="n">
        <v>0</v>
      </c>
    </row>
    <row r="783">
      <c r="A783" t="inlineStr"/>
      <c r="B783" t="inlineStr"/>
      <c r="C783" t="inlineStr">
        <is>
          <t>Angular upgrade - Agentic AI</t>
        </is>
      </c>
      <c r="D783" t="inlineStr"/>
      <c r="E783" t="inlineStr"/>
      <c r="F783" t="n">
        <v>4470086</v>
      </c>
      <c r="G783" t="inlineStr">
        <is>
          <t>Technical | Generate Separate Instruction Files for Bootstrap Components</t>
        </is>
      </c>
      <c r="H783" t="inlineStr">
        <is>
          <t>New</t>
        </is>
      </c>
      <c r="I783" t="inlineStr">
        <is>
          <t>MYISP_Revamp_UI</t>
        </is>
      </c>
      <c r="J783" t="inlineStr">
        <is>
          <t>vikrant.r.mohite</t>
        </is>
      </c>
      <c r="K783" t="inlineStr">
        <is>
          <t>mahesh.kt</t>
        </is>
      </c>
      <c r="L783" t="inlineStr">
        <is>
          <t>srinivasan.ks</t>
        </is>
      </c>
      <c r="M783" t="inlineStr"/>
      <c r="N783" t="inlineStr">
        <is>
          <t>2026-04-22T00:00:00Z</t>
        </is>
      </c>
      <c r="O783" t="inlineStr"/>
      <c r="P783" t="inlineStr"/>
      <c r="Q783" t="inlineStr"/>
      <c r="R783" t="n">
        <v>5</v>
      </c>
      <c r="S783" t="inlineStr">
        <is>
          <t>Angular Upgrade Drop 4; Testing NA; Upgrade of Angular Core and Dependencies</t>
        </is>
      </c>
      <c r="T783" t="n">
        <v>1</v>
      </c>
      <c r="U783" t="n">
        <v>0</v>
      </c>
      <c r="V783" t="n">
        <v>0</v>
      </c>
      <c r="W783" t="n">
        <v>0</v>
      </c>
      <c r="X783" t="n">
        <v>0</v>
      </c>
      <c r="Y783" t="n">
        <v>0</v>
      </c>
      <c r="Z783" t="n">
        <v>0</v>
      </c>
      <c r="AA783" t="n">
        <v>0</v>
      </c>
      <c r="AB783" t="n">
        <v>0</v>
      </c>
      <c r="AC783" t="n">
        <v>0</v>
      </c>
      <c r="AD783" t="n">
        <v>0</v>
      </c>
      <c r="AE783" t="n">
        <v>0</v>
      </c>
    </row>
    <row r="784">
      <c r="A784" t="inlineStr"/>
      <c r="B784" t="inlineStr"/>
      <c r="C784" t="inlineStr">
        <is>
          <t>Angular upgrade - Agentic AI</t>
        </is>
      </c>
      <c r="D784" t="inlineStr"/>
      <c r="E784" t="inlineStr"/>
      <c r="F784" t="n">
        <v>4470087</v>
      </c>
      <c r="G784" t="inlineStr">
        <is>
          <t>Technical | Integration of New Component Instruction Files with AIDC Pack</t>
        </is>
      </c>
      <c r="H784" t="inlineStr">
        <is>
          <t>New</t>
        </is>
      </c>
      <c r="I784" t="inlineStr">
        <is>
          <t>MYISP_Revamp_UI</t>
        </is>
      </c>
      <c r="J784" t="inlineStr">
        <is>
          <t>vikrant.r.mohite</t>
        </is>
      </c>
      <c r="K784" t="inlineStr">
        <is>
          <t>mahesh.kt</t>
        </is>
      </c>
      <c r="L784" t="inlineStr">
        <is>
          <t>srinivasan.ks</t>
        </is>
      </c>
      <c r="M784" t="inlineStr"/>
      <c r="N784" t="inlineStr">
        <is>
          <t>2026-04-22T00:00:00Z</t>
        </is>
      </c>
      <c r="O784" t="inlineStr"/>
      <c r="P784" t="inlineStr"/>
      <c r="Q784" t="inlineStr"/>
      <c r="R784" t="n">
        <v>5</v>
      </c>
      <c r="S784" t="inlineStr">
        <is>
          <t>Angular Upgrade Drop 4; Testing NA; Upgrade of Angular Core and Dependencies</t>
        </is>
      </c>
      <c r="T784" t="n">
        <v>1</v>
      </c>
      <c r="U784" t="n">
        <v>0</v>
      </c>
      <c r="V784" t="n">
        <v>0</v>
      </c>
      <c r="W784" t="n">
        <v>0</v>
      </c>
      <c r="X784" t="n">
        <v>0</v>
      </c>
      <c r="Y784" t="n">
        <v>0</v>
      </c>
      <c r="Z784" t="n">
        <v>0</v>
      </c>
      <c r="AA784" t="n">
        <v>0</v>
      </c>
      <c r="AB784" t="n">
        <v>0</v>
      </c>
      <c r="AC784" t="n">
        <v>0</v>
      </c>
      <c r="AD784" t="n">
        <v>0</v>
      </c>
      <c r="AE784" t="n">
        <v>0</v>
      </c>
    </row>
    <row r="785">
      <c r="A785" t="inlineStr">
        <is>
          <t>Rapid Soln</t>
        </is>
      </c>
      <c r="B785" t="inlineStr">
        <is>
          <t>OCP</t>
        </is>
      </c>
      <c r="C785" t="inlineStr">
        <is>
          <t>AMS</t>
        </is>
      </c>
      <c r="D785" t="inlineStr">
        <is>
          <t>4416667</t>
        </is>
      </c>
      <c r="E785" t="inlineStr">
        <is>
          <t>SolutionComponents(AMS) – MFE - Expand/Collapse Integration in Content level from Master library</t>
        </is>
      </c>
      <c r="F785" t="n">
        <v>4470253</v>
      </c>
      <c r="G785" t="inlineStr">
        <is>
          <t>[Technical] AMS : MFE - Expand/Collapse Integration in Content level from Master library</t>
        </is>
      </c>
      <c r="H785" t="inlineStr">
        <is>
          <t>Active</t>
        </is>
      </c>
      <c r="I785" t="inlineStr">
        <is>
          <t>TechCoders</t>
        </is>
      </c>
      <c r="J785" t="inlineStr">
        <is>
          <t>Francis.Deepak</t>
        </is>
      </c>
      <c r="K785" t="inlineStr">
        <is>
          <t>vishnupriya.aluru</t>
        </is>
      </c>
      <c r="L785" t="inlineStr">
        <is>
          <t>srinivasan.ks</t>
        </is>
      </c>
      <c r="M785" t="inlineStr">
        <is>
          <t>Damodaran, J.</t>
        </is>
      </c>
      <c r="N785" t="inlineStr">
        <is>
          <t>2026-04-22T00:00:00Z</t>
        </is>
      </c>
      <c r="O785" t="inlineStr"/>
      <c r="P785" t="inlineStr"/>
      <c r="Q785" t="inlineStr"/>
      <c r="R785" t="n">
        <v>3</v>
      </c>
      <c r="S785" t="inlineStr">
        <is>
          <t>AMS; Technical; Testing NA</t>
        </is>
      </c>
      <c r="T785" t="n">
        <v>1</v>
      </c>
      <c r="U785" t="n">
        <v>0</v>
      </c>
      <c r="V785" t="n">
        <v>0</v>
      </c>
      <c r="W785" t="n">
        <v>0</v>
      </c>
      <c r="X785" t="n">
        <v>0</v>
      </c>
      <c r="Y785" t="n">
        <v>0</v>
      </c>
      <c r="Z785" t="n">
        <v>0</v>
      </c>
      <c r="AA785" t="n">
        <v>0</v>
      </c>
      <c r="AB785" t="n">
        <v>0</v>
      </c>
      <c r="AC785" t="n">
        <v>0</v>
      </c>
      <c r="AD785" t="n">
        <v>0</v>
      </c>
      <c r="AE785" t="n">
        <v>0</v>
      </c>
    </row>
    <row r="786">
      <c r="A786" t="inlineStr">
        <is>
          <t>Rapid Soln</t>
        </is>
      </c>
      <c r="B786" t="inlineStr">
        <is>
          <t>NextGen</t>
        </is>
      </c>
      <c r="C786" t="inlineStr">
        <is>
          <t>MRDB changes</t>
        </is>
      </c>
      <c r="D786" t="inlineStr"/>
      <c r="E786" t="inlineStr"/>
      <c r="F786" t="n">
        <v>4470603</v>
      </c>
      <c r="G786" t="inlineStr">
        <is>
          <t>[Technical] - As a Data Team member, I want to update the latest MRDB changes in DB master tables, so that changes will reflect across myISP screens and user is aligned with Accenture Business Standards</t>
        </is>
      </c>
      <c r="H786" t="inlineStr">
        <is>
          <t>New</t>
        </is>
      </c>
      <c r="I786" t="inlineStr">
        <is>
          <t>DataSupport</t>
        </is>
      </c>
      <c r="J786" t="inlineStr">
        <is>
          <t>karthi.madheshwaran</t>
        </is>
      </c>
      <c r="K786" t="inlineStr">
        <is>
          <t>arul.vasu</t>
        </is>
      </c>
      <c r="L786" t="inlineStr">
        <is>
          <t>arul.vasu</t>
        </is>
      </c>
      <c r="M786" t="inlineStr"/>
      <c r="N786" t="inlineStr">
        <is>
          <t>2026-04-30T15:00:00Z</t>
        </is>
      </c>
      <c r="O786" t="inlineStr"/>
      <c r="P786" t="inlineStr"/>
      <c r="Q786" t="inlineStr"/>
      <c r="R786" t="n">
        <v>3</v>
      </c>
      <c r="S786" t="inlineStr">
        <is>
          <t>Testing NA</t>
        </is>
      </c>
      <c r="T786" t="n">
        <v>1</v>
      </c>
      <c r="U786" t="n">
        <v>0</v>
      </c>
      <c r="V786" t="n">
        <v>0</v>
      </c>
      <c r="W786" t="n">
        <v>0</v>
      </c>
      <c r="X786" t="n">
        <v>0</v>
      </c>
      <c r="Y786" t="n">
        <v>0</v>
      </c>
      <c r="Z786" t="n">
        <v>0</v>
      </c>
      <c r="AA786" t="n">
        <v>0</v>
      </c>
      <c r="AB786" t="n">
        <v>0</v>
      </c>
      <c r="AC786" t="n">
        <v>0</v>
      </c>
      <c r="AD786" t="n">
        <v>0</v>
      </c>
      <c r="AE786" t="n">
        <v>0</v>
      </c>
    </row>
    <row r="787">
      <c r="A787" t="inlineStr"/>
      <c r="B787" t="inlineStr"/>
      <c r="C787" t="inlineStr">
        <is>
          <t>Angular upgrade - Agentic AI</t>
        </is>
      </c>
      <c r="D787" t="inlineStr"/>
      <c r="E787" t="inlineStr"/>
      <c r="F787" t="n">
        <v>4470763</v>
      </c>
      <c r="G787" t="inlineStr">
        <is>
          <t>Technical | Generate Angular Code from Design System (POC) using Bootstrap (Without AIDC Pack)</t>
        </is>
      </c>
      <c r="H787" t="inlineStr">
        <is>
          <t>New</t>
        </is>
      </c>
      <c r="I787" t="inlineStr">
        <is>
          <t>MYISP_Revamp_UI</t>
        </is>
      </c>
      <c r="J787" t="inlineStr">
        <is>
          <t>vikrant.r.mohite</t>
        </is>
      </c>
      <c r="K787" t="inlineStr">
        <is>
          <t>mahesh.kt</t>
        </is>
      </c>
      <c r="L787" t="inlineStr">
        <is>
          <t>srinivasan.ks</t>
        </is>
      </c>
      <c r="M787" t="inlineStr"/>
      <c r="N787" t="inlineStr">
        <is>
          <t>2026-04-22T00:00:00Z</t>
        </is>
      </c>
      <c r="O787" t="inlineStr"/>
      <c r="P787" t="inlineStr"/>
      <c r="Q787" t="inlineStr"/>
      <c r="R787" t="n">
        <v>5</v>
      </c>
      <c r="S787" t="inlineStr">
        <is>
          <t>Angular Upgrade Drop 4; Testing NA; Upgrade of Angular Core and Dependencies</t>
        </is>
      </c>
      <c r="T787" t="n">
        <v>1</v>
      </c>
      <c r="U787" t="n">
        <v>0</v>
      </c>
      <c r="V787" t="n">
        <v>0</v>
      </c>
      <c r="W787" t="n">
        <v>0</v>
      </c>
      <c r="X787" t="n">
        <v>0</v>
      </c>
      <c r="Y787" t="n">
        <v>0</v>
      </c>
      <c r="Z787" t="n">
        <v>0</v>
      </c>
      <c r="AA787" t="n">
        <v>0</v>
      </c>
      <c r="AB787" t="n">
        <v>0</v>
      </c>
      <c r="AC787" t="n">
        <v>0</v>
      </c>
      <c r="AD787" t="n">
        <v>0</v>
      </c>
      <c r="AE787" t="n">
        <v>0</v>
      </c>
    </row>
    <row r="788">
      <c r="A788" t="inlineStr">
        <is>
          <t>Platform Consolidation</t>
        </is>
      </c>
      <c r="B788" t="inlineStr">
        <is>
          <t>GenAI</t>
        </is>
      </c>
      <c r="C788" t="inlineStr">
        <is>
          <t>GEN AI</t>
        </is>
      </c>
      <c r="D788" t="inlineStr">
        <is>
          <t>4470964</t>
        </is>
      </c>
      <c r="E788" t="inlineStr">
        <is>
          <t>[Prompt Team] - GenISP Prompt Team May'2026 Release Deliverables</t>
        </is>
      </c>
      <c r="F788" t="n">
        <v>4471165</v>
      </c>
      <c r="G788" t="inlineStr">
        <is>
          <t>[Prompt Team]-[GenAI-RFP Synthesis] PT GC 5.5 Upgrade Response validation for all nudges</t>
        </is>
      </c>
      <c r="H788" t="inlineStr">
        <is>
          <t>New</t>
        </is>
      </c>
      <c r="I788" t="inlineStr">
        <is>
          <t>GenISP Prompt Team</t>
        </is>
      </c>
      <c r="J788" t="inlineStr"/>
      <c r="K788" t="inlineStr"/>
      <c r="L788" t="inlineStr"/>
      <c r="M788" t="inlineStr"/>
      <c r="N788" t="inlineStr">
        <is>
          <t>2026-04-24T00:00:00Z</t>
        </is>
      </c>
      <c r="O788" t="inlineStr"/>
      <c r="P788" t="inlineStr"/>
      <c r="Q788" t="inlineStr"/>
      <c r="R788" t="n">
        <v>5</v>
      </c>
      <c r="S788" t="inlineStr">
        <is>
          <t>Dev NA; May'2026 Release; Prompt Team; Testing NA</t>
        </is>
      </c>
      <c r="T788" t="n">
        <v>1</v>
      </c>
      <c r="U788" t="n">
        <v>0</v>
      </c>
      <c r="V788" t="n">
        <v>0</v>
      </c>
      <c r="W788" t="n">
        <v>0</v>
      </c>
      <c r="X788" t="n">
        <v>0</v>
      </c>
      <c r="Y788" t="n">
        <v>0</v>
      </c>
      <c r="Z788" t="n">
        <v>0</v>
      </c>
      <c r="AA788" t="n">
        <v>0</v>
      </c>
      <c r="AB788" t="n">
        <v>0</v>
      </c>
      <c r="AC788" t="n">
        <v>0</v>
      </c>
      <c r="AD788" t="n">
        <v>0</v>
      </c>
      <c r="AE788" t="n">
        <v>0</v>
      </c>
    </row>
    <row r="789">
      <c r="A789" t="inlineStr">
        <is>
          <t>Platform Consolidation</t>
        </is>
      </c>
      <c r="B789" t="inlineStr">
        <is>
          <t>GenAI</t>
        </is>
      </c>
      <c r="C789" t="inlineStr">
        <is>
          <t>Solution Super Agent</t>
        </is>
      </c>
      <c r="D789" t="inlineStr">
        <is>
          <t>4472827</t>
        </is>
      </c>
      <c r="E789" t="inlineStr">
        <is>
          <t>SSA_RFP_DLC Goal Based Agent</t>
        </is>
      </c>
      <c r="F789" t="n">
        <v>4472826</v>
      </c>
      <c r="G789" t="inlineStr">
        <is>
          <t>[SSA- RFP Goal] As a Solution Architect, I want goal-based action nudges on the SSA landing page for RFP upload, context, and synthesis, so I can start an end-to-end RFP response from one place without switching modules.</t>
        </is>
      </c>
      <c r="H789" t="inlineStr">
        <is>
          <t>Ready to Deploy</t>
        </is>
      </c>
      <c r="I789" t="inlineStr">
        <is>
          <t>GEN AI - Solution Super Agent</t>
        </is>
      </c>
      <c r="J789" t="inlineStr">
        <is>
          <t>pandidurai.ks</t>
        </is>
      </c>
      <c r="K789" t="inlineStr">
        <is>
          <t>murugan.ssubramanian</t>
        </is>
      </c>
      <c r="L789" t="inlineStr">
        <is>
          <t>srinivasan.ks</t>
        </is>
      </c>
      <c r="M789" t="inlineStr">
        <is>
          <t>Ayyubkhan, Hajara</t>
        </is>
      </c>
      <c r="N789" t="inlineStr">
        <is>
          <t>2026-04-22T00:00:00Z</t>
        </is>
      </c>
      <c r="O789" t="inlineStr"/>
      <c r="P789" t="inlineStr">
        <is>
          <t>2026-04-27T00:00:00Z</t>
        </is>
      </c>
      <c r="Q789" t="inlineStr"/>
      <c r="R789" t="n">
        <v>3</v>
      </c>
      <c r="S789" t="inlineStr">
        <is>
          <t>CCB Yet to Approve; PO inputs; UI</t>
        </is>
      </c>
      <c r="T789" t="n">
        <v>0</v>
      </c>
      <c r="U789" t="n">
        <v>1</v>
      </c>
      <c r="V789" t="n">
        <v>1</v>
      </c>
      <c r="W789" t="n">
        <v>0</v>
      </c>
      <c r="X789" t="n">
        <v>0</v>
      </c>
      <c r="Y789" t="n">
        <v>1</v>
      </c>
      <c r="Z789" t="n">
        <v>0</v>
      </c>
      <c r="AA789" t="n">
        <v>1</v>
      </c>
      <c r="AB789" t="n">
        <v>0</v>
      </c>
      <c r="AC789" t="n">
        <v>0</v>
      </c>
      <c r="AD789" t="n">
        <v>0</v>
      </c>
      <c r="AE789" t="n">
        <v>15</v>
      </c>
    </row>
    <row r="790">
      <c r="A790" t="inlineStr">
        <is>
          <t>Platform Consolidation</t>
        </is>
      </c>
      <c r="B790" t="inlineStr">
        <is>
          <t>GenAI</t>
        </is>
      </c>
      <c r="C790" t="inlineStr">
        <is>
          <t>Solution Super Agent</t>
        </is>
      </c>
      <c r="D790" t="inlineStr">
        <is>
          <t>4472827</t>
        </is>
      </c>
      <c r="E790" t="inlineStr">
        <is>
          <t>SSA_RFP_DLC Goal Based Agent</t>
        </is>
      </c>
      <c r="F790" t="n">
        <v>4472828</v>
      </c>
      <c r="G790" t="inlineStr">
        <is>
          <t>[SSA-RFP Goal] As a Solution Architect, I want to upload or select an RFP in SSA chat via the P1 nudge or attach icon, with MMS ID validation, duplicate checks, and auto RFP tagging synced to Document Management.</t>
        </is>
      </c>
      <c r="H790" t="inlineStr">
        <is>
          <t>Active</t>
        </is>
      </c>
      <c r="I790" t="inlineStr">
        <is>
          <t>GEN AI - Solution Super Agent</t>
        </is>
      </c>
      <c r="J790" t="inlineStr">
        <is>
          <t>pandidurai.ks</t>
        </is>
      </c>
      <c r="K790" t="inlineStr">
        <is>
          <t>murugan.ssubramanian</t>
        </is>
      </c>
      <c r="L790" t="inlineStr">
        <is>
          <t>srinivasan.ks</t>
        </is>
      </c>
      <c r="M790" t="inlineStr">
        <is>
          <t>Ayyubkhan, Hajara</t>
        </is>
      </c>
      <c r="N790" t="inlineStr">
        <is>
          <t>2026-04-23T00:00:00Z</t>
        </is>
      </c>
      <c r="O790" t="inlineStr"/>
      <c r="P790" t="inlineStr">
        <is>
          <t>2026-04-28T00:00:00Z</t>
        </is>
      </c>
      <c r="Q790" t="inlineStr"/>
      <c r="R790" t="n">
        <v>5</v>
      </c>
      <c r="S790" t="inlineStr">
        <is>
          <t>API; CCB Yet to Approve; LLM; PO inputs; UI</t>
        </is>
      </c>
      <c r="T790" t="n">
        <v>0</v>
      </c>
      <c r="U790" t="n">
        <v>1</v>
      </c>
      <c r="V790" t="n">
        <v>1</v>
      </c>
      <c r="W790" t="n">
        <v>0</v>
      </c>
      <c r="X790" t="n">
        <v>0</v>
      </c>
      <c r="Y790" t="n">
        <v>1</v>
      </c>
      <c r="Z790" t="n">
        <v>0</v>
      </c>
      <c r="AA790" t="n">
        <v>1</v>
      </c>
      <c r="AB790" t="n">
        <v>0</v>
      </c>
      <c r="AC790" t="n">
        <v>0</v>
      </c>
      <c r="AD790" t="n">
        <v>0</v>
      </c>
      <c r="AE790" t="n">
        <v>17</v>
      </c>
    </row>
    <row r="791">
      <c r="A791" t="inlineStr">
        <is>
          <t>Platform Consolidation</t>
        </is>
      </c>
      <c r="B791" t="inlineStr">
        <is>
          <t>GenAI</t>
        </is>
      </c>
      <c r="C791" t="inlineStr">
        <is>
          <t>Solution Super Agent</t>
        </is>
      </c>
      <c r="D791" t="inlineStr">
        <is>
          <t>4472827</t>
        </is>
      </c>
      <c r="E791" t="inlineStr">
        <is>
          <t>SSA_RFP_DLC Goal Based Agent</t>
        </is>
      </c>
      <c r="F791" t="n">
        <v>4472830</v>
      </c>
      <c r="G791" t="inlineStr">
        <is>
          <t>[SSA- RFP Goal] As a Solution Architect, I want real-time upload progress in SSA chat with the chat input locked and left navigation enabled, so I can track uploads while continuing to navigate SSA.</t>
        </is>
      </c>
      <c r="H791" t="inlineStr">
        <is>
          <t>Active</t>
        </is>
      </c>
      <c r="I791" t="inlineStr">
        <is>
          <t>GEN AI - Solution Super Agent</t>
        </is>
      </c>
      <c r="J791" t="inlineStr">
        <is>
          <t>pandidurai.ks</t>
        </is>
      </c>
      <c r="K791" t="inlineStr">
        <is>
          <t>murugan.ssubramanian</t>
        </is>
      </c>
      <c r="L791" t="inlineStr">
        <is>
          <t>srinivasan.ks</t>
        </is>
      </c>
      <c r="M791" t="inlineStr">
        <is>
          <t>Ayyubkhan, Hajara</t>
        </is>
      </c>
      <c r="N791" t="inlineStr">
        <is>
          <t>2026-04-24T00:00:00Z</t>
        </is>
      </c>
      <c r="O791" t="inlineStr"/>
      <c r="P791" t="inlineStr">
        <is>
          <t>2026-04-29T00:00:00Z</t>
        </is>
      </c>
      <c r="Q791" t="inlineStr"/>
      <c r="R791" t="n">
        <v>3</v>
      </c>
      <c r="S791" t="inlineStr">
        <is>
          <t>CCB Yet to Approve; PO inputs; UI / API</t>
        </is>
      </c>
      <c r="T791" t="n">
        <v>0</v>
      </c>
      <c r="U791" t="n">
        <v>1</v>
      </c>
      <c r="V791" t="n">
        <v>1</v>
      </c>
      <c r="W791" t="n">
        <v>0</v>
      </c>
      <c r="X791" t="n">
        <v>0</v>
      </c>
      <c r="Y791" t="n">
        <v>1</v>
      </c>
      <c r="Z791" t="n">
        <v>0</v>
      </c>
      <c r="AA791" t="n">
        <v>1</v>
      </c>
      <c r="AB791" t="n">
        <v>0</v>
      </c>
      <c r="AC791" t="n">
        <v>0</v>
      </c>
      <c r="AD791" t="n">
        <v>0</v>
      </c>
      <c r="AE791" t="n">
        <v>15</v>
      </c>
    </row>
    <row r="792">
      <c r="A792" t="inlineStr">
        <is>
          <t>Platform Consolidation</t>
        </is>
      </c>
      <c r="B792" t="inlineStr">
        <is>
          <t>GenAI</t>
        </is>
      </c>
      <c r="C792" t="inlineStr">
        <is>
          <t>Solution Super Agent</t>
        </is>
      </c>
      <c r="D792" t="inlineStr">
        <is>
          <t>4472827</t>
        </is>
      </c>
      <c r="E792" t="inlineStr">
        <is>
          <t>SSA_RFP_DLC Goal Based Agent</t>
        </is>
      </c>
      <c r="F792" t="n">
        <v>4473683</v>
      </c>
      <c r="G792" t="inlineStr">
        <is>
          <t>[SSA- RFP Goal] As a Solution Architect, I want SSA to auto-detect the persona from RDE, let me confirm or change it, generate a new synthesis, and expose a navigation tile, so I can create persona-fit RFPs without manual module navigation.</t>
        </is>
      </c>
      <c r="H792" t="inlineStr">
        <is>
          <t>Active</t>
        </is>
      </c>
      <c r="I792" t="inlineStr">
        <is>
          <t>GEN AI - Solution Super Agent</t>
        </is>
      </c>
      <c r="J792" t="inlineStr">
        <is>
          <t>pandidurai.ks</t>
        </is>
      </c>
      <c r="K792" t="inlineStr">
        <is>
          <t>murugan.ssubramanian</t>
        </is>
      </c>
      <c r="L792" t="inlineStr">
        <is>
          <t>srinivasan.ks</t>
        </is>
      </c>
      <c r="M792" t="inlineStr">
        <is>
          <t>Ayyubkhan, Hajara</t>
        </is>
      </c>
      <c r="N792" t="inlineStr">
        <is>
          <t>2026-04-22T00:00:00Z</t>
        </is>
      </c>
      <c r="O792" t="inlineStr"/>
      <c r="P792" t="inlineStr"/>
      <c r="Q792" t="inlineStr"/>
      <c r="R792" t="n">
        <v>3</v>
      </c>
      <c r="S792" t="inlineStr">
        <is>
          <t>CCB Yet to Approve; PO inputs; UI / API</t>
        </is>
      </c>
      <c r="T792" t="n">
        <v>0</v>
      </c>
      <c r="U792" t="n">
        <v>1</v>
      </c>
      <c r="V792" t="n">
        <v>1</v>
      </c>
      <c r="W792" t="n">
        <v>0</v>
      </c>
      <c r="X792" t="n">
        <v>0</v>
      </c>
      <c r="Y792" t="n">
        <v>1</v>
      </c>
      <c r="Z792" t="n">
        <v>0</v>
      </c>
      <c r="AA792" t="n">
        <v>1</v>
      </c>
      <c r="AB792" t="n">
        <v>0</v>
      </c>
      <c r="AC792" t="n">
        <v>0</v>
      </c>
      <c r="AD792" t="n">
        <v>0</v>
      </c>
      <c r="AE792" t="n">
        <v>10</v>
      </c>
    </row>
    <row r="793">
      <c r="A793" t="inlineStr"/>
      <c r="B793" t="inlineStr"/>
      <c r="C793" t="inlineStr">
        <is>
          <t>Navigation Changes</t>
        </is>
      </c>
      <c r="D793" t="inlineStr"/>
      <c r="E793" t="inlineStr"/>
      <c r="F793" t="n">
        <v>4475329</v>
      </c>
      <c r="G793" t="inlineStr">
        <is>
          <t>As an myISP user, I want to have the Estimators/Calculators enabled.</t>
        </is>
      </c>
      <c r="H793" t="inlineStr">
        <is>
          <t>PT In Test</t>
        </is>
      </c>
      <c r="I793" t="inlineStr">
        <is>
          <t>TechWarriors</t>
        </is>
      </c>
      <c r="J793" t="inlineStr">
        <is>
          <t>sowjanya.kari</t>
        </is>
      </c>
      <c r="K793" t="inlineStr">
        <is>
          <t>sankaran.viswanathan</t>
        </is>
      </c>
      <c r="L793" t="inlineStr">
        <is>
          <t>madhuri.chintala</t>
        </is>
      </c>
      <c r="M793" t="inlineStr">
        <is>
          <t>Baskaran, Nandini</t>
        </is>
      </c>
      <c r="N793" t="inlineStr">
        <is>
          <t>2026-04-23T21:00:00Z</t>
        </is>
      </c>
      <c r="O793" t="inlineStr">
        <is>
          <t>2026-04-20T10:33:00Z</t>
        </is>
      </c>
      <c r="P793" t="inlineStr">
        <is>
          <t>2026-04-27T20:00:00Z</t>
        </is>
      </c>
      <c r="Q793" t="inlineStr"/>
      <c r="R793" t="n">
        <v>1</v>
      </c>
      <c r="S793" t="inlineStr">
        <is>
          <t>CCB Approved; IMS Modernization; Solution components; UAT Testing Not Required</t>
        </is>
      </c>
      <c r="T793" t="n">
        <v>0</v>
      </c>
      <c r="U793" t="n">
        <v>1</v>
      </c>
      <c r="V793" t="n">
        <v>0</v>
      </c>
      <c r="W793" t="n">
        <v>1</v>
      </c>
      <c r="X793" t="n">
        <v>1</v>
      </c>
      <c r="Y793" t="n">
        <v>0</v>
      </c>
      <c r="Z793" t="n">
        <v>0</v>
      </c>
      <c r="AA793" t="n">
        <v>0</v>
      </c>
      <c r="AB793" t="n">
        <v>0</v>
      </c>
      <c r="AC793" t="n">
        <v>0</v>
      </c>
      <c r="AD793" t="n">
        <v>0</v>
      </c>
      <c r="AE793" t="n">
        <v>0</v>
      </c>
    </row>
    <row r="794">
      <c r="A794" t="inlineStr">
        <is>
          <t>Platform Consolidation</t>
        </is>
      </c>
      <c r="B794" t="inlineStr">
        <is>
          <t>Inspire</t>
        </is>
      </c>
      <c r="C794" t="inlineStr">
        <is>
          <t>May Release</t>
        </is>
      </c>
      <c r="D794" t="inlineStr"/>
      <c r="E794" t="inlineStr"/>
      <c r="F794" t="n">
        <v>4475473</v>
      </c>
      <c r="G794" t="inlineStr">
        <is>
          <t>INSPIRE Home Screen � Validation of Career Track and Economic Profile Combinations</t>
        </is>
      </c>
      <c r="H794" t="inlineStr">
        <is>
          <t>New</t>
        </is>
      </c>
      <c r="I794" t="inlineStr">
        <is>
          <t>myISP_IMS</t>
        </is>
      </c>
      <c r="J794" t="inlineStr">
        <is>
          <t>supriya.a.dhingra</t>
        </is>
      </c>
      <c r="K794" t="inlineStr">
        <is>
          <t>rajaraman.mahalingam</t>
        </is>
      </c>
      <c r="L794" t="inlineStr">
        <is>
          <t>Rajsingh.rajput</t>
        </is>
      </c>
      <c r="M794" t="inlineStr"/>
      <c r="N794" t="inlineStr">
        <is>
          <t>2026-04-22T00:00:00Z</t>
        </is>
      </c>
      <c r="O794" t="inlineStr"/>
      <c r="P794" t="inlineStr">
        <is>
          <t>2026-04-28T00:00:00Z</t>
        </is>
      </c>
      <c r="Q794" t="inlineStr"/>
      <c r="R794" t="n">
        <v>1</v>
      </c>
      <c r="S794" t="inlineStr">
        <is>
          <t>IMS BAU</t>
        </is>
      </c>
      <c r="T794" t="n">
        <v>0</v>
      </c>
      <c r="U794" t="n">
        <v>1</v>
      </c>
      <c r="V794" t="n">
        <v>0</v>
      </c>
      <c r="W794" t="n">
        <v>1</v>
      </c>
      <c r="X794" t="n">
        <v>0</v>
      </c>
      <c r="Y794" t="n">
        <v>1</v>
      </c>
      <c r="Z794" t="n">
        <v>0</v>
      </c>
      <c r="AA794" t="n">
        <v>0</v>
      </c>
      <c r="AB794" t="n">
        <v>0</v>
      </c>
      <c r="AC794" t="n">
        <v>0</v>
      </c>
      <c r="AD794" t="n">
        <v>0</v>
      </c>
      <c r="AE794" t="n">
        <v>0</v>
      </c>
    </row>
    <row r="795">
      <c r="A795" t="inlineStr">
        <is>
          <t>Platform Consolidation</t>
        </is>
      </c>
      <c r="B795" t="inlineStr">
        <is>
          <t>GenAI</t>
        </is>
      </c>
      <c r="C795" t="inlineStr">
        <is>
          <t>Gen AI</t>
        </is>
      </c>
      <c r="D795" t="inlineStr">
        <is>
          <t>4223629</t>
        </is>
      </c>
      <c r="E795" t="inlineStr">
        <is>
          <t>Retrospective Learnings - Opportunity Benchmarks</t>
        </is>
      </c>
      <c r="F795" t="n">
        <v>4475571</v>
      </c>
      <c r="G795" t="inlineStr">
        <is>
          <t>[GEN AI - Opportunity Benchmark] --SSA Chat Benchmark Cohort Picker Enhancement</t>
        </is>
      </c>
      <c r="H795" t="inlineStr">
        <is>
          <t>Ready to Deploy</t>
        </is>
      </c>
      <c r="I795" t="inlineStr">
        <is>
          <t>GEN AI - Solution Super Agent</t>
        </is>
      </c>
      <c r="J795" t="inlineStr">
        <is>
          <t>pandidurai.ks</t>
        </is>
      </c>
      <c r="K795" t="inlineStr">
        <is>
          <t>murugan.ssubramanian</t>
        </is>
      </c>
      <c r="L795" t="inlineStr">
        <is>
          <t>srinivasan.ks</t>
        </is>
      </c>
      <c r="M795" t="inlineStr">
        <is>
          <t>Ayyubkhan, Hajara</t>
        </is>
      </c>
      <c r="N795" t="inlineStr">
        <is>
          <t>2026-04-22T00:00:00Z</t>
        </is>
      </c>
      <c r="O795" t="inlineStr"/>
      <c r="P795" t="inlineStr">
        <is>
          <t>2026-04-27T00:00:00Z</t>
        </is>
      </c>
      <c r="Q795" t="inlineStr"/>
      <c r="R795" t="n">
        <v>5</v>
      </c>
      <c r="S795" t="inlineStr">
        <is>
          <t>CCB Approved; LLM; OBM; UI</t>
        </is>
      </c>
      <c r="T795" t="n">
        <v>0</v>
      </c>
      <c r="U795" t="n">
        <v>1</v>
      </c>
      <c r="V795" t="n">
        <v>1</v>
      </c>
      <c r="W795" t="n">
        <v>0</v>
      </c>
      <c r="X795" t="n">
        <v>0</v>
      </c>
      <c r="Y795" t="n">
        <v>1</v>
      </c>
      <c r="Z795" t="n">
        <v>0</v>
      </c>
      <c r="AA795" t="n">
        <v>1</v>
      </c>
      <c r="AB795" t="n">
        <v>0</v>
      </c>
      <c r="AC795" t="n">
        <v>0</v>
      </c>
      <c r="AD795" t="n">
        <v>0</v>
      </c>
      <c r="AE795" t="n">
        <v>0</v>
      </c>
    </row>
    <row r="796">
      <c r="A796" t="inlineStr">
        <is>
          <t>Platform Consolidation</t>
        </is>
      </c>
      <c r="B796" t="inlineStr">
        <is>
          <t>GenAI</t>
        </is>
      </c>
      <c r="C796" t="inlineStr">
        <is>
          <t>Gen AI</t>
        </is>
      </c>
      <c r="D796" t="inlineStr">
        <is>
          <t>4223629</t>
        </is>
      </c>
      <c r="E796" t="inlineStr">
        <is>
          <t>Retrospective Learnings - Opportunity Benchmarks</t>
        </is>
      </c>
      <c r="F796" t="n">
        <v>4475587</v>
      </c>
      <c r="G796" t="inlineStr">
        <is>
          <t>[GEN AI - Opportunity Benchmark] - LLM - GenAI Insights MMS ID Unmasking &amp; Client Name Display</t>
        </is>
      </c>
      <c r="H796" t="inlineStr">
        <is>
          <t>New</t>
        </is>
      </c>
      <c r="I796" t="inlineStr">
        <is>
          <t>QDI - Opportunity Metrics</t>
        </is>
      </c>
      <c r="J796" t="inlineStr">
        <is>
          <t>n.d.krishnakumar</t>
        </is>
      </c>
      <c r="K796" t="inlineStr">
        <is>
          <t>murugan.ssubramanian</t>
        </is>
      </c>
      <c r="L796" t="inlineStr">
        <is>
          <t>srinivasan.ks</t>
        </is>
      </c>
      <c r="M796" t="inlineStr">
        <is>
          <t>Ayyubkhan, Hajara</t>
        </is>
      </c>
      <c r="N796" t="inlineStr">
        <is>
          <t>2026-04-24T00:00:00Z</t>
        </is>
      </c>
      <c r="O796" t="inlineStr"/>
      <c r="P796" t="inlineStr">
        <is>
          <t>2026-04-28T00:00:00Z</t>
        </is>
      </c>
      <c r="Q796" t="inlineStr"/>
      <c r="R796" t="n">
        <v>2</v>
      </c>
      <c r="S796" t="inlineStr">
        <is>
          <t>CCB Approved; LLM; Technical</t>
        </is>
      </c>
      <c r="T796" t="n">
        <v>0</v>
      </c>
      <c r="U796" t="n">
        <v>1</v>
      </c>
      <c r="V796" t="n">
        <v>1</v>
      </c>
      <c r="W796" t="n">
        <v>0</v>
      </c>
      <c r="X796" t="n">
        <v>0</v>
      </c>
      <c r="Y796" t="n">
        <v>1</v>
      </c>
      <c r="Z796" t="n">
        <v>0</v>
      </c>
      <c r="AA796" t="n">
        <v>1</v>
      </c>
      <c r="AB796" t="n">
        <v>0</v>
      </c>
      <c r="AC796" t="n">
        <v>0</v>
      </c>
      <c r="AD796" t="n">
        <v>0</v>
      </c>
      <c r="AE796" t="n">
        <v>0</v>
      </c>
    </row>
    <row r="797">
      <c r="A797" t="inlineStr">
        <is>
          <t>Platform Consolidation</t>
        </is>
      </c>
      <c r="B797" t="inlineStr">
        <is>
          <t>GenAI</t>
        </is>
      </c>
      <c r="C797" t="inlineStr">
        <is>
          <t>Solution Super Agent</t>
        </is>
      </c>
      <c r="D797" t="inlineStr">
        <is>
          <t>4472827</t>
        </is>
      </c>
      <c r="E797" t="inlineStr">
        <is>
          <t>SSA_RFP_DLC Goal Based Agent</t>
        </is>
      </c>
      <c r="F797" t="n">
        <v>4475823</v>
      </c>
      <c r="G797" t="inlineStr">
        <is>
          <t>[SSA-DLC Goal] - As a MyISP user, I want to create a new DLC version using Synthesized RFP version as input, through action-based prompts in the SSA chat.</t>
        </is>
      </c>
      <c r="H797" t="inlineStr">
        <is>
          <t>Active</t>
        </is>
      </c>
      <c r="I797" t="inlineStr">
        <is>
          <t>GEN AI - Solution Super Agent</t>
        </is>
      </c>
      <c r="J797" t="inlineStr">
        <is>
          <t>pandidurai.ks</t>
        </is>
      </c>
      <c r="K797" t="inlineStr">
        <is>
          <t>murugan.ssubramanian</t>
        </is>
      </c>
      <c r="L797" t="inlineStr">
        <is>
          <t>srinivasan.ks</t>
        </is>
      </c>
      <c r="M797" t="inlineStr">
        <is>
          <t>Ayyubkhan, Hajara</t>
        </is>
      </c>
      <c r="N797" t="inlineStr">
        <is>
          <t>2026-04-24T00:00:00Z</t>
        </is>
      </c>
      <c r="O797" t="inlineStr"/>
      <c r="P797" t="inlineStr">
        <is>
          <t>2026-05-01T00:00:00Z</t>
        </is>
      </c>
      <c r="Q797" t="inlineStr"/>
      <c r="R797" t="n">
        <v>3</v>
      </c>
      <c r="S797" t="inlineStr">
        <is>
          <t>CCB Yet to Approve; PO inputs; UI</t>
        </is>
      </c>
      <c r="T797" t="n">
        <v>0</v>
      </c>
      <c r="U797" t="n">
        <v>1</v>
      </c>
      <c r="V797" t="n">
        <v>1</v>
      </c>
      <c r="W797" t="n">
        <v>0</v>
      </c>
      <c r="X797" t="n">
        <v>0</v>
      </c>
      <c r="Y797" t="n">
        <v>1</v>
      </c>
      <c r="Z797" t="n">
        <v>0</v>
      </c>
      <c r="AA797" t="n">
        <v>1</v>
      </c>
      <c r="AB797" t="n">
        <v>0</v>
      </c>
      <c r="AC797" t="n">
        <v>0</v>
      </c>
      <c r="AD797" t="n">
        <v>0</v>
      </c>
      <c r="AE797" t="n">
        <v>23</v>
      </c>
    </row>
    <row r="798">
      <c r="A798" t="inlineStr">
        <is>
          <t>Platform Consolidation</t>
        </is>
      </c>
      <c r="B798" t="inlineStr">
        <is>
          <t>GenAI</t>
        </is>
      </c>
      <c r="C798" t="inlineStr">
        <is>
          <t>GEN AI</t>
        </is>
      </c>
      <c r="D798" t="inlineStr">
        <is>
          <t>4476840</t>
        </is>
      </c>
      <c r="E798" t="inlineStr">
        <is>
          <t>Umasking the Benchmark Opportunity and Demographics details in OBM</t>
        </is>
      </c>
      <c r="F798" t="n">
        <v>4476698</v>
      </c>
      <c r="G798" t="inlineStr">
        <is>
          <t>[GENAI - OBM] Unmasking the Client details in Benchmark Opportunity Picker for OBM.</t>
        </is>
      </c>
      <c r="H798" t="inlineStr">
        <is>
          <t>Active</t>
        </is>
      </c>
      <c r="I798" t="inlineStr">
        <is>
          <t>QDI - Opportunity Metrics</t>
        </is>
      </c>
      <c r="J798" t="inlineStr">
        <is>
          <t>n.d.krishnakumar</t>
        </is>
      </c>
      <c r="K798" t="inlineStr">
        <is>
          <t>murugan.ssubramanian</t>
        </is>
      </c>
      <c r="L798" t="inlineStr">
        <is>
          <t>srinivasan.ks</t>
        </is>
      </c>
      <c r="M798" t="inlineStr">
        <is>
          <t>Ayyubkhan, Hajara</t>
        </is>
      </c>
      <c r="N798" t="inlineStr">
        <is>
          <t>2026-04-22T00:00:00Z</t>
        </is>
      </c>
      <c r="O798" t="inlineStr"/>
      <c r="P798" t="inlineStr">
        <is>
          <t>2026-04-27T00:00:00Z</t>
        </is>
      </c>
      <c r="Q798" t="inlineStr"/>
      <c r="R798" t="inlineStr"/>
      <c r="S798" t="inlineStr">
        <is>
          <t>CCB Approved; CR; Po Input</t>
        </is>
      </c>
      <c r="T798" t="n">
        <v>0</v>
      </c>
      <c r="U798" t="n">
        <v>1</v>
      </c>
      <c r="V798" t="n">
        <v>1</v>
      </c>
      <c r="W798" t="n">
        <v>0</v>
      </c>
      <c r="X798" t="n">
        <v>0</v>
      </c>
      <c r="Y798" t="n">
        <v>1</v>
      </c>
      <c r="Z798" t="n">
        <v>0</v>
      </c>
      <c r="AA798" t="n">
        <v>1</v>
      </c>
      <c r="AB798" t="n">
        <v>0</v>
      </c>
      <c r="AC798" t="n">
        <v>0</v>
      </c>
      <c r="AD798" t="n">
        <v>0</v>
      </c>
      <c r="AE798" t="n">
        <v>0</v>
      </c>
    </row>
    <row r="799">
      <c r="A799" t="inlineStr">
        <is>
          <t>Platform Consolidation</t>
        </is>
      </c>
      <c r="B799" t="inlineStr">
        <is>
          <t>GenAI</t>
        </is>
      </c>
      <c r="C799" t="inlineStr">
        <is>
          <t>Solution Super Agent</t>
        </is>
      </c>
      <c r="D799" t="inlineStr">
        <is>
          <t>4472827</t>
        </is>
      </c>
      <c r="E799" t="inlineStr">
        <is>
          <t>SSA_RFP_DLC Goal Based Agent</t>
        </is>
      </c>
      <c r="F799" t="n">
        <v>4480695</v>
      </c>
      <c r="G799" t="inlineStr">
        <is>
          <t>[SSA-DLC Goal] - As a MyISP user, I want to View &amp; open the existing DLC versions using Synthesized RFP version as input, through action-based prompts in the SSA chat.</t>
        </is>
      </c>
      <c r="H799" t="inlineStr">
        <is>
          <t>Active</t>
        </is>
      </c>
      <c r="I799" t="inlineStr">
        <is>
          <t>GEN AI - Solution Super Agent</t>
        </is>
      </c>
      <c r="J799" t="inlineStr">
        <is>
          <t>pandidurai.ks</t>
        </is>
      </c>
      <c r="K799" t="inlineStr">
        <is>
          <t>murugan.ssubramanian</t>
        </is>
      </c>
      <c r="L799" t="inlineStr">
        <is>
          <t>srinivasan.ks</t>
        </is>
      </c>
      <c r="M799" t="inlineStr">
        <is>
          <t>Ayyubkhan, Hajara</t>
        </is>
      </c>
      <c r="N799" t="inlineStr">
        <is>
          <t>2026-04-24T00:00:00Z</t>
        </is>
      </c>
      <c r="O799" t="inlineStr"/>
      <c r="P799" t="inlineStr">
        <is>
          <t>2026-04-29T00:00:00Z</t>
        </is>
      </c>
      <c r="Q799" t="inlineStr"/>
      <c r="R799" t="n">
        <v>5</v>
      </c>
      <c r="S799" t="inlineStr">
        <is>
          <t>CCB Yet to Approve; PO inputs; UI</t>
        </is>
      </c>
      <c r="T799" t="n">
        <v>0</v>
      </c>
      <c r="U799" t="n">
        <v>1</v>
      </c>
      <c r="V799" t="n">
        <v>1</v>
      </c>
      <c r="W799" t="n">
        <v>0</v>
      </c>
      <c r="X799" t="n">
        <v>0</v>
      </c>
      <c r="Y799" t="n">
        <v>1</v>
      </c>
      <c r="Z799" t="n">
        <v>0</v>
      </c>
      <c r="AA799" t="n">
        <v>1</v>
      </c>
      <c r="AB799" t="n">
        <v>0</v>
      </c>
      <c r="AC799" t="n">
        <v>0</v>
      </c>
      <c r="AD799" t="n">
        <v>0</v>
      </c>
      <c r="AE799" t="n">
        <v>0</v>
      </c>
    </row>
    <row r="800">
      <c r="A800" t="inlineStr"/>
      <c r="B800" t="inlineStr"/>
      <c r="C800" t="inlineStr">
        <is>
          <t>Analytics</t>
        </is>
      </c>
      <c r="D800" t="inlineStr"/>
      <c r="E800" t="inlineStr"/>
      <c r="F800" t="n">
        <v>4481247</v>
      </c>
      <c r="G800" t="inlineStr">
        <is>
          <t>[Technical]: OBM Improvements in PBI</t>
        </is>
      </c>
      <c r="H800" t="inlineStr">
        <is>
          <t>Active</t>
        </is>
      </c>
      <c r="I800" t="inlineStr">
        <is>
          <t>Cognilytics</t>
        </is>
      </c>
      <c r="J800" t="inlineStr">
        <is>
          <t>anil.kadiri</t>
        </is>
      </c>
      <c r="K800" t="inlineStr">
        <is>
          <t>vishnupriya.aluru</t>
        </is>
      </c>
      <c r="L800" t="inlineStr">
        <is>
          <t>srinivasan.ks</t>
        </is>
      </c>
      <c r="M800" t="inlineStr">
        <is>
          <t>Kalaivanan, Devika</t>
        </is>
      </c>
      <c r="N800" t="inlineStr">
        <is>
          <t>2026-04-22T21:00:00Z</t>
        </is>
      </c>
      <c r="O800" t="inlineStr"/>
      <c r="P800" t="inlineStr"/>
      <c r="Q800" t="inlineStr"/>
      <c r="R800" t="n">
        <v>4</v>
      </c>
      <c r="S800" t="inlineStr">
        <is>
          <t>Testing NA</t>
        </is>
      </c>
      <c r="T800" t="n">
        <v>1</v>
      </c>
      <c r="U800" t="n">
        <v>0</v>
      </c>
      <c r="V800" t="n">
        <v>0</v>
      </c>
      <c r="W800" t="n">
        <v>0</v>
      </c>
      <c r="X800" t="n">
        <v>0</v>
      </c>
      <c r="Y800" t="n">
        <v>0</v>
      </c>
      <c r="Z800" t="n">
        <v>0</v>
      </c>
      <c r="AA800" t="n">
        <v>0</v>
      </c>
      <c r="AB800" t="n">
        <v>0</v>
      </c>
      <c r="AC800" t="n">
        <v>0</v>
      </c>
      <c r="AD800" t="n">
        <v>0</v>
      </c>
      <c r="AE800" t="n">
        <v>0</v>
      </c>
    </row>
    <row r="801">
      <c r="A801" t="inlineStr">
        <is>
          <t>V2V</t>
        </is>
      </c>
      <c r="B801" t="inlineStr">
        <is>
          <t>Calculator</t>
        </is>
      </c>
      <c r="C801" t="inlineStr">
        <is>
          <t>IMS Mobilization Calculator</t>
        </is>
      </c>
      <c r="D801" t="inlineStr">
        <is>
          <t>4386528</t>
        </is>
      </c>
      <c r="E801" t="inlineStr">
        <is>
          <t>IMS Mobilization Calculator enablement-Top Down/Bottom Up</t>
        </is>
      </c>
      <c r="F801" t="n">
        <v>4486268</v>
      </c>
      <c r="G801" t="inlineStr">
        <is>
          <t>As a Solution Architect, I want IMS Mobilization pricing auto-calculated by package so that deal estimates are consistent and auditable</t>
        </is>
      </c>
      <c r="H801" t="inlineStr">
        <is>
          <t>Active</t>
        </is>
      </c>
      <c r="I801" t="inlineStr">
        <is>
          <t>Everest</t>
        </is>
      </c>
      <c r="J801" t="inlineStr">
        <is>
          <t>nityanand.giri</t>
        </is>
      </c>
      <c r="K801" t="inlineStr">
        <is>
          <t>suresh.devarajan</t>
        </is>
      </c>
      <c r="L801" t="inlineStr">
        <is>
          <t>srinivasan.sivakumar</t>
        </is>
      </c>
      <c r="M801" t="inlineStr">
        <is>
          <t>Baskaran, Nandini</t>
        </is>
      </c>
      <c r="N801" t="inlineStr">
        <is>
          <t>2026-04-22T19:00:00Z</t>
        </is>
      </c>
      <c r="O801" t="inlineStr"/>
      <c r="P801" t="inlineStr">
        <is>
          <t>2026-04-27T20:00:00Z</t>
        </is>
      </c>
      <c r="Q801" t="inlineStr"/>
      <c r="R801" t="n">
        <v>5</v>
      </c>
      <c r="S801" t="inlineStr">
        <is>
          <t>CCB Yet to Approve</t>
        </is>
      </c>
      <c r="T801" t="n">
        <v>0</v>
      </c>
      <c r="U801" t="n">
        <v>1</v>
      </c>
      <c r="V801" t="n">
        <v>1</v>
      </c>
      <c r="W801" t="n">
        <v>0</v>
      </c>
      <c r="X801" t="n">
        <v>0</v>
      </c>
      <c r="Y801" t="n">
        <v>1</v>
      </c>
      <c r="Z801" t="n">
        <v>0</v>
      </c>
      <c r="AA801" t="n">
        <v>1</v>
      </c>
      <c r="AB801" t="n">
        <v>0</v>
      </c>
      <c r="AC801" t="n">
        <v>0</v>
      </c>
      <c r="AD801" t="n">
        <v>0</v>
      </c>
      <c r="AE801" t="n">
        <v>17</v>
      </c>
    </row>
    <row r="802">
      <c r="A802" t="inlineStr">
        <is>
          <t>Platform Consolidation</t>
        </is>
      </c>
      <c r="B802" t="inlineStr">
        <is>
          <t>myISP_BPMS</t>
        </is>
      </c>
      <c r="C802" t="inlineStr">
        <is>
          <t>BPMS Onboarding</t>
        </is>
      </c>
      <c r="D802" t="inlineStr"/>
      <c r="E802" t="inlineStr"/>
      <c r="F802" t="n">
        <v>4313519</v>
      </c>
      <c r="G802" t="inlineStr">
        <is>
          <t>[Technical] - Performance fix for WRWS Revamp</t>
        </is>
      </c>
      <c r="H802" t="inlineStr">
        <is>
          <t>In Development</t>
        </is>
      </c>
      <c r="I802" t="inlineStr">
        <is>
          <t>TechWarriors</t>
        </is>
      </c>
      <c r="J802" t="inlineStr">
        <is>
          <t>sowjanya.kari</t>
        </is>
      </c>
      <c r="K802" t="inlineStr">
        <is>
          <t>sankaran.viswanathan</t>
        </is>
      </c>
      <c r="L802" t="inlineStr">
        <is>
          <t>madhuri.chintala</t>
        </is>
      </c>
      <c r="M802" t="inlineStr"/>
      <c r="N802" t="inlineStr">
        <is>
          <t>2026-05-04T21:00:00Z</t>
        </is>
      </c>
      <c r="O802" t="inlineStr"/>
      <c r="P802" t="inlineStr"/>
      <c r="Q802" t="inlineStr"/>
      <c r="R802" t="n">
        <v>5</v>
      </c>
      <c r="S802" t="inlineStr">
        <is>
          <t>Oct 11th; Testing NA</t>
        </is>
      </c>
      <c r="T802" t="n">
        <v>1</v>
      </c>
      <c r="U802" t="n">
        <v>0</v>
      </c>
      <c r="V802" t="n">
        <v>0</v>
      </c>
      <c r="W802" t="n">
        <v>0</v>
      </c>
      <c r="X802" t="n">
        <v>0</v>
      </c>
      <c r="Y802" t="n">
        <v>0</v>
      </c>
      <c r="Z802" t="n">
        <v>0</v>
      </c>
      <c r="AA802" t="n">
        <v>0</v>
      </c>
      <c r="AB802" t="n">
        <v>0</v>
      </c>
      <c r="AC802" t="n">
        <v>0</v>
      </c>
      <c r="AD802" t="n">
        <v>0</v>
      </c>
      <c r="AE802" t="n">
        <v>0</v>
      </c>
    </row>
    <row r="803">
      <c r="A803" t="inlineStr">
        <is>
          <t>Platform Consolidation</t>
        </is>
      </c>
      <c r="B803" t="inlineStr">
        <is>
          <t>myISP_BPMS</t>
        </is>
      </c>
      <c r="C803" t="inlineStr">
        <is>
          <t>BPMS Onboarding</t>
        </is>
      </c>
      <c r="D803" t="inlineStr"/>
      <c r="E803" t="inlineStr"/>
      <c r="F803" t="n">
        <v>4354336</v>
      </c>
      <c r="G803" t="inlineStr">
        <is>
          <t>[Technical] - Env creation/configuration</t>
        </is>
      </c>
      <c r="H803" t="inlineStr">
        <is>
          <t>Active</t>
        </is>
      </c>
      <c r="I803" t="inlineStr">
        <is>
          <t>GoRetro</t>
        </is>
      </c>
      <c r="J803" t="inlineStr">
        <is>
          <t>sowjanya.kari</t>
        </is>
      </c>
      <c r="K803" t="inlineStr">
        <is>
          <t>sankaran.viswanathan</t>
        </is>
      </c>
      <c r="L803" t="inlineStr">
        <is>
          <t>madhuri.chintala</t>
        </is>
      </c>
      <c r="M803" t="inlineStr"/>
      <c r="N803" t="inlineStr">
        <is>
          <t>2026-05-01T22:00:00Z</t>
        </is>
      </c>
      <c r="O803" t="inlineStr"/>
      <c r="P803" t="inlineStr"/>
      <c r="Q803" t="inlineStr"/>
      <c r="R803" t="n">
        <v>1</v>
      </c>
      <c r="S803" t="inlineStr">
        <is>
          <t>Oct 11th; Testing NA</t>
        </is>
      </c>
      <c r="T803" t="n">
        <v>1</v>
      </c>
      <c r="U803" t="n">
        <v>0</v>
      </c>
      <c r="V803" t="n">
        <v>0</v>
      </c>
      <c r="W803" t="n">
        <v>0</v>
      </c>
      <c r="X803" t="n">
        <v>0</v>
      </c>
      <c r="Y803" t="n">
        <v>0</v>
      </c>
      <c r="Z803" t="n">
        <v>0</v>
      </c>
      <c r="AA803" t="n">
        <v>0</v>
      </c>
      <c r="AB803" t="n">
        <v>0</v>
      </c>
      <c r="AC803" t="n">
        <v>0</v>
      </c>
      <c r="AD803" t="n">
        <v>0</v>
      </c>
      <c r="AE803" t="n">
        <v>0</v>
      </c>
    </row>
    <row r="804">
      <c r="A804" t="inlineStr">
        <is>
          <t>Rapid Soln</t>
        </is>
      </c>
      <c r="B804" t="inlineStr">
        <is>
          <t>OCP</t>
        </is>
      </c>
      <c r="C804" t="inlineStr">
        <is>
          <t>AMS</t>
        </is>
      </c>
      <c r="D804" t="inlineStr"/>
      <c r="E804" t="inlineStr"/>
      <c r="F804" t="n">
        <v>4386592</v>
      </c>
      <c r="G804" t="inlineStr">
        <is>
          <t>[GHC Savings] - May</t>
        </is>
      </c>
      <c r="H804" t="inlineStr">
        <is>
          <t>New</t>
        </is>
      </c>
      <c r="I804" t="inlineStr">
        <is>
          <t>TechCoders</t>
        </is>
      </c>
      <c r="J804" t="inlineStr">
        <is>
          <t>Francis.Deepak</t>
        </is>
      </c>
      <c r="K804" t="inlineStr">
        <is>
          <t>vishnupriya.aluru</t>
        </is>
      </c>
      <c r="L804" t="inlineStr">
        <is>
          <t>srinivasan.ks</t>
        </is>
      </c>
      <c r="M804" t="inlineStr"/>
      <c r="N804" t="inlineStr">
        <is>
          <t>2026-05-08T00:00:00Z</t>
        </is>
      </c>
      <c r="O804" t="inlineStr"/>
      <c r="P804" t="inlineStr"/>
      <c r="Q804" t="inlineStr"/>
      <c r="R804" t="inlineStr"/>
      <c r="S804" t="inlineStr">
        <is>
          <t>AMS; Technical; Testing NA</t>
        </is>
      </c>
      <c r="T804" t="n">
        <v>1</v>
      </c>
      <c r="U804" t="n">
        <v>0</v>
      </c>
      <c r="V804" t="n">
        <v>0</v>
      </c>
      <c r="W804" t="n">
        <v>0</v>
      </c>
      <c r="X804" t="n">
        <v>0</v>
      </c>
      <c r="Y804" t="n">
        <v>0</v>
      </c>
      <c r="Z804" t="n">
        <v>0</v>
      </c>
      <c r="AA804" t="n">
        <v>0</v>
      </c>
      <c r="AB804" t="n">
        <v>0</v>
      </c>
      <c r="AC804" t="n">
        <v>0</v>
      </c>
      <c r="AD804" t="n">
        <v>0</v>
      </c>
      <c r="AE804" t="n">
        <v>0</v>
      </c>
    </row>
    <row r="805">
      <c r="A805" t="inlineStr">
        <is>
          <t>Platform Consolidation</t>
        </is>
      </c>
      <c r="B805" t="inlineStr">
        <is>
          <t>myISP_BPMS</t>
        </is>
      </c>
      <c r="C805" t="inlineStr">
        <is>
          <t>BA - Operation, Downstream applications and production</t>
        </is>
      </c>
      <c r="D805" t="inlineStr">
        <is>
          <t>4439245</t>
        </is>
      </c>
      <c r="E805" t="inlineStr">
        <is>
          <t>FY26 [BPMS BAU] - Scrum Activities - May 9th Release</t>
        </is>
      </c>
      <c r="F805" t="n">
        <v>4387275</v>
      </c>
      <c r="G805" t="inlineStr">
        <is>
          <t>FY26 [BPMS BAU] - BA - Operation, Downstream applications and production</t>
        </is>
      </c>
      <c r="H805" t="inlineStr">
        <is>
          <t>Active</t>
        </is>
      </c>
      <c r="I805" t="inlineStr">
        <is>
          <t>Pluto</t>
        </is>
      </c>
      <c r="J805" t="inlineStr">
        <is>
          <t>m.ohlan</t>
        </is>
      </c>
      <c r="K805" t="inlineStr">
        <is>
          <t>biju.balakrishnan</t>
        </is>
      </c>
      <c r="L805" t="inlineStr">
        <is>
          <t>Rajsingh.rajput</t>
        </is>
      </c>
      <c r="M805" t="inlineStr"/>
      <c r="N805" t="inlineStr"/>
      <c r="O805" t="inlineStr"/>
      <c r="P805" t="inlineStr"/>
      <c r="Q805" t="inlineStr"/>
      <c r="R805" t="n">
        <v>5</v>
      </c>
      <c r="S805" t="inlineStr">
        <is>
          <t>BPMS; BPMS BAU; FY26; myISP; Testing NA; UAT Testing Not Required</t>
        </is>
      </c>
      <c r="T805" t="n">
        <v>1</v>
      </c>
      <c r="U805" t="n">
        <v>0</v>
      </c>
      <c r="V805" t="n">
        <v>0</v>
      </c>
      <c r="W805" t="n">
        <v>0</v>
      </c>
      <c r="X805" t="n">
        <v>0</v>
      </c>
      <c r="Y805" t="n">
        <v>0</v>
      </c>
      <c r="Z805" t="n">
        <v>0</v>
      </c>
      <c r="AA805" t="n">
        <v>0</v>
      </c>
      <c r="AB805" t="n">
        <v>0</v>
      </c>
      <c r="AC805" t="n">
        <v>0</v>
      </c>
      <c r="AD805" t="n">
        <v>0</v>
      </c>
      <c r="AE805" t="n">
        <v>0</v>
      </c>
    </row>
    <row r="806">
      <c r="A806" t="inlineStr">
        <is>
          <t>Platform Consolidation</t>
        </is>
      </c>
      <c r="B806" t="inlineStr">
        <is>
          <t>myISP_BPMS</t>
        </is>
      </c>
      <c r="C806" t="inlineStr">
        <is>
          <t>Test Support and Management</t>
        </is>
      </c>
      <c r="D806" t="inlineStr">
        <is>
          <t>4439245</t>
        </is>
      </c>
      <c r="E806" t="inlineStr">
        <is>
          <t>FY26 [BPMS BAU] - Scrum Activities - May 9th Release</t>
        </is>
      </c>
      <c r="F806" t="n">
        <v>4410081</v>
      </c>
      <c r="G806" t="inlineStr">
        <is>
          <t>FY26 [BPMS BAU] - Test Support and Management</t>
        </is>
      </c>
      <c r="H806" t="inlineStr">
        <is>
          <t>Active</t>
        </is>
      </c>
      <c r="I806" t="inlineStr">
        <is>
          <t>Pinocchio</t>
        </is>
      </c>
      <c r="J806" t="inlineStr">
        <is>
          <t>m.ohlan</t>
        </is>
      </c>
      <c r="K806" t="inlineStr">
        <is>
          <t>biju.balakrishnan</t>
        </is>
      </c>
      <c r="L806" t="inlineStr">
        <is>
          <t>Rajsingh.rajput</t>
        </is>
      </c>
      <c r="M806" t="inlineStr"/>
      <c r="N806" t="inlineStr"/>
      <c r="O806" t="inlineStr"/>
      <c r="P806" t="inlineStr"/>
      <c r="Q806" t="inlineStr"/>
      <c r="R806" t="n">
        <v>2</v>
      </c>
      <c r="S806" t="inlineStr">
        <is>
          <t>BPMS; BPMS BAU; FY26; myISP; Testing NA</t>
        </is>
      </c>
      <c r="T806" t="n">
        <v>1</v>
      </c>
      <c r="U806" t="n">
        <v>0</v>
      </c>
      <c r="V806" t="n">
        <v>0</v>
      </c>
      <c r="W806" t="n">
        <v>0</v>
      </c>
      <c r="X806" t="n">
        <v>0</v>
      </c>
      <c r="Y806" t="n">
        <v>0</v>
      </c>
      <c r="Z806" t="n">
        <v>0</v>
      </c>
      <c r="AA806" t="n">
        <v>0</v>
      </c>
      <c r="AB806" t="n">
        <v>0</v>
      </c>
      <c r="AC806" t="n">
        <v>0</v>
      </c>
      <c r="AD806" t="n">
        <v>0</v>
      </c>
      <c r="AE806" t="n">
        <v>0</v>
      </c>
    </row>
    <row r="807">
      <c r="A807" t="inlineStr">
        <is>
          <t>Platform Consolidation</t>
        </is>
      </c>
      <c r="B807" t="inlineStr">
        <is>
          <t>myISP_BPMS</t>
        </is>
      </c>
      <c r="C807" t="inlineStr">
        <is>
          <t>Retire Existing Non-Pyramid-Impacting Questions on Business Inputs</t>
        </is>
      </c>
      <c r="D807" t="inlineStr">
        <is>
          <t>4436246</t>
        </is>
      </c>
      <c r="E807" t="inlineStr">
        <is>
          <t>FY26 [BPMS BAU] - Productivity Updates - Talent Services</t>
        </is>
      </c>
      <c r="F807" t="n">
        <v>4413154</v>
      </c>
      <c r="G807" t="inlineStr">
        <is>
          <t>FY26 [BPMS BAU] - Retire Existing Non-Pyramid-Impacting Questions on Business Inputs_Talent_Services</t>
        </is>
      </c>
      <c r="H807" t="inlineStr">
        <is>
          <t>Closed</t>
        </is>
      </c>
      <c r="I807" t="inlineStr">
        <is>
          <t>Pinocchio</t>
        </is>
      </c>
      <c r="J807" t="inlineStr">
        <is>
          <t>m.ohlan</t>
        </is>
      </c>
      <c r="K807" t="inlineStr">
        <is>
          <t>biju.balakrishnan</t>
        </is>
      </c>
      <c r="L807" t="inlineStr">
        <is>
          <t>Rajsingh.rajput</t>
        </is>
      </c>
      <c r="M807" t="inlineStr">
        <is>
          <t>Gandavarapu, Omkar</t>
        </is>
      </c>
      <c r="N807" t="inlineStr"/>
      <c r="O807" t="inlineStr"/>
      <c r="P807" t="inlineStr"/>
      <c r="Q807" t="inlineStr"/>
      <c r="R807" t="n">
        <v>1</v>
      </c>
      <c r="S807" t="inlineStr">
        <is>
          <t>BPMS; BPMS BAU; FY26; myISP; Testing NA; UAT Testing Not Required</t>
        </is>
      </c>
      <c r="T807" t="n">
        <v>1</v>
      </c>
      <c r="U807" t="n">
        <v>0</v>
      </c>
      <c r="V807" t="n">
        <v>0</v>
      </c>
      <c r="W807" t="n">
        <v>0</v>
      </c>
      <c r="X807" t="n">
        <v>0</v>
      </c>
      <c r="Y807" t="n">
        <v>0</v>
      </c>
      <c r="Z807" t="n">
        <v>0</v>
      </c>
      <c r="AA807" t="n">
        <v>0</v>
      </c>
      <c r="AB807" t="n">
        <v>0</v>
      </c>
      <c r="AC807" t="n">
        <v>0</v>
      </c>
      <c r="AD807" t="n">
        <v>0</v>
      </c>
      <c r="AE807" t="n">
        <v>0</v>
      </c>
    </row>
    <row r="808">
      <c r="A808" t="inlineStr">
        <is>
          <t>Platform Consolidation</t>
        </is>
      </c>
      <c r="B808" t="inlineStr">
        <is>
          <t>myISP_BPMS</t>
        </is>
      </c>
      <c r="C808" t="inlineStr">
        <is>
          <t>BPMS Onboarding</t>
        </is>
      </c>
      <c r="D808" t="inlineStr"/>
      <c r="E808" t="inlineStr"/>
      <c r="F808" t="n">
        <v>4423457</v>
      </c>
      <c r="G808" t="inlineStr">
        <is>
          <t>[Technical] - SONAR Dashboard, Myspapi</t>
        </is>
      </c>
      <c r="H808" t="inlineStr">
        <is>
          <t>Active</t>
        </is>
      </c>
      <c r="I808" t="inlineStr">
        <is>
          <t>GoRetro</t>
        </is>
      </c>
      <c r="J808" t="inlineStr">
        <is>
          <t>sowjanya.kari</t>
        </is>
      </c>
      <c r="K808" t="inlineStr">
        <is>
          <t>sankaran.viswanathan</t>
        </is>
      </c>
      <c r="L808" t="inlineStr">
        <is>
          <t>madhuri.chintala</t>
        </is>
      </c>
      <c r="M808" t="inlineStr"/>
      <c r="N808" t="inlineStr">
        <is>
          <t>2026-05-01T21:00:00Z</t>
        </is>
      </c>
      <c r="O808" t="inlineStr"/>
      <c r="P808" t="inlineStr"/>
      <c r="Q808" t="inlineStr"/>
      <c r="R808" t="n">
        <v>2</v>
      </c>
      <c r="S808" t="inlineStr">
        <is>
          <t>Oct 11th; Testing NA</t>
        </is>
      </c>
      <c r="T808" t="n">
        <v>1</v>
      </c>
      <c r="U808" t="n">
        <v>0</v>
      </c>
      <c r="V808" t="n">
        <v>0</v>
      </c>
      <c r="W808" t="n">
        <v>0</v>
      </c>
      <c r="X808" t="n">
        <v>0</v>
      </c>
      <c r="Y808" t="n">
        <v>0</v>
      </c>
      <c r="Z808" t="n">
        <v>0</v>
      </c>
      <c r="AA808" t="n">
        <v>0</v>
      </c>
      <c r="AB808" t="n">
        <v>0</v>
      </c>
      <c r="AC808" t="n">
        <v>0</v>
      </c>
      <c r="AD808" t="n">
        <v>0</v>
      </c>
      <c r="AE808" t="n">
        <v>0</v>
      </c>
    </row>
    <row r="809">
      <c r="A809" t="inlineStr">
        <is>
          <t>Platform Consolidation</t>
        </is>
      </c>
      <c r="B809" t="inlineStr">
        <is>
          <t>myISP_BPMS</t>
        </is>
      </c>
      <c r="C809" t="inlineStr">
        <is>
          <t>BPMS Onboarding</t>
        </is>
      </c>
      <c r="D809" t="inlineStr"/>
      <c r="E809" t="inlineStr"/>
      <c r="F809" t="n">
        <v>4423464</v>
      </c>
      <c r="G809" t="inlineStr">
        <is>
          <t>[Technical] - SONAR DefineTeamRevampMFE, CommonEmailWS, PMOReportWS</t>
        </is>
      </c>
      <c r="H809" t="inlineStr">
        <is>
          <t>In Development</t>
        </is>
      </c>
      <c r="I809" t="inlineStr">
        <is>
          <t>TechPhantoms</t>
        </is>
      </c>
      <c r="J809" t="inlineStr">
        <is>
          <t>sowjanya.kari</t>
        </is>
      </c>
      <c r="K809" t="inlineStr">
        <is>
          <t>sankaran.viswanathan</t>
        </is>
      </c>
      <c r="L809" t="inlineStr">
        <is>
          <t>madhuri.chintala</t>
        </is>
      </c>
      <c r="M809" t="inlineStr"/>
      <c r="N809" t="inlineStr">
        <is>
          <t>2026-04-30T21:00:00Z</t>
        </is>
      </c>
      <c r="O809" t="inlineStr"/>
      <c r="P809" t="inlineStr"/>
      <c r="Q809" t="inlineStr"/>
      <c r="R809" t="n">
        <v>3</v>
      </c>
      <c r="S809" t="inlineStr">
        <is>
          <t>Oct 11th; Testing NA</t>
        </is>
      </c>
      <c r="T809" t="n">
        <v>1</v>
      </c>
      <c r="U809" t="n">
        <v>0</v>
      </c>
      <c r="V809" t="n">
        <v>0</v>
      </c>
      <c r="W809" t="n">
        <v>0</v>
      </c>
      <c r="X809" t="n">
        <v>0</v>
      </c>
      <c r="Y809" t="n">
        <v>0</v>
      </c>
      <c r="Z809" t="n">
        <v>0</v>
      </c>
      <c r="AA809" t="n">
        <v>0</v>
      </c>
      <c r="AB809" t="n">
        <v>0</v>
      </c>
      <c r="AC809" t="n">
        <v>0</v>
      </c>
      <c r="AD809" t="n">
        <v>0</v>
      </c>
      <c r="AE809" t="n">
        <v>0</v>
      </c>
    </row>
    <row r="810">
      <c r="A810" t="inlineStr">
        <is>
          <t>Platform Consolidation</t>
        </is>
      </c>
      <c r="B810" t="inlineStr">
        <is>
          <t>myISP_BPMS</t>
        </is>
      </c>
      <c r="C810" t="inlineStr">
        <is>
          <t>BPMS Onboarding</t>
        </is>
      </c>
      <c r="D810" t="inlineStr"/>
      <c r="E810" t="inlineStr"/>
      <c r="F810" t="n">
        <v>4423466</v>
      </c>
      <c r="G810" t="inlineStr">
        <is>
          <t>[Technical] - SONAR WRWSUI, WRWSAPI, EstimatorCalculator,RevampAssessment</t>
        </is>
      </c>
      <c r="H810" t="inlineStr">
        <is>
          <t>New</t>
        </is>
      </c>
      <c r="I810" t="inlineStr">
        <is>
          <t>TechWarriors</t>
        </is>
      </c>
      <c r="J810" t="inlineStr">
        <is>
          <t>sowjanya.kari</t>
        </is>
      </c>
      <c r="K810" t="inlineStr">
        <is>
          <t>sankaran.viswanathan</t>
        </is>
      </c>
      <c r="L810" t="inlineStr">
        <is>
          <t>madhuri.chintala</t>
        </is>
      </c>
      <c r="M810" t="inlineStr"/>
      <c r="N810" t="inlineStr">
        <is>
          <t>2026-05-04T22:00:00Z</t>
        </is>
      </c>
      <c r="O810" t="inlineStr"/>
      <c r="P810" t="inlineStr"/>
      <c r="Q810" t="inlineStr"/>
      <c r="R810" t="n">
        <v>3</v>
      </c>
      <c r="S810" t="inlineStr">
        <is>
          <t>Oct 11th; Testing NA</t>
        </is>
      </c>
      <c r="T810" t="n">
        <v>1</v>
      </c>
      <c r="U810" t="n">
        <v>0</v>
      </c>
      <c r="V810" t="n">
        <v>0</v>
      </c>
      <c r="W810" t="n">
        <v>0</v>
      </c>
      <c r="X810" t="n">
        <v>0</v>
      </c>
      <c r="Y810" t="n">
        <v>0</v>
      </c>
      <c r="Z810" t="n">
        <v>0</v>
      </c>
      <c r="AA810" t="n">
        <v>0</v>
      </c>
      <c r="AB810" t="n">
        <v>0</v>
      </c>
      <c r="AC810" t="n">
        <v>0</v>
      </c>
      <c r="AD810" t="n">
        <v>0</v>
      </c>
      <c r="AE810" t="n">
        <v>0</v>
      </c>
    </row>
    <row r="811">
      <c r="A811" t="inlineStr">
        <is>
          <t>Platform Consolidation</t>
        </is>
      </c>
      <c r="B811" t="inlineStr">
        <is>
          <t>myISP_BPMS</t>
        </is>
      </c>
      <c r="C811" t="inlineStr">
        <is>
          <t>BPMS Onboarding</t>
        </is>
      </c>
      <c r="D811" t="inlineStr"/>
      <c r="E811" t="inlineStr"/>
      <c r="F811" t="n">
        <v>4423468</v>
      </c>
      <c r="G811" t="inlineStr">
        <is>
          <t>[Technical] - [OPS SUPPORT] Ops Support I / Pilot bug Support</t>
        </is>
      </c>
      <c r="H811" t="inlineStr">
        <is>
          <t>Active</t>
        </is>
      </c>
      <c r="I811" t="inlineStr">
        <is>
          <t>TechPhantoms</t>
        </is>
      </c>
      <c r="J811" t="inlineStr">
        <is>
          <t>sowjanya.kari</t>
        </is>
      </c>
      <c r="K811" t="inlineStr">
        <is>
          <t>sankaran.viswanathan</t>
        </is>
      </c>
      <c r="L811" t="inlineStr">
        <is>
          <t>madhuri.chintala</t>
        </is>
      </c>
      <c r="M811" t="inlineStr"/>
      <c r="N811" t="inlineStr">
        <is>
          <t>2026-04-30T21:00:00Z</t>
        </is>
      </c>
      <c r="O811" t="inlineStr"/>
      <c r="P811" t="inlineStr"/>
      <c r="Q811" t="inlineStr"/>
      <c r="R811" t="n">
        <v>1</v>
      </c>
      <c r="S811" t="inlineStr">
        <is>
          <t>Testing NA</t>
        </is>
      </c>
      <c r="T811" t="n">
        <v>1</v>
      </c>
      <c r="U811" t="n">
        <v>0</v>
      </c>
      <c r="V811" t="n">
        <v>0</v>
      </c>
      <c r="W811" t="n">
        <v>0</v>
      </c>
      <c r="X811" t="n">
        <v>0</v>
      </c>
      <c r="Y811" t="n">
        <v>0</v>
      </c>
      <c r="Z811" t="n">
        <v>0</v>
      </c>
      <c r="AA811" t="n">
        <v>0</v>
      </c>
      <c r="AB811" t="n">
        <v>0</v>
      </c>
      <c r="AC811" t="n">
        <v>0</v>
      </c>
      <c r="AD811" t="n">
        <v>0</v>
      </c>
      <c r="AE811" t="n">
        <v>0</v>
      </c>
    </row>
    <row r="812">
      <c r="A812" t="inlineStr">
        <is>
          <t>Platform Consolidation</t>
        </is>
      </c>
      <c r="B812" t="inlineStr">
        <is>
          <t>myISP_BPMS</t>
        </is>
      </c>
      <c r="C812" t="inlineStr">
        <is>
          <t>BPMS Onboarding</t>
        </is>
      </c>
      <c r="D812" t="inlineStr"/>
      <c r="E812" t="inlineStr"/>
      <c r="F812" t="n">
        <v>4423472</v>
      </c>
      <c r="G812" t="inlineStr">
        <is>
          <t>[Technical] - [OPS SUPPORT] Ops Support II / Prod bug Support</t>
        </is>
      </c>
      <c r="H812" t="inlineStr">
        <is>
          <t>New</t>
        </is>
      </c>
      <c r="I812" t="inlineStr">
        <is>
          <t>TechWarriors</t>
        </is>
      </c>
      <c r="J812" t="inlineStr">
        <is>
          <t>sowjanya.kari</t>
        </is>
      </c>
      <c r="K812" t="inlineStr">
        <is>
          <t>sankaran.viswanathan</t>
        </is>
      </c>
      <c r="L812" t="inlineStr">
        <is>
          <t>madhuri.chintala</t>
        </is>
      </c>
      <c r="M812" t="inlineStr"/>
      <c r="N812" t="inlineStr">
        <is>
          <t>2026-05-04T00:00:00Z</t>
        </is>
      </c>
      <c r="O812" t="inlineStr"/>
      <c r="P812" t="inlineStr"/>
      <c r="Q812" t="inlineStr"/>
      <c r="R812" t="n">
        <v>3</v>
      </c>
      <c r="S812" t="inlineStr">
        <is>
          <t>Oct 11th; Testing NA</t>
        </is>
      </c>
      <c r="T812" t="n">
        <v>1</v>
      </c>
      <c r="U812" t="n">
        <v>0</v>
      </c>
      <c r="V812" t="n">
        <v>0</v>
      </c>
      <c r="W812" t="n">
        <v>0</v>
      </c>
      <c r="X812" t="n">
        <v>0</v>
      </c>
      <c r="Y812" t="n">
        <v>0</v>
      </c>
      <c r="Z812" t="n">
        <v>0</v>
      </c>
      <c r="AA812" t="n">
        <v>0</v>
      </c>
      <c r="AB812" t="n">
        <v>0</v>
      </c>
      <c r="AC812" t="n">
        <v>0</v>
      </c>
      <c r="AD812" t="n">
        <v>0</v>
      </c>
      <c r="AE812" t="n">
        <v>0</v>
      </c>
    </row>
    <row r="813">
      <c r="A813" t="inlineStr">
        <is>
          <t>Platform Consolidation</t>
        </is>
      </c>
      <c r="B813" t="inlineStr">
        <is>
          <t>myISP_BPMS</t>
        </is>
      </c>
      <c r="C813" t="inlineStr">
        <is>
          <t>BPMS Onboarding</t>
        </is>
      </c>
      <c r="D813" t="inlineStr"/>
      <c r="E813" t="inlineStr"/>
      <c r="F813" t="n">
        <v>4423477</v>
      </c>
      <c r="G813" t="inlineStr">
        <is>
          <t>[Technical] - Web PT, SAST Vuln fix, UT coverage for Estimator, WRWS, Opp Workflow, Revamp Assessment</t>
        </is>
      </c>
      <c r="H813" t="inlineStr">
        <is>
          <t>New</t>
        </is>
      </c>
      <c r="I813" t="inlineStr">
        <is>
          <t>TechWarriors</t>
        </is>
      </c>
      <c r="J813" t="inlineStr">
        <is>
          <t>sowjanya.kari</t>
        </is>
      </c>
      <c r="K813" t="inlineStr">
        <is>
          <t>sankaran.viswanathan</t>
        </is>
      </c>
      <c r="L813" t="inlineStr">
        <is>
          <t>madhuri.chintala</t>
        </is>
      </c>
      <c r="M813" t="inlineStr"/>
      <c r="N813" t="inlineStr">
        <is>
          <t>2026-05-04T22:00:00Z</t>
        </is>
      </c>
      <c r="O813" t="inlineStr"/>
      <c r="P813" t="inlineStr"/>
      <c r="Q813" t="inlineStr"/>
      <c r="R813" t="n">
        <v>5</v>
      </c>
      <c r="S813" t="inlineStr">
        <is>
          <t>Oct 11th; Testing NA</t>
        </is>
      </c>
      <c r="T813" t="n">
        <v>1</v>
      </c>
      <c r="U813" t="n">
        <v>0</v>
      </c>
      <c r="V813" t="n">
        <v>0</v>
      </c>
      <c r="W813" t="n">
        <v>0</v>
      </c>
      <c r="X813" t="n">
        <v>0</v>
      </c>
      <c r="Y813" t="n">
        <v>0</v>
      </c>
      <c r="Z813" t="n">
        <v>0</v>
      </c>
      <c r="AA813" t="n">
        <v>0</v>
      </c>
      <c r="AB813" t="n">
        <v>0</v>
      </c>
      <c r="AC813" t="n">
        <v>0</v>
      </c>
      <c r="AD813" t="n">
        <v>0</v>
      </c>
      <c r="AE813" t="n">
        <v>0</v>
      </c>
    </row>
    <row r="814">
      <c r="A814" t="inlineStr">
        <is>
          <t>Platform Consolidation</t>
        </is>
      </c>
      <c r="B814" t="inlineStr">
        <is>
          <t>myISP_BPMS</t>
        </is>
      </c>
      <c r="C814" t="inlineStr">
        <is>
          <t>BPMS Onboarding</t>
        </is>
      </c>
      <c r="D814" t="inlineStr"/>
      <c r="E814" t="inlineStr"/>
      <c r="F814" t="n">
        <v>4423489</v>
      </c>
      <c r="G814" t="inlineStr">
        <is>
          <t>[Technical] - Web PT, SAST Vuln fix, UT coverage for Old WRWS,Dashboard</t>
        </is>
      </c>
      <c r="H814" t="inlineStr">
        <is>
          <t>Active</t>
        </is>
      </c>
      <c r="I814" t="inlineStr">
        <is>
          <t>GoRetro</t>
        </is>
      </c>
      <c r="J814" t="inlineStr">
        <is>
          <t>sowjanya.kari</t>
        </is>
      </c>
      <c r="K814" t="inlineStr">
        <is>
          <t>sankaran.viswanathan</t>
        </is>
      </c>
      <c r="L814" t="inlineStr">
        <is>
          <t>madhuri.chintala</t>
        </is>
      </c>
      <c r="M814" t="inlineStr"/>
      <c r="N814" t="inlineStr">
        <is>
          <t>2026-05-01T00:00:00Z</t>
        </is>
      </c>
      <c r="O814" t="inlineStr"/>
      <c r="P814" t="inlineStr"/>
      <c r="Q814" t="inlineStr"/>
      <c r="R814" t="n">
        <v>2</v>
      </c>
      <c r="S814" t="inlineStr">
        <is>
          <t>Oct 11th; Testing NA</t>
        </is>
      </c>
      <c r="T814" t="n">
        <v>1</v>
      </c>
      <c r="U814" t="n">
        <v>0</v>
      </c>
      <c r="V814" t="n">
        <v>0</v>
      </c>
      <c r="W814" t="n">
        <v>0</v>
      </c>
      <c r="X814" t="n">
        <v>0</v>
      </c>
      <c r="Y814" t="n">
        <v>0</v>
      </c>
      <c r="Z814" t="n">
        <v>0</v>
      </c>
      <c r="AA814" t="n">
        <v>0</v>
      </c>
      <c r="AB814" t="n">
        <v>0</v>
      </c>
      <c r="AC814" t="n">
        <v>0</v>
      </c>
      <c r="AD814" t="n">
        <v>0</v>
      </c>
      <c r="AE814" t="n">
        <v>0</v>
      </c>
    </row>
    <row r="815">
      <c r="A815" t="inlineStr">
        <is>
          <t>Platform Consolidation</t>
        </is>
      </c>
      <c r="B815" t="inlineStr">
        <is>
          <t>myISP_BPMS</t>
        </is>
      </c>
      <c r="C815" t="inlineStr">
        <is>
          <t>Apply Net MOM Productivity from Master Data_Talent_Services</t>
        </is>
      </c>
      <c r="D815" t="inlineStr">
        <is>
          <t>4436246</t>
        </is>
      </c>
      <c r="E815" t="inlineStr">
        <is>
          <t>FY26 [BPMS BAU] - Productivity Updates - Talent Services</t>
        </is>
      </c>
      <c r="F815" t="n">
        <v>4436257</v>
      </c>
      <c r="G815" t="inlineStr">
        <is>
          <t>FY26 [BPMS BAU] - Apply Net MOM Productivity from Master Data along with Levers_Talent_Services</t>
        </is>
      </c>
      <c r="H815" t="inlineStr">
        <is>
          <t>Closed</t>
        </is>
      </c>
      <c r="I815" t="inlineStr">
        <is>
          <t>Pinocchio</t>
        </is>
      </c>
      <c r="J815" t="inlineStr">
        <is>
          <t>m.ohlan</t>
        </is>
      </c>
      <c r="K815" t="inlineStr">
        <is>
          <t>biju.balakrishnan</t>
        </is>
      </c>
      <c r="L815" t="inlineStr">
        <is>
          <t>Rajsingh.rajput</t>
        </is>
      </c>
      <c r="M815" t="inlineStr">
        <is>
          <t>Gandavarapu, Omkar</t>
        </is>
      </c>
      <c r="N815" t="inlineStr"/>
      <c r="O815" t="inlineStr"/>
      <c r="P815" t="inlineStr"/>
      <c r="Q815" t="inlineStr"/>
      <c r="R815" t="n">
        <v>3</v>
      </c>
      <c r="S815" t="inlineStr">
        <is>
          <t>BPMS; BPMS BAU; FY26; myISP; Testing NA; UAT Testing Not Required</t>
        </is>
      </c>
      <c r="T815" t="n">
        <v>1</v>
      </c>
      <c r="U815" t="n">
        <v>0</v>
      </c>
      <c r="V815" t="n">
        <v>0</v>
      </c>
      <c r="W815" t="n">
        <v>0</v>
      </c>
      <c r="X815" t="n">
        <v>0</v>
      </c>
      <c r="Y815" t="n">
        <v>0</v>
      </c>
      <c r="Z815" t="n">
        <v>0</v>
      </c>
      <c r="AA815" t="n">
        <v>0</v>
      </c>
      <c r="AB815" t="n">
        <v>0</v>
      </c>
      <c r="AC815" t="n">
        <v>0</v>
      </c>
      <c r="AD815" t="n">
        <v>0</v>
      </c>
      <c r="AE815" t="n">
        <v>0</v>
      </c>
    </row>
    <row r="816">
      <c r="A816" t="inlineStr">
        <is>
          <t>Platform Consolidation</t>
        </is>
      </c>
      <c r="B816" t="inlineStr">
        <is>
          <t>myISP_BPMS</t>
        </is>
      </c>
      <c r="C816" t="inlineStr">
        <is>
          <t xml:space="preserve"> Remove Uplift Factor Logic_Talent_Services</t>
        </is>
      </c>
      <c r="D816" t="inlineStr">
        <is>
          <t>4436246</t>
        </is>
      </c>
      <c r="E816" t="inlineStr">
        <is>
          <t>FY26 [BPMS BAU] - Productivity Updates - Talent Services</t>
        </is>
      </c>
      <c r="F816" t="n">
        <v>4437819</v>
      </c>
      <c r="G816" t="inlineStr">
        <is>
          <t>FY26 [BPMS BAU] - Remove Uplift Factor Logic_Talent_Services</t>
        </is>
      </c>
      <c r="H816" t="inlineStr">
        <is>
          <t>Closed</t>
        </is>
      </c>
      <c r="I816" t="inlineStr">
        <is>
          <t>Pinocchio</t>
        </is>
      </c>
      <c r="J816" t="inlineStr">
        <is>
          <t>m.ohlan</t>
        </is>
      </c>
      <c r="K816" t="inlineStr">
        <is>
          <t>biju.balakrishnan</t>
        </is>
      </c>
      <c r="L816" t="inlineStr">
        <is>
          <t>Rajsingh.rajput</t>
        </is>
      </c>
      <c r="M816" t="inlineStr">
        <is>
          <t>Gandavarapu, Omkar</t>
        </is>
      </c>
      <c r="N816" t="inlineStr"/>
      <c r="O816" t="inlineStr"/>
      <c r="P816" t="inlineStr"/>
      <c r="Q816" t="inlineStr"/>
      <c r="R816" t="n">
        <v>2</v>
      </c>
      <c r="S816" t="inlineStr">
        <is>
          <t>BPMS; BPMS BAU; FY26; myISP; Testing NA; UAT Testing Not Required</t>
        </is>
      </c>
      <c r="T816" t="n">
        <v>1</v>
      </c>
      <c r="U816" t="n">
        <v>0</v>
      </c>
      <c r="V816" t="n">
        <v>0</v>
      </c>
      <c r="W816" t="n">
        <v>0</v>
      </c>
      <c r="X816" t="n">
        <v>0</v>
      </c>
      <c r="Y816" t="n">
        <v>0</v>
      </c>
      <c r="Z816" t="n">
        <v>0</v>
      </c>
      <c r="AA816" t="n">
        <v>0</v>
      </c>
      <c r="AB816" t="n">
        <v>0</v>
      </c>
      <c r="AC816" t="n">
        <v>0</v>
      </c>
      <c r="AD816" t="n">
        <v>0</v>
      </c>
      <c r="AE816" t="n">
        <v>0</v>
      </c>
    </row>
    <row r="817">
      <c r="A817" t="inlineStr">
        <is>
          <t>Platform Consolidation</t>
        </is>
      </c>
      <c r="B817" t="inlineStr">
        <is>
          <t>myISP_BPMS</t>
        </is>
      </c>
      <c r="C817" t="inlineStr">
        <is>
          <t>New Service Component Onboarding_Talent_Services_Learning Experience and Pathways</t>
        </is>
      </c>
      <c r="D817" t="inlineStr">
        <is>
          <t>4436246</t>
        </is>
      </c>
      <c r="E817" t="inlineStr">
        <is>
          <t>FY26 [BPMS BAU] - Productivity Updates - Talent Services</t>
        </is>
      </c>
      <c r="F817" t="n">
        <v>4438925</v>
      </c>
      <c r="G817" t="inlineStr">
        <is>
          <t>FY26 [BPMS BAU] - New Service Component Onboarding_Talent_Services_Talent_Development_Learning Experience and Pathways - Dev Only</t>
        </is>
      </c>
      <c r="H817" t="inlineStr">
        <is>
          <t>Closed</t>
        </is>
      </c>
      <c r="I817" t="inlineStr">
        <is>
          <t>Pinocchio</t>
        </is>
      </c>
      <c r="J817" t="inlineStr">
        <is>
          <t>m.ohlan</t>
        </is>
      </c>
      <c r="K817" t="inlineStr">
        <is>
          <t>biju.balakrishnan</t>
        </is>
      </c>
      <c r="L817" t="inlineStr">
        <is>
          <t>Rajsingh.rajput</t>
        </is>
      </c>
      <c r="M817" t="inlineStr"/>
      <c r="N817" t="inlineStr"/>
      <c r="O817" t="inlineStr"/>
      <c r="P817" t="inlineStr"/>
      <c r="Q817" t="inlineStr"/>
      <c r="R817" t="n">
        <v>5</v>
      </c>
      <c r="S817" t="inlineStr">
        <is>
          <t>BPMS; BPMS BAU; FY26; myISP; Testing NA</t>
        </is>
      </c>
      <c r="T817" t="n">
        <v>1</v>
      </c>
      <c r="U817" t="n">
        <v>0</v>
      </c>
      <c r="V817" t="n">
        <v>0</v>
      </c>
      <c r="W817" t="n">
        <v>0</v>
      </c>
      <c r="X817" t="n">
        <v>0</v>
      </c>
      <c r="Y817" t="n">
        <v>0</v>
      </c>
      <c r="Z817" t="n">
        <v>0</v>
      </c>
      <c r="AA817" t="n">
        <v>0</v>
      </c>
      <c r="AB817" t="n">
        <v>0</v>
      </c>
      <c r="AC817" t="n">
        <v>0</v>
      </c>
      <c r="AD817" t="n">
        <v>0</v>
      </c>
      <c r="AE817" t="n">
        <v>0</v>
      </c>
    </row>
    <row r="818">
      <c r="A818" t="inlineStr">
        <is>
          <t>Platform Consolidation</t>
        </is>
      </c>
      <c r="B818" t="inlineStr">
        <is>
          <t>myISP_BPMS</t>
        </is>
      </c>
      <c r="C818" t="inlineStr">
        <is>
          <t>Display New Static Consolidated Question Set on Business Inputs</t>
        </is>
      </c>
      <c r="D818" t="inlineStr">
        <is>
          <t>4436246</t>
        </is>
      </c>
      <c r="E818" t="inlineStr">
        <is>
          <t>FY26 [BPMS BAU] - Productivity Updates - Talent Services</t>
        </is>
      </c>
      <c r="F818" t="n">
        <v>4439139</v>
      </c>
      <c r="G818" t="inlineStr">
        <is>
          <t>FY26 [BPMS BAU] - Display New Static Consolidated Question Set on Business Inputs_Talent_Services</t>
        </is>
      </c>
      <c r="H818" t="inlineStr">
        <is>
          <t>Closed</t>
        </is>
      </c>
      <c r="I818" t="inlineStr">
        <is>
          <t>Pinocchio</t>
        </is>
      </c>
      <c r="J818" t="inlineStr">
        <is>
          <t>m.ohlan</t>
        </is>
      </c>
      <c r="K818" t="inlineStr">
        <is>
          <t>biju.balakrishnan</t>
        </is>
      </c>
      <c r="L818" t="inlineStr">
        <is>
          <t>Rajsingh.rajput</t>
        </is>
      </c>
      <c r="M818" t="inlineStr">
        <is>
          <t>Gandavarapu, Omkar</t>
        </is>
      </c>
      <c r="N818" t="inlineStr"/>
      <c r="O818" t="inlineStr"/>
      <c r="P818" t="inlineStr"/>
      <c r="Q818" t="inlineStr"/>
      <c r="R818" t="n">
        <v>1</v>
      </c>
      <c r="S818" t="inlineStr">
        <is>
          <t>BPMS; BPMS BAU; FY26; myISP; Testing NA; UAT Testing Not Required</t>
        </is>
      </c>
      <c r="T818" t="n">
        <v>1</v>
      </c>
      <c r="U818" t="n">
        <v>0</v>
      </c>
      <c r="V818" t="n">
        <v>0</v>
      </c>
      <c r="W818" t="n">
        <v>0</v>
      </c>
      <c r="X818" t="n">
        <v>0</v>
      </c>
      <c r="Y818" t="n">
        <v>0</v>
      </c>
      <c r="Z818" t="n">
        <v>0</v>
      </c>
      <c r="AA818" t="n">
        <v>0</v>
      </c>
      <c r="AB818" t="n">
        <v>0</v>
      </c>
      <c r="AC818" t="n">
        <v>0</v>
      </c>
      <c r="AD818" t="n">
        <v>0</v>
      </c>
      <c r="AE818" t="n">
        <v>0</v>
      </c>
    </row>
    <row r="819">
      <c r="A819" t="inlineStr">
        <is>
          <t>Platform Consolidation</t>
        </is>
      </c>
      <c r="B819" t="inlineStr">
        <is>
          <t>myISP_BPMS</t>
        </is>
      </c>
      <c r="C819" t="inlineStr">
        <is>
          <t xml:space="preserve"> Implement Service Component to Productivity Group Mapping</t>
        </is>
      </c>
      <c r="D819" t="inlineStr">
        <is>
          <t>4436246</t>
        </is>
      </c>
      <c r="E819" t="inlineStr">
        <is>
          <t>FY26 [BPMS BAU] - Productivity Updates - Talent Services</t>
        </is>
      </c>
      <c r="F819" t="n">
        <v>4439140</v>
      </c>
      <c r="G819" t="inlineStr">
        <is>
          <t>FY26 [BPMS BAU] - Implement Service Component to Productivity Group Mapping_Talent_Services</t>
        </is>
      </c>
      <c r="H819" t="inlineStr">
        <is>
          <t>Closed</t>
        </is>
      </c>
      <c r="I819" t="inlineStr">
        <is>
          <t>Pinocchio</t>
        </is>
      </c>
      <c r="J819" t="inlineStr">
        <is>
          <t>m.ohlan</t>
        </is>
      </c>
      <c r="K819" t="inlineStr">
        <is>
          <t>biju.balakrishnan</t>
        </is>
      </c>
      <c r="L819" t="inlineStr">
        <is>
          <t>Rajsingh.rajput</t>
        </is>
      </c>
      <c r="M819" t="inlineStr">
        <is>
          <t>Gandavarapu, Omkar</t>
        </is>
      </c>
      <c r="N819" t="inlineStr"/>
      <c r="O819" t="inlineStr"/>
      <c r="P819" t="inlineStr"/>
      <c r="Q819" t="inlineStr"/>
      <c r="R819" t="n">
        <v>1</v>
      </c>
      <c r="S819" t="inlineStr">
        <is>
          <t>BPMS; BPMS BAU; FY26; myISP; Testing NA; UAT Testing Not Required</t>
        </is>
      </c>
      <c r="T819" t="n">
        <v>1</v>
      </c>
      <c r="U819" t="n">
        <v>0</v>
      </c>
      <c r="V819" t="n">
        <v>0</v>
      </c>
      <c r="W819" t="n">
        <v>0</v>
      </c>
      <c r="X819" t="n">
        <v>0</v>
      </c>
      <c r="Y819" t="n">
        <v>0</v>
      </c>
      <c r="Z819" t="n">
        <v>0</v>
      </c>
      <c r="AA819" t="n">
        <v>0</v>
      </c>
      <c r="AB819" t="n">
        <v>0</v>
      </c>
      <c r="AC819" t="n">
        <v>0</v>
      </c>
      <c r="AD819" t="n">
        <v>0</v>
      </c>
      <c r="AE819" t="n">
        <v>0</v>
      </c>
    </row>
    <row r="820">
      <c r="A820" t="inlineStr">
        <is>
          <t>Platform Consolidation</t>
        </is>
      </c>
      <c r="B820" t="inlineStr">
        <is>
          <t>myISP_BPMS</t>
        </is>
      </c>
      <c r="C820" t="inlineStr">
        <is>
          <t>Implement Score/FTE Outcome Determination Rules</t>
        </is>
      </c>
      <c r="D820" t="inlineStr">
        <is>
          <t>4436246</t>
        </is>
      </c>
      <c r="E820" t="inlineStr">
        <is>
          <t>FY26 [BPMS BAU] - Productivity Updates - Talent Services</t>
        </is>
      </c>
      <c r="F820" t="n">
        <v>4439149</v>
      </c>
      <c r="G820" t="inlineStr">
        <is>
          <t>FY26 [BPMS BAU] - Implement Score/FTE Outcome Determination Rules_Talent_Services</t>
        </is>
      </c>
      <c r="H820" t="inlineStr">
        <is>
          <t>Closed</t>
        </is>
      </c>
      <c r="I820" t="inlineStr">
        <is>
          <t>Pinocchio</t>
        </is>
      </c>
      <c r="J820" t="inlineStr">
        <is>
          <t>m.ohlan</t>
        </is>
      </c>
      <c r="K820" t="inlineStr">
        <is>
          <t>biju.balakrishnan</t>
        </is>
      </c>
      <c r="L820" t="inlineStr">
        <is>
          <t>Rajsingh.rajput</t>
        </is>
      </c>
      <c r="M820" t="inlineStr">
        <is>
          <t>Gandavarapu, Omkar</t>
        </is>
      </c>
      <c r="N820" t="inlineStr"/>
      <c r="O820" t="inlineStr"/>
      <c r="P820" t="inlineStr"/>
      <c r="Q820" t="inlineStr"/>
      <c r="R820" t="n">
        <v>2</v>
      </c>
      <c r="S820" t="inlineStr">
        <is>
          <t>BPMS; BPMS BAU; FY26; myISP; Testing NA; UAT Testing Not Required</t>
        </is>
      </c>
      <c r="T820" t="n">
        <v>1</v>
      </c>
      <c r="U820" t="n">
        <v>0</v>
      </c>
      <c r="V820" t="n">
        <v>0</v>
      </c>
      <c r="W820" t="n">
        <v>0</v>
      </c>
      <c r="X820" t="n">
        <v>0</v>
      </c>
      <c r="Y820" t="n">
        <v>0</v>
      </c>
      <c r="Z820" t="n">
        <v>0</v>
      </c>
      <c r="AA820" t="n">
        <v>0</v>
      </c>
      <c r="AB820" t="n">
        <v>0</v>
      </c>
      <c r="AC820" t="n">
        <v>0</v>
      </c>
      <c r="AD820" t="n">
        <v>0</v>
      </c>
      <c r="AE820" t="n">
        <v>0</v>
      </c>
    </row>
    <row r="821">
      <c r="A821" t="inlineStr">
        <is>
          <t>Rapid Soln</t>
        </is>
      </c>
      <c r="B821" t="inlineStr">
        <is>
          <t>OCP</t>
        </is>
      </c>
      <c r="C821" t="inlineStr">
        <is>
          <t>AMS</t>
        </is>
      </c>
      <c r="D821" t="inlineStr">
        <is>
          <t>4439196</t>
        </is>
      </c>
      <c r="E821" t="inlineStr">
        <is>
          <t>Available Hours OU Report</t>
        </is>
      </c>
      <c r="F821" t="n">
        <v>4439199</v>
      </c>
      <c r="G821" t="inlineStr">
        <is>
          <t>AMS OCP/DCTA: As a mySolutionPlanner developer, I should be able to get the Export/Import status tab in Available Hours screen</t>
        </is>
      </c>
      <c r="H821" t="inlineStr">
        <is>
          <t>Active</t>
        </is>
      </c>
      <c r="I821" t="inlineStr">
        <is>
          <t>TechMavericks</t>
        </is>
      </c>
      <c r="J821" t="inlineStr">
        <is>
          <t>Francis.Deepak</t>
        </is>
      </c>
      <c r="K821" t="inlineStr">
        <is>
          <t>vishnupriya.aluru</t>
        </is>
      </c>
      <c r="L821" t="inlineStr">
        <is>
          <t>srinivasan.ks</t>
        </is>
      </c>
      <c r="M821" t="inlineStr">
        <is>
          <t>Damodaran, J.</t>
        </is>
      </c>
      <c r="N821" t="inlineStr"/>
      <c r="O821" t="inlineStr"/>
      <c r="P821" t="inlineStr"/>
      <c r="Q821" t="inlineStr"/>
      <c r="R821" t="n">
        <v>6</v>
      </c>
      <c r="S821" t="inlineStr">
        <is>
          <t>CCB Approved; Parallel UAT</t>
        </is>
      </c>
      <c r="T821" t="n">
        <v>0</v>
      </c>
      <c r="U821" t="n">
        <v>1</v>
      </c>
      <c r="V821" t="n">
        <v>1</v>
      </c>
      <c r="W821" t="n">
        <v>0</v>
      </c>
      <c r="X821" t="n">
        <v>0</v>
      </c>
      <c r="Y821" t="n">
        <v>1</v>
      </c>
      <c r="Z821" t="n">
        <v>0</v>
      </c>
      <c r="AA821" t="n">
        <v>1</v>
      </c>
      <c r="AB821" t="n">
        <v>0</v>
      </c>
      <c r="AC821" t="n">
        <v>0</v>
      </c>
      <c r="AD821" t="n">
        <v>0</v>
      </c>
      <c r="AE821" t="n">
        <v>0</v>
      </c>
    </row>
    <row r="822">
      <c r="A822" t="inlineStr">
        <is>
          <t>Platform Consolidation</t>
        </is>
      </c>
      <c r="B822" t="inlineStr">
        <is>
          <t>myISP_BPMS</t>
        </is>
      </c>
      <c r="C822" t="inlineStr">
        <is>
          <t>Remove Service Component Questions and Productivity Screens from Navigation</t>
        </is>
      </c>
      <c r="D822" t="inlineStr">
        <is>
          <t>4436246</t>
        </is>
      </c>
      <c r="E822" t="inlineStr">
        <is>
          <t>FY26 [BPMS BAU] - Productivity Updates - Talent Services</t>
        </is>
      </c>
      <c r="F822" t="n">
        <v>4439200</v>
      </c>
      <c r="G822" t="inlineStr">
        <is>
          <t>FY26 [BPMS BAU] - Remove Service Component Questions and Productivity Screens from Navigation_Talent_Services</t>
        </is>
      </c>
      <c r="H822" t="inlineStr">
        <is>
          <t>Closed</t>
        </is>
      </c>
      <c r="I822" t="inlineStr">
        <is>
          <t>Pinocchio</t>
        </is>
      </c>
      <c r="J822" t="inlineStr">
        <is>
          <t>m.ohlan</t>
        </is>
      </c>
      <c r="K822" t="inlineStr">
        <is>
          <t>biju.balakrishnan</t>
        </is>
      </c>
      <c r="L822" t="inlineStr">
        <is>
          <t>Rajsingh.rajput</t>
        </is>
      </c>
      <c r="M822" t="inlineStr">
        <is>
          <t>Gandavarapu, Omkar</t>
        </is>
      </c>
      <c r="N822" t="inlineStr"/>
      <c r="O822" t="inlineStr"/>
      <c r="P822" t="inlineStr"/>
      <c r="Q822" t="inlineStr"/>
      <c r="R822" t="n">
        <v>1</v>
      </c>
      <c r="S822" t="inlineStr">
        <is>
          <t>BPMS; BPMS BAU; FY26; myISP; Testing NA; UAT Testing Not Required</t>
        </is>
      </c>
      <c r="T822" t="n">
        <v>1</v>
      </c>
      <c r="U822" t="n">
        <v>0</v>
      </c>
      <c r="V822" t="n">
        <v>0</v>
      </c>
      <c r="W822" t="n">
        <v>0</v>
      </c>
      <c r="X822" t="n">
        <v>0</v>
      </c>
      <c r="Y822" t="n">
        <v>0</v>
      </c>
      <c r="Z822" t="n">
        <v>0</v>
      </c>
      <c r="AA822" t="n">
        <v>0</v>
      </c>
      <c r="AB822" t="n">
        <v>0</v>
      </c>
      <c r="AC822" t="n">
        <v>0</v>
      </c>
      <c r="AD822" t="n">
        <v>0</v>
      </c>
      <c r="AE822" t="n">
        <v>0</v>
      </c>
    </row>
    <row r="823">
      <c r="A823" t="inlineStr">
        <is>
          <t>Platform Consolidation</t>
        </is>
      </c>
      <c r="B823" t="inlineStr">
        <is>
          <t>myISP_BPMS</t>
        </is>
      </c>
      <c r="C823" t="inlineStr">
        <is>
          <t>[BPMS BAU] - Code Merge</t>
        </is>
      </c>
      <c r="D823" t="inlineStr">
        <is>
          <t>4439245</t>
        </is>
      </c>
      <c r="E823" t="inlineStr">
        <is>
          <t>FY26 [BPMS BAU] - Scrum Activities - May 9th Release</t>
        </is>
      </c>
      <c r="F823" t="n">
        <v>4439217</v>
      </c>
      <c r="G823" t="inlineStr">
        <is>
          <t>FY26 [BPMS BAU] - Defects</t>
        </is>
      </c>
      <c r="H823" t="inlineStr">
        <is>
          <t>Ready for Test</t>
        </is>
      </c>
      <c r="I823" t="inlineStr">
        <is>
          <t>Simba</t>
        </is>
      </c>
      <c r="J823" t="inlineStr">
        <is>
          <t>m.ohlan</t>
        </is>
      </c>
      <c r="K823" t="inlineStr">
        <is>
          <t>biju.balakrishnan</t>
        </is>
      </c>
      <c r="L823" t="inlineStr">
        <is>
          <t>Rajsingh.rajput</t>
        </is>
      </c>
      <c r="M823" t="inlineStr"/>
      <c r="N823" t="inlineStr"/>
      <c r="O823" t="inlineStr"/>
      <c r="P823" t="inlineStr"/>
      <c r="Q823" t="inlineStr"/>
      <c r="R823" t="n">
        <v>8</v>
      </c>
      <c r="S823" t="inlineStr">
        <is>
          <t>BPMS; BPMS BAU; FY26; myISP; Testing NA; UAT Testing Not Required</t>
        </is>
      </c>
      <c r="T823" t="n">
        <v>1</v>
      </c>
      <c r="U823" t="n">
        <v>0</v>
      </c>
      <c r="V823" t="n">
        <v>0</v>
      </c>
      <c r="W823" t="n">
        <v>0</v>
      </c>
      <c r="X823" t="n">
        <v>0</v>
      </c>
      <c r="Y823" t="n">
        <v>0</v>
      </c>
      <c r="Z823" t="n">
        <v>0</v>
      </c>
      <c r="AA823" t="n">
        <v>0</v>
      </c>
      <c r="AB823" t="n">
        <v>0</v>
      </c>
      <c r="AC823" t="n">
        <v>0</v>
      </c>
      <c r="AD823" t="n">
        <v>0</v>
      </c>
      <c r="AE823" t="n">
        <v>0</v>
      </c>
    </row>
    <row r="824">
      <c r="A824" t="inlineStr">
        <is>
          <t>Platform Consolidation</t>
        </is>
      </c>
      <c r="B824" t="inlineStr">
        <is>
          <t>myISP_BPMS</t>
        </is>
      </c>
      <c r="C824" t="inlineStr">
        <is>
          <t>Tech PBI/NEST Support</t>
        </is>
      </c>
      <c r="D824" t="inlineStr">
        <is>
          <t>4439245</t>
        </is>
      </c>
      <c r="E824" t="inlineStr">
        <is>
          <t>FY26 [BPMS BAU] - Scrum Activities - May 9th Release</t>
        </is>
      </c>
      <c r="F824" t="n">
        <v>4439222</v>
      </c>
      <c r="G824" t="inlineStr">
        <is>
          <t>FY26 [BPMS BAU] - Tech PBI/NEST</t>
        </is>
      </c>
      <c r="H824" t="inlineStr">
        <is>
          <t>Active</t>
        </is>
      </c>
      <c r="I824" t="inlineStr">
        <is>
          <t>Simba</t>
        </is>
      </c>
      <c r="J824" t="inlineStr">
        <is>
          <t>m.ohlan</t>
        </is>
      </c>
      <c r="K824" t="inlineStr">
        <is>
          <t>biju.balakrishnan</t>
        </is>
      </c>
      <c r="L824" t="inlineStr">
        <is>
          <t>Rajsingh.rajput</t>
        </is>
      </c>
      <c r="M824" t="inlineStr"/>
      <c r="N824" t="inlineStr"/>
      <c r="O824" t="inlineStr"/>
      <c r="P824" t="inlineStr"/>
      <c r="Q824" t="inlineStr"/>
      <c r="R824" t="n">
        <v>8</v>
      </c>
      <c r="S824" t="inlineStr">
        <is>
          <t>BPMS; BPMS BAU; FY26; myISP; Testing NA; UAT Testing Not Required</t>
        </is>
      </c>
      <c r="T824" t="n">
        <v>1</v>
      </c>
      <c r="U824" t="n">
        <v>0</v>
      </c>
      <c r="V824" t="n">
        <v>0</v>
      </c>
      <c r="W824" t="n">
        <v>0</v>
      </c>
      <c r="X824" t="n">
        <v>0</v>
      </c>
      <c r="Y824" t="n">
        <v>0</v>
      </c>
      <c r="Z824" t="n">
        <v>0</v>
      </c>
      <c r="AA824" t="n">
        <v>0</v>
      </c>
      <c r="AB824" t="n">
        <v>0</v>
      </c>
      <c r="AC824" t="n">
        <v>0</v>
      </c>
      <c r="AD824" t="n">
        <v>0</v>
      </c>
      <c r="AE824" t="n">
        <v>0</v>
      </c>
    </row>
    <row r="825">
      <c r="A825" t="inlineStr">
        <is>
          <t>Platform Consolidation</t>
        </is>
      </c>
      <c r="B825" t="inlineStr">
        <is>
          <t>myISP_BPMS</t>
        </is>
      </c>
      <c r="C825" t="inlineStr">
        <is>
          <t>Agile Ceremonies</t>
        </is>
      </c>
      <c r="D825" t="inlineStr">
        <is>
          <t>4439245</t>
        </is>
      </c>
      <c r="E825" t="inlineStr">
        <is>
          <t>FY26 [BPMS BAU] - Scrum Activities - May 9th Release</t>
        </is>
      </c>
      <c r="F825" t="n">
        <v>4439224</v>
      </c>
      <c r="G825" t="inlineStr">
        <is>
          <t>FY26 [BPMS BAU] - Agile Ceremonies</t>
        </is>
      </c>
      <c r="H825" t="inlineStr">
        <is>
          <t>Active</t>
        </is>
      </c>
      <c r="I825" t="inlineStr">
        <is>
          <t>Simba</t>
        </is>
      </c>
      <c r="J825" t="inlineStr">
        <is>
          <t>m.ohlan</t>
        </is>
      </c>
      <c r="K825" t="inlineStr">
        <is>
          <t>biju.balakrishnan</t>
        </is>
      </c>
      <c r="L825" t="inlineStr">
        <is>
          <t>Rajsingh.rajput</t>
        </is>
      </c>
      <c r="M825" t="inlineStr"/>
      <c r="N825" t="inlineStr"/>
      <c r="O825" t="inlineStr"/>
      <c r="P825" t="inlineStr"/>
      <c r="Q825" t="inlineStr"/>
      <c r="R825" t="n">
        <v>2</v>
      </c>
      <c r="S825" t="inlineStr">
        <is>
          <t>BPMS; BPMS BAU; FY26; myISP; Testing NA; UAT Testing Not Required</t>
        </is>
      </c>
      <c r="T825" t="n">
        <v>1</v>
      </c>
      <c r="U825" t="n">
        <v>0</v>
      </c>
      <c r="V825" t="n">
        <v>0</v>
      </c>
      <c r="W825" t="n">
        <v>0</v>
      </c>
      <c r="X825" t="n">
        <v>0</v>
      </c>
      <c r="Y825" t="n">
        <v>0</v>
      </c>
      <c r="Z825" t="n">
        <v>0</v>
      </c>
      <c r="AA825" t="n">
        <v>0</v>
      </c>
      <c r="AB825" t="n">
        <v>0</v>
      </c>
      <c r="AC825" t="n">
        <v>0</v>
      </c>
      <c r="AD825" t="n">
        <v>0</v>
      </c>
      <c r="AE825" t="n">
        <v>0</v>
      </c>
    </row>
    <row r="826">
      <c r="A826" t="inlineStr">
        <is>
          <t>Platform Consolidation</t>
        </is>
      </c>
      <c r="B826" t="inlineStr">
        <is>
          <t>myISP_BPMS</t>
        </is>
      </c>
      <c r="C826" t="inlineStr">
        <is>
          <t>[Internal] [Simba]- UAT business support</t>
        </is>
      </c>
      <c r="D826" t="inlineStr">
        <is>
          <t>4439245</t>
        </is>
      </c>
      <c r="E826" t="inlineStr">
        <is>
          <t>FY26 [BPMS BAU] - Scrum Activities - May 9th Release</t>
        </is>
      </c>
      <c r="F826" t="n">
        <v>4439238</v>
      </c>
      <c r="G826" t="inlineStr">
        <is>
          <t>FY26 [BPMS BAU] - [Internal] [Simba]- Business UAT Support</t>
        </is>
      </c>
      <c r="H826" t="inlineStr">
        <is>
          <t>Ready to develop</t>
        </is>
      </c>
      <c r="I826" t="inlineStr">
        <is>
          <t>Simba</t>
        </is>
      </c>
      <c r="J826" t="inlineStr">
        <is>
          <t>m.ohlan</t>
        </is>
      </c>
      <c r="K826" t="inlineStr">
        <is>
          <t>biju.balakrishnan</t>
        </is>
      </c>
      <c r="L826" t="inlineStr">
        <is>
          <t>Rajsingh.rajput</t>
        </is>
      </c>
      <c r="M826" t="inlineStr"/>
      <c r="N826" t="inlineStr"/>
      <c r="O826" t="inlineStr"/>
      <c r="P826" t="inlineStr"/>
      <c r="Q826" t="inlineStr"/>
      <c r="R826" t="n">
        <v>3</v>
      </c>
      <c r="S826" t="inlineStr">
        <is>
          <t>BPMS; BPMS BAU; FY26; myISP; Testing NA; UAT Testing Not Required</t>
        </is>
      </c>
      <c r="T826" t="n">
        <v>1</v>
      </c>
      <c r="U826" t="n">
        <v>0</v>
      </c>
      <c r="V826" t="n">
        <v>0</v>
      </c>
      <c r="W826" t="n">
        <v>0</v>
      </c>
      <c r="X826" t="n">
        <v>0</v>
      </c>
      <c r="Y826" t="n">
        <v>0</v>
      </c>
      <c r="Z826" t="n">
        <v>0</v>
      </c>
      <c r="AA826" t="n">
        <v>0</v>
      </c>
      <c r="AB826" t="n">
        <v>0</v>
      </c>
      <c r="AC826" t="n">
        <v>0</v>
      </c>
      <c r="AD826" t="n">
        <v>0</v>
      </c>
      <c r="AE826" t="n">
        <v>0</v>
      </c>
    </row>
    <row r="827">
      <c r="A827" t="inlineStr">
        <is>
          <t>Platform Consolidation</t>
        </is>
      </c>
      <c r="B827" t="inlineStr">
        <is>
          <t>myISP_BPMS</t>
        </is>
      </c>
      <c r="C827" t="inlineStr">
        <is>
          <t>[Internal] [Simba] - Deployment and support</t>
        </is>
      </c>
      <c r="D827" t="inlineStr">
        <is>
          <t>4439245</t>
        </is>
      </c>
      <c r="E827" t="inlineStr">
        <is>
          <t>FY26 [BPMS BAU] - Scrum Activities - May 9th Release</t>
        </is>
      </c>
      <c r="F827" t="n">
        <v>4439277</v>
      </c>
      <c r="G827" t="inlineStr">
        <is>
          <t>FY26 [BPMS BAU] - [Internal] [Simba] - Deployment and support</t>
        </is>
      </c>
      <c r="H827" t="inlineStr">
        <is>
          <t>Active</t>
        </is>
      </c>
      <c r="I827" t="inlineStr">
        <is>
          <t>Simba</t>
        </is>
      </c>
      <c r="J827" t="inlineStr">
        <is>
          <t>m.ohlan</t>
        </is>
      </c>
      <c r="K827" t="inlineStr">
        <is>
          <t>biju.balakrishnan</t>
        </is>
      </c>
      <c r="L827" t="inlineStr">
        <is>
          <t>Rajsingh.rajput</t>
        </is>
      </c>
      <c r="M827" t="inlineStr"/>
      <c r="N827" t="inlineStr"/>
      <c r="O827" t="inlineStr"/>
      <c r="P827" t="inlineStr"/>
      <c r="Q827" t="inlineStr"/>
      <c r="R827" t="n">
        <v>3</v>
      </c>
      <c r="S827" t="inlineStr">
        <is>
          <t>BPMS; BPMS BAU; FY26; myISP; Testing NA</t>
        </is>
      </c>
      <c r="T827" t="n">
        <v>1</v>
      </c>
      <c r="U827" t="n">
        <v>0</v>
      </c>
      <c r="V827" t="n">
        <v>0</v>
      </c>
      <c r="W827" t="n">
        <v>0</v>
      </c>
      <c r="X827" t="n">
        <v>0</v>
      </c>
      <c r="Y827" t="n">
        <v>0</v>
      </c>
      <c r="Z827" t="n">
        <v>0</v>
      </c>
      <c r="AA827" t="n">
        <v>0</v>
      </c>
      <c r="AB827" t="n">
        <v>0</v>
      </c>
      <c r="AC827" t="n">
        <v>0</v>
      </c>
      <c r="AD827" t="n">
        <v>0</v>
      </c>
      <c r="AE827" t="n">
        <v>0</v>
      </c>
    </row>
    <row r="828">
      <c r="A828" t="inlineStr">
        <is>
          <t>Platform Consolidation</t>
        </is>
      </c>
      <c r="B828" t="inlineStr">
        <is>
          <t>myISP_BPMS</t>
        </is>
      </c>
      <c r="C828" t="inlineStr">
        <is>
          <t>[Internal] [Simba]- UAT Readiness and Sanity</t>
        </is>
      </c>
      <c r="D828" t="inlineStr">
        <is>
          <t>4439245</t>
        </is>
      </c>
      <c r="E828" t="inlineStr">
        <is>
          <t>FY26 [BPMS BAU] - Scrum Activities - May 9th Release</t>
        </is>
      </c>
      <c r="F828" t="n">
        <v>4439282</v>
      </c>
      <c r="G828" t="inlineStr">
        <is>
          <t>FY26 [BPMS BAU] - SonarQube Issues</t>
        </is>
      </c>
      <c r="H828" t="inlineStr">
        <is>
          <t>In Development</t>
        </is>
      </c>
      <c r="I828" t="inlineStr">
        <is>
          <t>Simba</t>
        </is>
      </c>
      <c r="J828" t="inlineStr">
        <is>
          <t>m.ohlan</t>
        </is>
      </c>
      <c r="K828" t="inlineStr">
        <is>
          <t>biju.balakrishnan</t>
        </is>
      </c>
      <c r="L828" t="inlineStr">
        <is>
          <t>Rajsingh.rajput</t>
        </is>
      </c>
      <c r="M828" t="inlineStr"/>
      <c r="N828" t="inlineStr"/>
      <c r="O828" t="inlineStr"/>
      <c r="P828" t="inlineStr"/>
      <c r="Q828" t="inlineStr"/>
      <c r="R828" t="n">
        <v>8</v>
      </c>
      <c r="S828" t="inlineStr">
        <is>
          <t>BPMS; BPMS BAU; FY26; myISP; Testing NA; UAT Testing Not Required</t>
        </is>
      </c>
      <c r="T828" t="n">
        <v>1</v>
      </c>
      <c r="U828" t="n">
        <v>0</v>
      </c>
      <c r="V828" t="n">
        <v>0</v>
      </c>
      <c r="W828" t="n">
        <v>0</v>
      </c>
      <c r="X828" t="n">
        <v>0</v>
      </c>
      <c r="Y828" t="n">
        <v>0</v>
      </c>
      <c r="Z828" t="n">
        <v>0</v>
      </c>
      <c r="AA828" t="n">
        <v>0</v>
      </c>
      <c r="AB828" t="n">
        <v>0</v>
      </c>
      <c r="AC828" t="n">
        <v>0</v>
      </c>
      <c r="AD828" t="n">
        <v>0</v>
      </c>
      <c r="AE828" t="n">
        <v>0</v>
      </c>
    </row>
    <row r="829">
      <c r="A829" t="inlineStr">
        <is>
          <t>Platform Consolidation</t>
        </is>
      </c>
      <c r="B829" t="inlineStr">
        <is>
          <t>myISP_BPMS</t>
        </is>
      </c>
      <c r="C829" t="inlineStr">
        <is>
          <t>FY26 [BPMS BAU] - Unit Testing coverage - DEV Only - Part 6</t>
        </is>
      </c>
      <c r="D829" t="inlineStr">
        <is>
          <t>4439245</t>
        </is>
      </c>
      <c r="E829" t="inlineStr">
        <is>
          <t>FY26 [BPMS BAU] - Scrum Activities - May 9th Release</t>
        </is>
      </c>
      <c r="F829" t="n">
        <v>4439285</v>
      </c>
      <c r="G829" t="inlineStr">
        <is>
          <t>FY26 [BPMS BAU] - Unit Testing coverage - UI - DEV Only</t>
        </is>
      </c>
      <c r="H829" t="inlineStr">
        <is>
          <t>In Development</t>
        </is>
      </c>
      <c r="I829" t="inlineStr">
        <is>
          <t>Simba</t>
        </is>
      </c>
      <c r="J829" t="inlineStr">
        <is>
          <t>m.ohlan</t>
        </is>
      </c>
      <c r="K829" t="inlineStr">
        <is>
          <t>biju.balakrishnan</t>
        </is>
      </c>
      <c r="L829" t="inlineStr">
        <is>
          <t>Rajsingh.rajput</t>
        </is>
      </c>
      <c r="M829" t="inlineStr"/>
      <c r="N829" t="inlineStr"/>
      <c r="O829" t="inlineStr"/>
      <c r="P829" t="inlineStr"/>
      <c r="Q829" t="inlineStr"/>
      <c r="R829" t="n">
        <v>8</v>
      </c>
      <c r="S829" t="inlineStr">
        <is>
          <t>BPMS; BPMS BAU; FY26; myISP; Testing NA; UAT Testing Not Required</t>
        </is>
      </c>
      <c r="T829" t="n">
        <v>1</v>
      </c>
      <c r="U829" t="n">
        <v>0</v>
      </c>
      <c r="V829" t="n">
        <v>0</v>
      </c>
      <c r="W829" t="n">
        <v>0</v>
      </c>
      <c r="X829" t="n">
        <v>0</v>
      </c>
      <c r="Y829" t="n">
        <v>0</v>
      </c>
      <c r="Z829" t="n">
        <v>0</v>
      </c>
      <c r="AA829" t="n">
        <v>0</v>
      </c>
      <c r="AB829" t="n">
        <v>0</v>
      </c>
      <c r="AC829" t="n">
        <v>0</v>
      </c>
      <c r="AD829" t="n">
        <v>0</v>
      </c>
      <c r="AE829" t="n">
        <v>0</v>
      </c>
    </row>
    <row r="830">
      <c r="A830" t="inlineStr">
        <is>
          <t>Platform Consolidation</t>
        </is>
      </c>
      <c r="B830" t="inlineStr">
        <is>
          <t>myISP_BPMS</t>
        </is>
      </c>
      <c r="C830" t="inlineStr">
        <is>
          <t>Unit Testing coverage - BPMSDownstream API - DEV Only</t>
        </is>
      </c>
      <c r="D830" t="inlineStr">
        <is>
          <t>4439245</t>
        </is>
      </c>
      <c r="E830" t="inlineStr">
        <is>
          <t>FY26 [BPMS BAU] - Scrum Activities - May 9th Release</t>
        </is>
      </c>
      <c r="F830" t="n">
        <v>4439293</v>
      </c>
      <c r="G830" t="inlineStr">
        <is>
          <t>FY26 [BPMS BAU] - Unit Testing coverage - BPMSDownstream API - DEV Only</t>
        </is>
      </c>
      <c r="H830" t="inlineStr">
        <is>
          <t>Closed</t>
        </is>
      </c>
      <c r="I830" t="inlineStr">
        <is>
          <t>Simba</t>
        </is>
      </c>
      <c r="J830" t="inlineStr">
        <is>
          <t>m.ohlan</t>
        </is>
      </c>
      <c r="K830" t="inlineStr">
        <is>
          <t>biju.balakrishnan</t>
        </is>
      </c>
      <c r="L830" t="inlineStr">
        <is>
          <t>Rajsingh.rajput</t>
        </is>
      </c>
      <c r="M830" t="inlineStr"/>
      <c r="N830" t="inlineStr"/>
      <c r="O830" t="inlineStr"/>
      <c r="P830" t="inlineStr"/>
      <c r="Q830" t="inlineStr"/>
      <c r="R830" t="n">
        <v>5</v>
      </c>
      <c r="S830" t="inlineStr">
        <is>
          <t>BPMS; BPMS BAU; FY26; myISP; Testing NA; UAT Testing Not Required</t>
        </is>
      </c>
      <c r="T830" t="n">
        <v>1</v>
      </c>
      <c r="U830" t="n">
        <v>0</v>
      </c>
      <c r="V830" t="n">
        <v>0</v>
      </c>
      <c r="W830" t="n">
        <v>0</v>
      </c>
      <c r="X830" t="n">
        <v>0</v>
      </c>
      <c r="Y830" t="n">
        <v>0</v>
      </c>
      <c r="Z830" t="n">
        <v>0</v>
      </c>
      <c r="AA830" t="n">
        <v>0</v>
      </c>
      <c r="AB830" t="n">
        <v>0</v>
      </c>
      <c r="AC830" t="n">
        <v>0</v>
      </c>
      <c r="AD830" t="n">
        <v>0</v>
      </c>
      <c r="AE830" t="n">
        <v>0</v>
      </c>
    </row>
    <row r="831">
      <c r="A831" t="inlineStr">
        <is>
          <t>Rapid Soln</t>
        </is>
      </c>
      <c r="B831" t="inlineStr">
        <is>
          <t>OCP</t>
        </is>
      </c>
      <c r="C831" t="inlineStr">
        <is>
          <t>AMS</t>
        </is>
      </c>
      <c r="D831" t="inlineStr">
        <is>
          <t>4439196</t>
        </is>
      </c>
      <c r="E831" t="inlineStr">
        <is>
          <t>Available Hours OU Report</t>
        </is>
      </c>
      <c r="F831" t="n">
        <v>4439323</v>
      </c>
      <c r="G831" t="inlineStr">
        <is>
          <t>AMS OCP/DCTA: As a mySolutionPlanner developer, I should be able to get the Export option in Available Hours template for Staffing</t>
        </is>
      </c>
      <c r="H831" t="inlineStr">
        <is>
          <t>Active</t>
        </is>
      </c>
      <c r="I831" t="inlineStr">
        <is>
          <t>TechCoders</t>
        </is>
      </c>
      <c r="J831" t="inlineStr">
        <is>
          <t>Francis.Deepak</t>
        </is>
      </c>
      <c r="K831" t="inlineStr">
        <is>
          <t>vishnupriya.aluru</t>
        </is>
      </c>
      <c r="L831" t="inlineStr">
        <is>
          <t>srinivasan.ks</t>
        </is>
      </c>
      <c r="M831" t="inlineStr">
        <is>
          <t>Damodaran, J.</t>
        </is>
      </c>
      <c r="N831" t="inlineStr"/>
      <c r="O831" t="inlineStr"/>
      <c r="P831" t="inlineStr"/>
      <c r="Q831" t="inlineStr"/>
      <c r="R831" t="n">
        <v>6</v>
      </c>
      <c r="S831" t="inlineStr">
        <is>
          <t>CCB Approved; Parallel UAT</t>
        </is>
      </c>
      <c r="T831" t="n">
        <v>0</v>
      </c>
      <c r="U831" t="n">
        <v>1</v>
      </c>
      <c r="V831" t="n">
        <v>1</v>
      </c>
      <c r="W831" t="n">
        <v>0</v>
      </c>
      <c r="X831" t="n">
        <v>0</v>
      </c>
      <c r="Y831" t="n">
        <v>1</v>
      </c>
      <c r="Z831" t="n">
        <v>0</v>
      </c>
      <c r="AA831" t="n">
        <v>1</v>
      </c>
      <c r="AB831" t="n">
        <v>0</v>
      </c>
      <c r="AC831" t="n">
        <v>0</v>
      </c>
      <c r="AD831" t="n">
        <v>0</v>
      </c>
      <c r="AE831" t="n">
        <v>0</v>
      </c>
    </row>
    <row r="832">
      <c r="A832" t="inlineStr">
        <is>
          <t>Rapid Soln</t>
        </is>
      </c>
      <c r="B832" t="inlineStr">
        <is>
          <t>OCP</t>
        </is>
      </c>
      <c r="C832" t="inlineStr">
        <is>
          <t>AMS</t>
        </is>
      </c>
      <c r="D832" t="inlineStr">
        <is>
          <t>4439196</t>
        </is>
      </c>
      <c r="E832" t="inlineStr">
        <is>
          <t>Available Hours OU Report</t>
        </is>
      </c>
      <c r="F832" t="n">
        <v>4439343</v>
      </c>
      <c r="G832" t="inlineStr">
        <is>
          <t>AMS OCP/DCTA: As a mySolutionPlanner developer, I should be able to get the Export option in Available Hours template for PMO</t>
        </is>
      </c>
      <c r="H832" t="inlineStr">
        <is>
          <t>Active</t>
        </is>
      </c>
      <c r="I832" t="inlineStr">
        <is>
          <t>TechCoders</t>
        </is>
      </c>
      <c r="J832" t="inlineStr">
        <is>
          <t>Francis.Deepak</t>
        </is>
      </c>
      <c r="K832" t="inlineStr">
        <is>
          <t>vishnupriya.aluru</t>
        </is>
      </c>
      <c r="L832" t="inlineStr">
        <is>
          <t>srinivasan.ks</t>
        </is>
      </c>
      <c r="M832" t="inlineStr">
        <is>
          <t>Damodaran, J.</t>
        </is>
      </c>
      <c r="N832" t="inlineStr"/>
      <c r="O832" t="inlineStr"/>
      <c r="P832" t="inlineStr"/>
      <c r="Q832" t="inlineStr"/>
      <c r="R832" t="n">
        <v>6</v>
      </c>
      <c r="S832" t="inlineStr">
        <is>
          <t>CCB Approved; Parallel UAT</t>
        </is>
      </c>
      <c r="T832" t="n">
        <v>0</v>
      </c>
      <c r="U832" t="n">
        <v>1</v>
      </c>
      <c r="V832" t="n">
        <v>1</v>
      </c>
      <c r="W832" t="n">
        <v>0</v>
      </c>
      <c r="X832" t="n">
        <v>0</v>
      </c>
      <c r="Y832" t="n">
        <v>1</v>
      </c>
      <c r="Z832" t="n">
        <v>0</v>
      </c>
      <c r="AA832" t="n">
        <v>1</v>
      </c>
      <c r="AB832" t="n">
        <v>0</v>
      </c>
      <c r="AC832" t="n">
        <v>0</v>
      </c>
      <c r="AD832" t="n">
        <v>0</v>
      </c>
      <c r="AE832" t="n">
        <v>0</v>
      </c>
    </row>
    <row r="833">
      <c r="A833" t="inlineStr">
        <is>
          <t>Rapid Soln</t>
        </is>
      </c>
      <c r="B833" t="inlineStr">
        <is>
          <t>OCP</t>
        </is>
      </c>
      <c r="C833" t="inlineStr">
        <is>
          <t>AMS</t>
        </is>
      </c>
      <c r="D833" t="inlineStr">
        <is>
          <t>4439196</t>
        </is>
      </c>
      <c r="E833" t="inlineStr">
        <is>
          <t>Available Hours OU Report</t>
        </is>
      </c>
      <c r="F833" t="n">
        <v>4439357</v>
      </c>
      <c r="G833" t="inlineStr">
        <is>
          <t>AMS OCP/DCTA: As a mySolutionPlanner developer, I should be able to get the Import option in Available Hours template for Staffing</t>
        </is>
      </c>
      <c r="H833" t="inlineStr">
        <is>
          <t>Active</t>
        </is>
      </c>
      <c r="I833" t="inlineStr">
        <is>
          <t>TechMavericks</t>
        </is>
      </c>
      <c r="J833" t="inlineStr">
        <is>
          <t>Francis.Deepak</t>
        </is>
      </c>
      <c r="K833" t="inlineStr">
        <is>
          <t>vishnupriya.aluru</t>
        </is>
      </c>
      <c r="L833" t="inlineStr">
        <is>
          <t>srinivasan.ks</t>
        </is>
      </c>
      <c r="M833" t="inlineStr">
        <is>
          <t>Damodaran, J.</t>
        </is>
      </c>
      <c r="N833" t="inlineStr"/>
      <c r="O833" t="inlineStr"/>
      <c r="P833" t="inlineStr"/>
      <c r="Q833" t="inlineStr"/>
      <c r="R833" t="n">
        <v>6</v>
      </c>
      <c r="S833" t="inlineStr">
        <is>
          <t>CCB Approved; Parallel UAT</t>
        </is>
      </c>
      <c r="T833" t="n">
        <v>0</v>
      </c>
      <c r="U833" t="n">
        <v>1</v>
      </c>
      <c r="V833" t="n">
        <v>1</v>
      </c>
      <c r="W833" t="n">
        <v>0</v>
      </c>
      <c r="X833" t="n">
        <v>0</v>
      </c>
      <c r="Y833" t="n">
        <v>1</v>
      </c>
      <c r="Z833" t="n">
        <v>0</v>
      </c>
      <c r="AA833" t="n">
        <v>1</v>
      </c>
      <c r="AB833" t="n">
        <v>0</v>
      </c>
      <c r="AC833" t="n">
        <v>0</v>
      </c>
      <c r="AD833" t="n">
        <v>0</v>
      </c>
      <c r="AE833" t="n">
        <v>0</v>
      </c>
    </row>
    <row r="834">
      <c r="A834" t="inlineStr">
        <is>
          <t>Rapid Soln</t>
        </is>
      </c>
      <c r="B834" t="inlineStr">
        <is>
          <t>OCP</t>
        </is>
      </c>
      <c r="C834" t="inlineStr">
        <is>
          <t>AMS</t>
        </is>
      </c>
      <c r="D834" t="inlineStr">
        <is>
          <t>4439196</t>
        </is>
      </c>
      <c r="E834" t="inlineStr">
        <is>
          <t>Available Hours OU Report</t>
        </is>
      </c>
      <c r="F834" t="n">
        <v>4439362</v>
      </c>
      <c r="G834" t="inlineStr">
        <is>
          <t>AMS OCP/DCTA: As a mySolutionPlanner developer, I should be able to get the Import option in Available Hours template for PMO</t>
        </is>
      </c>
      <c r="H834" t="inlineStr">
        <is>
          <t>Active</t>
        </is>
      </c>
      <c r="I834" t="inlineStr">
        <is>
          <t>TechMavericks</t>
        </is>
      </c>
      <c r="J834" t="inlineStr">
        <is>
          <t>Francis.Deepak</t>
        </is>
      </c>
      <c r="K834" t="inlineStr">
        <is>
          <t>vishnupriya.aluru</t>
        </is>
      </c>
      <c r="L834" t="inlineStr">
        <is>
          <t>srinivasan.ks</t>
        </is>
      </c>
      <c r="M834" t="inlineStr">
        <is>
          <t>Damodaran, J.</t>
        </is>
      </c>
      <c r="N834" t="inlineStr"/>
      <c r="O834" t="inlineStr"/>
      <c r="P834" t="inlineStr"/>
      <c r="Q834" t="inlineStr"/>
      <c r="R834" t="n">
        <v>6</v>
      </c>
      <c r="S834" t="inlineStr">
        <is>
          <t>CCB Approved; Parallel UAT</t>
        </is>
      </c>
      <c r="T834" t="n">
        <v>0</v>
      </c>
      <c r="U834" t="n">
        <v>1</v>
      </c>
      <c r="V834" t="n">
        <v>1</v>
      </c>
      <c r="W834" t="n">
        <v>0</v>
      </c>
      <c r="X834" t="n">
        <v>0</v>
      </c>
      <c r="Y834" t="n">
        <v>1</v>
      </c>
      <c r="Z834" t="n">
        <v>0</v>
      </c>
      <c r="AA834" t="n">
        <v>1</v>
      </c>
      <c r="AB834" t="n">
        <v>0</v>
      </c>
      <c r="AC834" t="n">
        <v>0</v>
      </c>
      <c r="AD834" t="n">
        <v>0</v>
      </c>
      <c r="AE834" t="n">
        <v>0</v>
      </c>
    </row>
    <row r="835">
      <c r="A835" t="inlineStr">
        <is>
          <t>Platform Consolidation</t>
        </is>
      </c>
      <c r="B835" t="inlineStr">
        <is>
          <t>myISP_BPMS</t>
        </is>
      </c>
      <c r="C835" t="inlineStr">
        <is>
          <t>BA Analysis</t>
        </is>
      </c>
      <c r="D835" t="inlineStr">
        <is>
          <t>4436246</t>
        </is>
      </c>
      <c r="E835" t="inlineStr">
        <is>
          <t>FY26 [BPMS BAU] - Productivity Updates - Talent Services</t>
        </is>
      </c>
      <c r="F835" t="n">
        <v>4441961</v>
      </c>
      <c r="G835" t="inlineStr">
        <is>
          <t>FY26 [BPMS BAU] - BA - Productivity Updates (Talent Services)</t>
        </is>
      </c>
      <c r="H835" t="inlineStr">
        <is>
          <t>Active</t>
        </is>
      </c>
      <c r="I835" t="inlineStr">
        <is>
          <t>Pinocchio</t>
        </is>
      </c>
      <c r="J835" t="inlineStr">
        <is>
          <t>m.ohlan</t>
        </is>
      </c>
      <c r="K835" t="inlineStr">
        <is>
          <t>biju.balakrishnan</t>
        </is>
      </c>
      <c r="L835" t="inlineStr">
        <is>
          <t>Rajsingh.rajput</t>
        </is>
      </c>
      <c r="M835" t="inlineStr"/>
      <c r="N835" t="inlineStr"/>
      <c r="O835" t="inlineStr"/>
      <c r="P835" t="inlineStr"/>
      <c r="Q835" t="inlineStr"/>
      <c r="R835" t="n">
        <v>5</v>
      </c>
      <c r="S835" t="inlineStr">
        <is>
          <t>BPMS; May 9th; Testing NA</t>
        </is>
      </c>
      <c r="T835" t="n">
        <v>1</v>
      </c>
      <c r="U835" t="n">
        <v>0</v>
      </c>
      <c r="V835" t="n">
        <v>0</v>
      </c>
      <c r="W835" t="n">
        <v>0</v>
      </c>
      <c r="X835" t="n">
        <v>0</v>
      </c>
      <c r="Y835" t="n">
        <v>0</v>
      </c>
      <c r="Z835" t="n">
        <v>0</v>
      </c>
      <c r="AA835" t="n">
        <v>0</v>
      </c>
      <c r="AB835" t="n">
        <v>0</v>
      </c>
      <c r="AC835" t="n">
        <v>0</v>
      </c>
      <c r="AD835" t="n">
        <v>0</v>
      </c>
      <c r="AE835" t="n">
        <v>0</v>
      </c>
    </row>
    <row r="836">
      <c r="A836" t="inlineStr">
        <is>
          <t>Platform Consolidation</t>
        </is>
      </c>
      <c r="B836" t="inlineStr">
        <is>
          <t>DSP</t>
        </is>
      </c>
      <c r="C836" t="inlineStr">
        <is>
          <t>DSP</t>
        </is>
      </c>
      <c r="D836" t="inlineStr">
        <is>
          <t>4437844</t>
        </is>
      </c>
      <c r="E836" t="inlineStr">
        <is>
          <t>DSP Core Solution Plan Enhancements</t>
        </is>
      </c>
      <c r="F836" t="n">
        <v>4443499</v>
      </c>
      <c r="G836" t="inlineStr">
        <is>
          <t>[DSP - Core Solution Plan] Add a button ' Add as Custom slide" on the MSDA screens</t>
        </is>
      </c>
      <c r="H836" t="inlineStr">
        <is>
          <t>In Development</t>
        </is>
      </c>
      <c r="I836" t="inlineStr">
        <is>
          <t>Ninjawarriors</t>
        </is>
      </c>
      <c r="J836" t="inlineStr">
        <is>
          <t>pandidurai.ks</t>
        </is>
      </c>
      <c r="K836" t="inlineStr">
        <is>
          <t>murugan.ssubramanian</t>
        </is>
      </c>
      <c r="L836" t="inlineStr">
        <is>
          <t>srinivasan.ks</t>
        </is>
      </c>
      <c r="M836" t="inlineStr">
        <is>
          <t>Das, Leena</t>
        </is>
      </c>
      <c r="N836" t="inlineStr">
        <is>
          <t>2026-05-05T18:30:00Z</t>
        </is>
      </c>
      <c r="O836" t="inlineStr"/>
      <c r="P836" t="inlineStr">
        <is>
          <t>2026-04-22T00:00:00Z</t>
        </is>
      </c>
      <c r="Q836" t="inlineStr"/>
      <c r="R836" t="n">
        <v>5</v>
      </c>
      <c r="S836" t="inlineStr">
        <is>
          <t>PoC; Testing NA</t>
        </is>
      </c>
      <c r="T836" t="n">
        <v>1</v>
      </c>
      <c r="U836" t="n">
        <v>0</v>
      </c>
      <c r="V836" t="n">
        <v>0</v>
      </c>
      <c r="W836" t="n">
        <v>0</v>
      </c>
      <c r="X836" t="n">
        <v>0</v>
      </c>
      <c r="Y836" t="n">
        <v>0</v>
      </c>
      <c r="Z836" t="n">
        <v>0</v>
      </c>
      <c r="AA836" t="n">
        <v>0</v>
      </c>
      <c r="AB836" t="n">
        <v>0</v>
      </c>
      <c r="AC836" t="n">
        <v>0</v>
      </c>
      <c r="AD836" t="n">
        <v>0</v>
      </c>
      <c r="AE836" t="n">
        <v>0</v>
      </c>
    </row>
    <row r="837">
      <c r="A837" t="inlineStr">
        <is>
          <t>Platform Consolidation</t>
        </is>
      </c>
      <c r="B837" t="inlineStr">
        <is>
          <t>NextGen SI</t>
        </is>
      </c>
      <c r="C837" t="inlineStr">
        <is>
          <t>myISP</t>
        </is>
      </c>
      <c r="D837" t="inlineStr">
        <is>
          <t>4443519</t>
        </is>
      </c>
      <c r="E837" t="inlineStr">
        <is>
          <t>BA analysis- CDAT, Learn Page</t>
        </is>
      </c>
      <c r="F837" t="n">
        <v>4443503</v>
      </c>
      <c r="G837" t="inlineStr">
        <is>
          <t>BA analysis- RE File, 28th March release conf, KT call</t>
        </is>
      </c>
      <c r="H837" t="inlineStr">
        <is>
          <t>New</t>
        </is>
      </c>
      <c r="I837" t="inlineStr">
        <is>
          <t>BA Support</t>
        </is>
      </c>
      <c r="J837" t="inlineStr">
        <is>
          <t>varsha.b.rani</t>
        </is>
      </c>
      <c r="K837" t="inlineStr">
        <is>
          <t>arul.vasu</t>
        </is>
      </c>
      <c r="L837" t="inlineStr">
        <is>
          <t>arul.vasu</t>
        </is>
      </c>
      <c r="M837" t="inlineStr"/>
      <c r="N837" t="inlineStr"/>
      <c r="O837" t="inlineStr"/>
      <c r="P837" t="inlineStr"/>
      <c r="Q837" t="inlineStr"/>
      <c r="R837" t="inlineStr"/>
      <c r="S837" t="inlineStr">
        <is>
          <t>Analysis - BA; Testing NA</t>
        </is>
      </c>
      <c r="T837" t="n">
        <v>1</v>
      </c>
      <c r="U837" t="n">
        <v>0</v>
      </c>
      <c r="V837" t="n">
        <v>0</v>
      </c>
      <c r="W837" t="n">
        <v>0</v>
      </c>
      <c r="X837" t="n">
        <v>0</v>
      </c>
      <c r="Y837" t="n">
        <v>0</v>
      </c>
      <c r="Z837" t="n">
        <v>0</v>
      </c>
      <c r="AA837" t="n">
        <v>0</v>
      </c>
      <c r="AB837" t="n">
        <v>0</v>
      </c>
      <c r="AC837" t="n">
        <v>0</v>
      </c>
      <c r="AD837" t="n">
        <v>0</v>
      </c>
      <c r="AE837" t="n">
        <v>0</v>
      </c>
    </row>
    <row r="838">
      <c r="A838" t="inlineStr">
        <is>
          <t>Platform Consolidation</t>
        </is>
      </c>
      <c r="B838" t="inlineStr">
        <is>
          <t>NextGen SI</t>
        </is>
      </c>
      <c r="C838" t="inlineStr">
        <is>
          <t>myISP</t>
        </is>
      </c>
      <c r="D838" t="inlineStr">
        <is>
          <t>4443519</t>
        </is>
      </c>
      <c r="E838" t="inlineStr">
        <is>
          <t>BA analysis- CDAT, Learn Page</t>
        </is>
      </c>
      <c r="F838" t="n">
        <v>4443512</v>
      </c>
      <c r="G838" t="inlineStr">
        <is>
          <t>BA analysis- Bugs, CDAT Mailers</t>
        </is>
      </c>
      <c r="H838" t="inlineStr">
        <is>
          <t>New</t>
        </is>
      </c>
      <c r="I838" t="inlineStr">
        <is>
          <t>BA Support</t>
        </is>
      </c>
      <c r="J838" t="inlineStr">
        <is>
          <t>varsha.b.rani</t>
        </is>
      </c>
      <c r="K838" t="inlineStr">
        <is>
          <t>arul.vasu</t>
        </is>
      </c>
      <c r="L838" t="inlineStr">
        <is>
          <t>arul.vasu</t>
        </is>
      </c>
      <c r="M838" t="inlineStr"/>
      <c r="N838" t="inlineStr"/>
      <c r="O838" t="inlineStr"/>
      <c r="P838" t="inlineStr"/>
      <c r="Q838" t="inlineStr"/>
      <c r="R838" t="inlineStr"/>
      <c r="S838" t="inlineStr">
        <is>
          <t>Analysis - BA; Testing NA</t>
        </is>
      </c>
      <c r="T838" t="n">
        <v>1</v>
      </c>
      <c r="U838" t="n">
        <v>0</v>
      </c>
      <c r="V838" t="n">
        <v>0</v>
      </c>
      <c r="W838" t="n">
        <v>0</v>
      </c>
      <c r="X838" t="n">
        <v>0</v>
      </c>
      <c r="Y838" t="n">
        <v>0</v>
      </c>
      <c r="Z838" t="n">
        <v>0</v>
      </c>
      <c r="AA838" t="n">
        <v>0</v>
      </c>
      <c r="AB838" t="n">
        <v>0</v>
      </c>
      <c r="AC838" t="n">
        <v>0</v>
      </c>
      <c r="AD838" t="n">
        <v>0</v>
      </c>
      <c r="AE838" t="n">
        <v>0</v>
      </c>
    </row>
    <row r="839">
      <c r="A839" t="inlineStr">
        <is>
          <t>Platform Consolidation</t>
        </is>
      </c>
      <c r="B839" t="inlineStr">
        <is>
          <t>NextGen SI</t>
        </is>
      </c>
      <c r="C839" t="inlineStr">
        <is>
          <t>myISP</t>
        </is>
      </c>
      <c r="D839" t="inlineStr">
        <is>
          <t>4443519</t>
        </is>
      </c>
      <c r="E839" t="inlineStr">
        <is>
          <t>BA analysis- CDAT, Learn Page</t>
        </is>
      </c>
      <c r="F839" t="n">
        <v>4443514</v>
      </c>
      <c r="G839" t="inlineStr">
        <is>
          <t>BA analysis- Bugs, Learn page discussion</t>
        </is>
      </c>
      <c r="H839" t="inlineStr">
        <is>
          <t>New</t>
        </is>
      </c>
      <c r="I839" t="inlineStr">
        <is>
          <t>BA Support</t>
        </is>
      </c>
      <c r="J839" t="inlineStr">
        <is>
          <t>varsha.b.rani</t>
        </is>
      </c>
      <c r="K839" t="inlineStr">
        <is>
          <t>arul.vasu</t>
        </is>
      </c>
      <c r="L839" t="inlineStr">
        <is>
          <t>arul.vasu</t>
        </is>
      </c>
      <c r="M839" t="inlineStr"/>
      <c r="N839" t="inlineStr"/>
      <c r="O839" t="inlineStr"/>
      <c r="P839" t="inlineStr"/>
      <c r="Q839" t="inlineStr"/>
      <c r="R839" t="inlineStr"/>
      <c r="S839" t="inlineStr">
        <is>
          <t>Analysis - BA; Testing NA</t>
        </is>
      </c>
      <c r="T839" t="n">
        <v>1</v>
      </c>
      <c r="U839" t="n">
        <v>0</v>
      </c>
      <c r="V839" t="n">
        <v>0</v>
      </c>
      <c r="W839" t="n">
        <v>0</v>
      </c>
      <c r="X839" t="n">
        <v>0</v>
      </c>
      <c r="Y839" t="n">
        <v>0</v>
      </c>
      <c r="Z839" t="n">
        <v>0</v>
      </c>
      <c r="AA839" t="n">
        <v>0</v>
      </c>
      <c r="AB839" t="n">
        <v>0</v>
      </c>
      <c r="AC839" t="n">
        <v>0</v>
      </c>
      <c r="AD839" t="n">
        <v>0</v>
      </c>
      <c r="AE839" t="n">
        <v>0</v>
      </c>
    </row>
    <row r="840">
      <c r="A840" t="inlineStr">
        <is>
          <t>Platform Consolidation</t>
        </is>
      </c>
      <c r="B840" t="inlineStr">
        <is>
          <t>DSP</t>
        </is>
      </c>
      <c r="C840" t="inlineStr">
        <is>
          <t>DSP</t>
        </is>
      </c>
      <c r="D840" t="inlineStr">
        <is>
          <t>4443454</t>
        </is>
      </c>
      <c r="E840" t="inlineStr">
        <is>
          <t>Technical Feature for Sending APIs to DSP Team</t>
        </is>
      </c>
      <c r="F840" t="n">
        <v>4443667</v>
      </c>
      <c r="G840" t="inlineStr">
        <is>
          <t>[Technical] Sending ROI and Summary changes API for Automation Calculator synced version to DSP Team Automation Calculator</t>
        </is>
      </c>
      <c r="H840" t="inlineStr">
        <is>
          <t>Closed</t>
        </is>
      </c>
      <c r="I840" t="inlineStr">
        <is>
          <t>CrazyCoders</t>
        </is>
      </c>
      <c r="J840" t="inlineStr">
        <is>
          <t>nityanand.giri</t>
        </is>
      </c>
      <c r="K840" t="inlineStr">
        <is>
          <t>suresh.devarajan</t>
        </is>
      </c>
      <c r="L840" t="inlineStr">
        <is>
          <t>srinivasan.sivakumar</t>
        </is>
      </c>
      <c r="M840" t="inlineStr"/>
      <c r="N840" t="inlineStr"/>
      <c r="O840" t="inlineStr"/>
      <c r="P840" t="inlineStr"/>
      <c r="Q840" t="inlineStr"/>
      <c r="R840" t="inlineStr"/>
      <c r="S840" t="inlineStr">
        <is>
          <t>Technical; Testing NA</t>
        </is>
      </c>
      <c r="T840" t="n">
        <v>1</v>
      </c>
      <c r="U840" t="n">
        <v>0</v>
      </c>
      <c r="V840" t="n">
        <v>0</v>
      </c>
      <c r="W840" t="n">
        <v>0</v>
      </c>
      <c r="X840" t="n">
        <v>0</v>
      </c>
      <c r="Y840" t="n">
        <v>0</v>
      </c>
      <c r="Z840" t="n">
        <v>0</v>
      </c>
      <c r="AA840" t="n">
        <v>0</v>
      </c>
      <c r="AB840" t="n">
        <v>0</v>
      </c>
      <c r="AC840" t="n">
        <v>0</v>
      </c>
      <c r="AD840" t="n">
        <v>0</v>
      </c>
      <c r="AE840" t="n">
        <v>0</v>
      </c>
    </row>
    <row r="841">
      <c r="A841" t="inlineStr">
        <is>
          <t>Platform Consolidation</t>
        </is>
      </c>
      <c r="B841" t="inlineStr">
        <is>
          <t>myISP_BPMS</t>
        </is>
      </c>
      <c r="C841" t="inlineStr">
        <is>
          <t>Enable Refresh Productivity on Business Input Changes_Talent_Services</t>
        </is>
      </c>
      <c r="D841" t="inlineStr">
        <is>
          <t>4436246</t>
        </is>
      </c>
      <c r="E841" t="inlineStr">
        <is>
          <t>FY26 [BPMS BAU] - Productivity Updates - Talent Services</t>
        </is>
      </c>
      <c r="F841" t="n">
        <v>4444343</v>
      </c>
      <c r="G841" t="inlineStr">
        <is>
          <t>FY26 [BPMS BAU] - Enable Refresh Productivity on Business Input Changes_Talent_Services</t>
        </is>
      </c>
      <c r="H841" t="inlineStr">
        <is>
          <t>Closed</t>
        </is>
      </c>
      <c r="I841" t="inlineStr">
        <is>
          <t>Pinocchio</t>
        </is>
      </c>
      <c r="J841" t="inlineStr">
        <is>
          <t>m.ohlan</t>
        </is>
      </c>
      <c r="K841" t="inlineStr">
        <is>
          <t>biju.balakrishnan</t>
        </is>
      </c>
      <c r="L841" t="inlineStr">
        <is>
          <t>Rajsingh.rajput</t>
        </is>
      </c>
      <c r="M841" t="inlineStr">
        <is>
          <t>Gandavarapu, Omkar</t>
        </is>
      </c>
      <c r="N841" t="inlineStr"/>
      <c r="O841" t="inlineStr"/>
      <c r="P841" t="inlineStr"/>
      <c r="Q841" t="inlineStr"/>
      <c r="R841" t="n">
        <v>1</v>
      </c>
      <c r="S841" t="inlineStr">
        <is>
          <t>BPMS; BPMS BAU; FY26; myISP; Testing NA; UAT Testing Not Required</t>
        </is>
      </c>
      <c r="T841" t="n">
        <v>1</v>
      </c>
      <c r="U841" t="n">
        <v>0</v>
      </c>
      <c r="V841" t="n">
        <v>0</v>
      </c>
      <c r="W841" t="n">
        <v>0</v>
      </c>
      <c r="X841" t="n">
        <v>0</v>
      </c>
      <c r="Y841" t="n">
        <v>0</v>
      </c>
      <c r="Z841" t="n">
        <v>0</v>
      </c>
      <c r="AA841" t="n">
        <v>0</v>
      </c>
      <c r="AB841" t="n">
        <v>0</v>
      </c>
      <c r="AC841" t="n">
        <v>0</v>
      </c>
      <c r="AD841" t="n">
        <v>0</v>
      </c>
      <c r="AE841" t="n">
        <v>0</v>
      </c>
    </row>
    <row r="842">
      <c r="A842" t="inlineStr">
        <is>
          <t>Platform Consolidation</t>
        </is>
      </c>
      <c r="B842" t="inlineStr">
        <is>
          <t>myISP_BPMS</t>
        </is>
      </c>
      <c r="C842" t="inlineStr">
        <is>
          <t>Update Productivity Dump Export — Sheet Rename and Column Removal_Talent_Services</t>
        </is>
      </c>
      <c r="D842" t="inlineStr">
        <is>
          <t>4436246</t>
        </is>
      </c>
      <c r="E842" t="inlineStr">
        <is>
          <t>FY26 [BPMS BAU] - Productivity Updates - Talent Services</t>
        </is>
      </c>
      <c r="F842" t="n">
        <v>4444355</v>
      </c>
      <c r="G842" t="inlineStr">
        <is>
          <t>FY26 [BPMS BAU] -  Update Productivity Dump Export — Sheet Rename and Column Removal_Talent_Services</t>
        </is>
      </c>
      <c r="H842" t="inlineStr">
        <is>
          <t>Closed</t>
        </is>
      </c>
      <c r="I842" t="inlineStr">
        <is>
          <t>Pinocchio</t>
        </is>
      </c>
      <c r="J842" t="inlineStr">
        <is>
          <t>m.ohlan</t>
        </is>
      </c>
      <c r="K842" t="inlineStr">
        <is>
          <t>biju.balakrishnan</t>
        </is>
      </c>
      <c r="L842" t="inlineStr">
        <is>
          <t>Rajsingh.rajput</t>
        </is>
      </c>
      <c r="M842" t="inlineStr">
        <is>
          <t>Gandavarapu, Omkar</t>
        </is>
      </c>
      <c r="N842" t="inlineStr"/>
      <c r="O842" t="inlineStr"/>
      <c r="P842" t="inlineStr"/>
      <c r="Q842" t="inlineStr"/>
      <c r="R842" t="n">
        <v>1</v>
      </c>
      <c r="S842" t="inlineStr">
        <is>
          <t>BPMS; BPMS BAU; FY26; myISP; Testing NA; UAT Testing Not Required</t>
        </is>
      </c>
      <c r="T842" t="n">
        <v>1</v>
      </c>
      <c r="U842" t="n">
        <v>0</v>
      </c>
      <c r="V842" t="n">
        <v>0</v>
      </c>
      <c r="W842" t="n">
        <v>0</v>
      </c>
      <c r="X842" t="n">
        <v>0</v>
      </c>
      <c r="Y842" t="n">
        <v>0</v>
      </c>
      <c r="Z842" t="n">
        <v>0</v>
      </c>
      <c r="AA842" t="n">
        <v>0</v>
      </c>
      <c r="AB842" t="n">
        <v>0</v>
      </c>
      <c r="AC842" t="n">
        <v>0</v>
      </c>
      <c r="AD842" t="n">
        <v>0</v>
      </c>
      <c r="AE842" t="n">
        <v>0</v>
      </c>
    </row>
    <row r="843">
      <c r="A843" t="inlineStr">
        <is>
          <t>Platform Consolidation</t>
        </is>
      </c>
      <c r="B843" t="inlineStr">
        <is>
          <t>myISP_BPMS</t>
        </is>
      </c>
      <c r="C843" t="inlineStr">
        <is>
          <t>Update Productivity Dump Export — New Question Content and Formatting_Talent_Services</t>
        </is>
      </c>
      <c r="D843" t="inlineStr">
        <is>
          <t>4436246</t>
        </is>
      </c>
      <c r="E843" t="inlineStr">
        <is>
          <t>FY26 [BPMS BAU] - Productivity Updates - Talent Services</t>
        </is>
      </c>
      <c r="F843" t="n">
        <v>4444360</v>
      </c>
      <c r="G843" t="inlineStr">
        <is>
          <t>FY26 [BPMS BAU] - Update Productivity Dump Export — New Question Content and Formatting_Talent_Services</t>
        </is>
      </c>
      <c r="H843" t="inlineStr">
        <is>
          <t>Closed</t>
        </is>
      </c>
      <c r="I843" t="inlineStr">
        <is>
          <t>Pinocchio</t>
        </is>
      </c>
      <c r="J843" t="inlineStr">
        <is>
          <t>m.ohlan</t>
        </is>
      </c>
      <c r="K843" t="inlineStr">
        <is>
          <t>biju.balakrishnan</t>
        </is>
      </c>
      <c r="L843" t="inlineStr">
        <is>
          <t>Rajsingh.rajput</t>
        </is>
      </c>
      <c r="M843" t="inlineStr">
        <is>
          <t>Gandavarapu, Omkar</t>
        </is>
      </c>
      <c r="N843" t="inlineStr"/>
      <c r="O843" t="inlineStr"/>
      <c r="P843" t="inlineStr"/>
      <c r="Q843" t="inlineStr"/>
      <c r="R843" t="n">
        <v>1</v>
      </c>
      <c r="S843" t="inlineStr">
        <is>
          <t>BPMS; BPMS BAU; FY26; myISP; Testing NA</t>
        </is>
      </c>
      <c r="T843" t="n">
        <v>1</v>
      </c>
      <c r="U843" t="n">
        <v>0</v>
      </c>
      <c r="V843" t="n">
        <v>0</v>
      </c>
      <c r="W843" t="n">
        <v>0</v>
      </c>
      <c r="X843" t="n">
        <v>0</v>
      </c>
      <c r="Y843" t="n">
        <v>0</v>
      </c>
      <c r="Z843" t="n">
        <v>0</v>
      </c>
      <c r="AA843" t="n">
        <v>0</v>
      </c>
      <c r="AB843" t="n">
        <v>0</v>
      </c>
      <c r="AC843" t="n">
        <v>0</v>
      </c>
      <c r="AD843" t="n">
        <v>0</v>
      </c>
      <c r="AE843" t="n">
        <v>0</v>
      </c>
    </row>
    <row r="844">
      <c r="A844" t="inlineStr">
        <is>
          <t>Platform Consolidation</t>
        </is>
      </c>
      <c r="B844" t="inlineStr">
        <is>
          <t>myISP_BPMS</t>
        </is>
      </c>
      <c r="C844" t="inlineStr">
        <is>
          <t xml:space="preserve"> Production Support for Incident  and SR</t>
        </is>
      </c>
      <c r="D844" t="inlineStr">
        <is>
          <t>4120361</t>
        </is>
      </c>
      <c r="E844" t="inlineStr">
        <is>
          <t>FY26 [BPMS BAU] - Defect Management (INSPIRE) and Service Request Management</t>
        </is>
      </c>
      <c r="F844" t="n">
        <v>4446256</v>
      </c>
      <c r="G844" t="inlineStr">
        <is>
          <t>FY26 [BPMS BAU] - Production Support for Incident  and SR</t>
        </is>
      </c>
      <c r="H844" t="inlineStr">
        <is>
          <t>In Development</t>
        </is>
      </c>
      <c r="I844" t="inlineStr">
        <is>
          <t>Pluto</t>
        </is>
      </c>
      <c r="J844" t="inlineStr">
        <is>
          <t>m.ohlan</t>
        </is>
      </c>
      <c r="K844" t="inlineStr">
        <is>
          <t>biju.balakrishnan</t>
        </is>
      </c>
      <c r="L844" t="inlineStr">
        <is>
          <t>Rajsingh.rajput</t>
        </is>
      </c>
      <c r="M844" t="inlineStr"/>
      <c r="N844" t="inlineStr"/>
      <c r="O844" t="inlineStr"/>
      <c r="P844" t="inlineStr"/>
      <c r="Q844" t="inlineStr"/>
      <c r="R844" t="n">
        <v>8</v>
      </c>
      <c r="S844" t="inlineStr">
        <is>
          <t>BPMS; BPMS BAU; FY26; myISP; Production; Testing NA</t>
        </is>
      </c>
      <c r="T844" t="n">
        <v>1</v>
      </c>
      <c r="U844" t="n">
        <v>0</v>
      </c>
      <c r="V844" t="n">
        <v>0</v>
      </c>
      <c r="W844" t="n">
        <v>0</v>
      </c>
      <c r="X844" t="n">
        <v>0</v>
      </c>
      <c r="Y844" t="n">
        <v>0</v>
      </c>
      <c r="Z844" t="n">
        <v>0</v>
      </c>
      <c r="AA844" t="n">
        <v>0</v>
      </c>
      <c r="AB844" t="n">
        <v>0</v>
      </c>
      <c r="AC844" t="n">
        <v>0</v>
      </c>
      <c r="AD844" t="n">
        <v>0</v>
      </c>
      <c r="AE844" t="n">
        <v>0</v>
      </c>
    </row>
    <row r="845">
      <c r="A845" t="inlineStr">
        <is>
          <t>Platform Consolidation</t>
        </is>
      </c>
      <c r="B845" t="inlineStr">
        <is>
          <t>myISP_BPMS</t>
        </is>
      </c>
      <c r="C845" t="inlineStr">
        <is>
          <t>Production Service Request Support</t>
        </is>
      </c>
      <c r="D845" t="inlineStr">
        <is>
          <t>4120361</t>
        </is>
      </c>
      <c r="E845" t="inlineStr">
        <is>
          <t>FY26 [BPMS BAU] - Defect Management (INSPIRE) and Service Request Management</t>
        </is>
      </c>
      <c r="F845" t="n">
        <v>4446375</v>
      </c>
      <c r="G845" t="inlineStr">
        <is>
          <t>FY26 [BPMS BAU] - Production Daily Incident Analysis</t>
        </is>
      </c>
      <c r="H845" t="inlineStr">
        <is>
          <t>In Development</t>
        </is>
      </c>
      <c r="I845" t="inlineStr">
        <is>
          <t>Pluto</t>
        </is>
      </c>
      <c r="J845" t="inlineStr">
        <is>
          <t>m.ohlan</t>
        </is>
      </c>
      <c r="K845" t="inlineStr">
        <is>
          <t>biju.balakrishnan</t>
        </is>
      </c>
      <c r="L845" t="inlineStr">
        <is>
          <t>Rajsingh.rajput</t>
        </is>
      </c>
      <c r="M845" t="inlineStr"/>
      <c r="N845" t="inlineStr"/>
      <c r="O845" t="inlineStr"/>
      <c r="P845" t="inlineStr"/>
      <c r="Q845" t="inlineStr"/>
      <c r="R845" t="n">
        <v>8</v>
      </c>
      <c r="S845" t="inlineStr">
        <is>
          <t>BPMS; BPMS BAU; FY26; myISP; Production; Testing NA</t>
        </is>
      </c>
      <c r="T845" t="n">
        <v>1</v>
      </c>
      <c r="U845" t="n">
        <v>0</v>
      </c>
      <c r="V845" t="n">
        <v>0</v>
      </c>
      <c r="W845" t="n">
        <v>0</v>
      </c>
      <c r="X845" t="n">
        <v>0</v>
      </c>
      <c r="Y845" t="n">
        <v>0</v>
      </c>
      <c r="Z845" t="n">
        <v>0</v>
      </c>
      <c r="AA845" t="n">
        <v>0</v>
      </c>
      <c r="AB845" t="n">
        <v>0</v>
      </c>
      <c r="AC845" t="n">
        <v>0</v>
      </c>
      <c r="AD845" t="n">
        <v>0</v>
      </c>
      <c r="AE845" t="n">
        <v>0</v>
      </c>
    </row>
    <row r="846">
      <c r="A846" t="inlineStr">
        <is>
          <t>Platform Consolidation</t>
        </is>
      </c>
      <c r="B846" t="inlineStr">
        <is>
          <t>myISP_BPMS</t>
        </is>
      </c>
      <c r="C846" t="inlineStr">
        <is>
          <t>Vulnerability tracking SAST,WEB PT,API PT</t>
        </is>
      </c>
      <c r="D846" t="inlineStr">
        <is>
          <t>4120361</t>
        </is>
      </c>
      <c r="E846" t="inlineStr">
        <is>
          <t>FY26 [BPMS BAU] - Defect Management (INSPIRE) and Service Request Management</t>
        </is>
      </c>
      <c r="F846" t="n">
        <v>4446377</v>
      </c>
      <c r="G846" t="inlineStr">
        <is>
          <t>FY26 [BPMS BAU] - Vulnerability fix and tracking</t>
        </is>
      </c>
      <c r="H846" t="inlineStr">
        <is>
          <t>In Development</t>
        </is>
      </c>
      <c r="I846" t="inlineStr">
        <is>
          <t>Pluto</t>
        </is>
      </c>
      <c r="J846" t="inlineStr">
        <is>
          <t>m.ohlan</t>
        </is>
      </c>
      <c r="K846" t="inlineStr">
        <is>
          <t>biju.balakrishnan</t>
        </is>
      </c>
      <c r="L846" t="inlineStr">
        <is>
          <t>Rajsingh.rajput</t>
        </is>
      </c>
      <c r="M846" t="inlineStr"/>
      <c r="N846" t="inlineStr"/>
      <c r="O846" t="inlineStr"/>
      <c r="P846" t="inlineStr"/>
      <c r="Q846" t="inlineStr"/>
      <c r="R846" t="n">
        <v>5</v>
      </c>
      <c r="S846" t="inlineStr">
        <is>
          <t>BPMS; BPMS BAU; FY26; myISP; Production; Testing NA</t>
        </is>
      </c>
      <c r="T846" t="n">
        <v>1</v>
      </c>
      <c r="U846" t="n">
        <v>0</v>
      </c>
      <c r="V846" t="n">
        <v>0</v>
      </c>
      <c r="W846" t="n">
        <v>0</v>
      </c>
      <c r="X846" t="n">
        <v>0</v>
      </c>
      <c r="Y846" t="n">
        <v>0</v>
      </c>
      <c r="Z846" t="n">
        <v>0</v>
      </c>
      <c r="AA846" t="n">
        <v>0</v>
      </c>
      <c r="AB846" t="n">
        <v>0</v>
      </c>
      <c r="AC846" t="n">
        <v>0</v>
      </c>
      <c r="AD846" t="n">
        <v>0</v>
      </c>
      <c r="AE846" t="n">
        <v>0</v>
      </c>
    </row>
    <row r="847">
      <c r="A847" t="inlineStr">
        <is>
          <t>Platform Consolidation</t>
        </is>
      </c>
      <c r="B847" t="inlineStr">
        <is>
          <t>myISP_BPMS</t>
        </is>
      </c>
      <c r="C847" t="inlineStr">
        <is>
          <t>Deployment &amp; merging Support</t>
        </is>
      </c>
      <c r="D847" t="inlineStr">
        <is>
          <t>4120361</t>
        </is>
      </c>
      <c r="E847" t="inlineStr">
        <is>
          <t>FY26 [BPMS BAU] - Defect Management (INSPIRE) and Service Request Management</t>
        </is>
      </c>
      <c r="F847" t="n">
        <v>4446385</v>
      </c>
      <c r="G847" t="inlineStr">
        <is>
          <t>FY26 [BPMS BAU] - DevOps Deployment Activity</t>
        </is>
      </c>
      <c r="H847" t="inlineStr">
        <is>
          <t>Active</t>
        </is>
      </c>
      <c r="I847" t="inlineStr">
        <is>
          <t>Pluto</t>
        </is>
      </c>
      <c r="J847" t="inlineStr">
        <is>
          <t>m.ohlan</t>
        </is>
      </c>
      <c r="K847" t="inlineStr">
        <is>
          <t>biju.balakrishnan</t>
        </is>
      </c>
      <c r="L847" t="inlineStr">
        <is>
          <t>Rajsingh.rajput</t>
        </is>
      </c>
      <c r="M847" t="inlineStr"/>
      <c r="N847" t="inlineStr"/>
      <c r="O847" t="inlineStr"/>
      <c r="P847" t="inlineStr"/>
      <c r="Q847" t="inlineStr"/>
      <c r="R847" t="n">
        <v>5</v>
      </c>
      <c r="S847" t="inlineStr">
        <is>
          <t>BPMS; BPMS BAU; FY26; myISP; Production; Testing NA</t>
        </is>
      </c>
      <c r="T847" t="n">
        <v>1</v>
      </c>
      <c r="U847" t="n">
        <v>0</v>
      </c>
      <c r="V847" t="n">
        <v>0</v>
      </c>
      <c r="W847" t="n">
        <v>0</v>
      </c>
      <c r="X847" t="n">
        <v>0</v>
      </c>
      <c r="Y847" t="n">
        <v>0</v>
      </c>
      <c r="Z847" t="n">
        <v>0</v>
      </c>
      <c r="AA847" t="n">
        <v>0</v>
      </c>
      <c r="AB847" t="n">
        <v>0</v>
      </c>
      <c r="AC847" t="n">
        <v>0</v>
      </c>
      <c r="AD847" t="n">
        <v>0</v>
      </c>
      <c r="AE847" t="n">
        <v>0</v>
      </c>
    </row>
    <row r="848">
      <c r="A848" t="inlineStr">
        <is>
          <t>Platform Consolidation</t>
        </is>
      </c>
      <c r="B848" t="inlineStr">
        <is>
          <t>myISP_BPMS</t>
        </is>
      </c>
      <c r="C848" t="inlineStr">
        <is>
          <t>MRDB changes</t>
        </is>
      </c>
      <c r="D848" t="inlineStr">
        <is>
          <t>4371786</t>
        </is>
      </c>
      <c r="E848" t="inlineStr">
        <is>
          <t>FY26 [BPMS BAU] - March MRDB</t>
        </is>
      </c>
      <c r="F848" t="n">
        <v>4446387</v>
      </c>
      <c r="G848" t="inlineStr">
        <is>
          <t>FY26 [BPMS BAU] - May MRDB changes</t>
        </is>
      </c>
      <c r="H848" t="inlineStr">
        <is>
          <t>Active</t>
        </is>
      </c>
      <c r="I848" t="inlineStr">
        <is>
          <t>Pluto</t>
        </is>
      </c>
      <c r="J848" t="inlineStr">
        <is>
          <t>m.ohlan</t>
        </is>
      </c>
      <c r="K848" t="inlineStr">
        <is>
          <t>biju.balakrishnan</t>
        </is>
      </c>
      <c r="L848" t="inlineStr">
        <is>
          <t>Rajsingh.rajput</t>
        </is>
      </c>
      <c r="M848" t="inlineStr">
        <is>
          <t>Suman, Surbhi C.</t>
        </is>
      </c>
      <c r="N848" t="inlineStr"/>
      <c r="O848" t="inlineStr"/>
      <c r="P848" t="inlineStr"/>
      <c r="Q848" t="inlineStr"/>
      <c r="R848" t="n">
        <v>1</v>
      </c>
      <c r="S848" t="inlineStr">
        <is>
          <t>BPMS; FY26; Must have; myISP; Testing NA; UAT Testing Not Required</t>
        </is>
      </c>
      <c r="T848" t="n">
        <v>1</v>
      </c>
      <c r="U848" t="n">
        <v>0</v>
      </c>
      <c r="V848" t="n">
        <v>0</v>
      </c>
      <c r="W848" t="n">
        <v>0</v>
      </c>
      <c r="X848" t="n">
        <v>0</v>
      </c>
      <c r="Y848" t="n">
        <v>0</v>
      </c>
      <c r="Z848" t="n">
        <v>0</v>
      </c>
      <c r="AA848" t="n">
        <v>0</v>
      </c>
      <c r="AB848" t="n">
        <v>0</v>
      </c>
      <c r="AC848" t="n">
        <v>0</v>
      </c>
      <c r="AD848" t="n">
        <v>0</v>
      </c>
      <c r="AE848" t="n">
        <v>0</v>
      </c>
    </row>
    <row r="849">
      <c r="A849" t="inlineStr">
        <is>
          <t>Platform Consolidation</t>
        </is>
      </c>
      <c r="B849" t="inlineStr">
        <is>
          <t>myISP_BPMS</t>
        </is>
      </c>
      <c r="C849" t="inlineStr">
        <is>
          <t>Vulnerability tracking SAST,WEB PT,API PT</t>
        </is>
      </c>
      <c r="D849" t="inlineStr">
        <is>
          <t>4120361</t>
        </is>
      </c>
      <c r="E849" t="inlineStr">
        <is>
          <t>FY26 [BPMS BAU] - Defect Management (INSPIRE) and Service Request Management</t>
        </is>
      </c>
      <c r="F849" t="n">
        <v>4446730</v>
      </c>
      <c r="G849" t="inlineStr">
        <is>
          <t>FY26 [BPMS BAU] - SonarQube fix</t>
        </is>
      </c>
      <c r="H849" t="inlineStr">
        <is>
          <t>In Development</t>
        </is>
      </c>
      <c r="I849" t="inlineStr">
        <is>
          <t>Pluto</t>
        </is>
      </c>
      <c r="J849" t="inlineStr">
        <is>
          <t>m.ohlan</t>
        </is>
      </c>
      <c r="K849" t="inlineStr">
        <is>
          <t>biju.balakrishnan</t>
        </is>
      </c>
      <c r="L849" t="inlineStr">
        <is>
          <t>Rajsingh.rajput</t>
        </is>
      </c>
      <c r="M849" t="inlineStr"/>
      <c r="N849" t="inlineStr"/>
      <c r="O849" t="inlineStr"/>
      <c r="P849" t="inlineStr"/>
      <c r="Q849" t="inlineStr"/>
      <c r="R849" t="n">
        <v>5</v>
      </c>
      <c r="S849" t="inlineStr">
        <is>
          <t>BPMS; BPMS BAU; FY26; myISP; Production; Testing NA</t>
        </is>
      </c>
      <c r="T849" t="n">
        <v>1</v>
      </c>
      <c r="U849" t="n">
        <v>0</v>
      </c>
      <c r="V849" t="n">
        <v>0</v>
      </c>
      <c r="W849" t="n">
        <v>0</v>
      </c>
      <c r="X849" t="n">
        <v>0</v>
      </c>
      <c r="Y849" t="n">
        <v>0</v>
      </c>
      <c r="Z849" t="n">
        <v>0</v>
      </c>
      <c r="AA849" t="n">
        <v>0</v>
      </c>
      <c r="AB849" t="n">
        <v>0</v>
      </c>
      <c r="AC849" t="n">
        <v>0</v>
      </c>
      <c r="AD849" t="n">
        <v>0</v>
      </c>
      <c r="AE849" t="n">
        <v>0</v>
      </c>
    </row>
    <row r="850">
      <c r="A850" t="inlineStr">
        <is>
          <t>Platform Consolidation</t>
        </is>
      </c>
      <c r="B850" t="inlineStr">
        <is>
          <t>myISP_BPMS</t>
        </is>
      </c>
      <c r="C850" t="inlineStr">
        <is>
          <t>Master Feed data population through UI - Handle huge data</t>
        </is>
      </c>
      <c r="D850" t="inlineStr">
        <is>
          <t>3804356</t>
        </is>
      </c>
      <c r="E850" t="inlineStr">
        <is>
          <t>FY26 [BPMS BAU] - MRDB changes</t>
        </is>
      </c>
      <c r="F850" t="n">
        <v>4446731</v>
      </c>
      <c r="G850" t="inlineStr">
        <is>
          <t>FY26 [BPMS BAU] - Discussion on approach to provide Master Feed file data</t>
        </is>
      </c>
      <c r="H850" t="inlineStr">
        <is>
          <t>New</t>
        </is>
      </c>
      <c r="I850" t="inlineStr">
        <is>
          <t>Pluto</t>
        </is>
      </c>
      <c r="J850" t="inlineStr">
        <is>
          <t>m.ohlan</t>
        </is>
      </c>
      <c r="K850" t="inlineStr">
        <is>
          <t>biju.balakrishnan</t>
        </is>
      </c>
      <c r="L850" t="inlineStr">
        <is>
          <t>Rajsingh.rajput</t>
        </is>
      </c>
      <c r="M850" t="inlineStr">
        <is>
          <t>Suman, Surbhi C.</t>
        </is>
      </c>
      <c r="N850" t="inlineStr"/>
      <c r="O850" t="inlineStr"/>
      <c r="P850" t="inlineStr">
        <is>
          <t>2026-05-09T00:00:00Z</t>
        </is>
      </c>
      <c r="Q850" t="inlineStr"/>
      <c r="R850" t="n">
        <v>1</v>
      </c>
      <c r="S850" t="inlineStr">
        <is>
          <t>BPMS; BPMS BAU; FY26; MRDB changes; myISP; Testing NA</t>
        </is>
      </c>
      <c r="T850" t="n">
        <v>1</v>
      </c>
      <c r="U850" t="n">
        <v>0</v>
      </c>
      <c r="V850" t="n">
        <v>0</v>
      </c>
      <c r="W850" t="n">
        <v>0</v>
      </c>
      <c r="X850" t="n">
        <v>0</v>
      </c>
      <c r="Y850" t="n">
        <v>0</v>
      </c>
      <c r="Z850" t="n">
        <v>0</v>
      </c>
      <c r="AA850" t="n">
        <v>0</v>
      </c>
      <c r="AB850" t="n">
        <v>0</v>
      </c>
      <c r="AC850" t="n">
        <v>0</v>
      </c>
      <c r="AD850" t="n">
        <v>0</v>
      </c>
      <c r="AE850" t="n">
        <v>0</v>
      </c>
    </row>
    <row r="851">
      <c r="A851" t="inlineStr">
        <is>
          <t>Platform Consolidation</t>
        </is>
      </c>
      <c r="B851" t="inlineStr">
        <is>
          <t>myISP_BPMS</t>
        </is>
      </c>
      <c r="C851" t="inlineStr">
        <is>
          <t>Deployment &amp; merging Support</t>
        </is>
      </c>
      <c r="D851" t="inlineStr">
        <is>
          <t>4120361</t>
        </is>
      </c>
      <c r="E851" t="inlineStr">
        <is>
          <t>FY26 [BPMS BAU] - Defect Management (INSPIRE) and Service Request Management</t>
        </is>
      </c>
      <c r="F851" t="n">
        <v>4446732</v>
      </c>
      <c r="G851" t="inlineStr">
        <is>
          <t>FY26 [BPMS BAU] - Integration support to OCP and other team</t>
        </is>
      </c>
      <c r="H851" t="inlineStr">
        <is>
          <t>New</t>
        </is>
      </c>
      <c r="I851" t="inlineStr">
        <is>
          <t>Pluto</t>
        </is>
      </c>
      <c r="J851" t="inlineStr">
        <is>
          <t>m.ohlan</t>
        </is>
      </c>
      <c r="K851" t="inlineStr">
        <is>
          <t>biju.balakrishnan</t>
        </is>
      </c>
      <c r="L851" t="inlineStr">
        <is>
          <t>Rajsingh.rajput</t>
        </is>
      </c>
      <c r="M851" t="inlineStr"/>
      <c r="N851" t="inlineStr"/>
      <c r="O851" t="inlineStr"/>
      <c r="P851" t="inlineStr"/>
      <c r="Q851" t="inlineStr"/>
      <c r="R851" t="n">
        <v>3</v>
      </c>
      <c r="S851" t="inlineStr">
        <is>
          <t>BPMS; BPMS BAU; FY26; myISP; Production; Testing NA</t>
        </is>
      </c>
      <c r="T851" t="n">
        <v>1</v>
      </c>
      <c r="U851" t="n">
        <v>0</v>
      </c>
      <c r="V851" t="n">
        <v>0</v>
      </c>
      <c r="W851" t="n">
        <v>0</v>
      </c>
      <c r="X851" t="n">
        <v>0</v>
      </c>
      <c r="Y851" t="n">
        <v>0</v>
      </c>
      <c r="Z851" t="n">
        <v>0</v>
      </c>
      <c r="AA851" t="n">
        <v>0</v>
      </c>
      <c r="AB851" t="n">
        <v>0</v>
      </c>
      <c r="AC851" t="n">
        <v>0</v>
      </c>
      <c r="AD851" t="n">
        <v>0</v>
      </c>
      <c r="AE851" t="n">
        <v>0</v>
      </c>
    </row>
    <row r="852">
      <c r="A852" t="inlineStr">
        <is>
          <t>Platform Consolidation</t>
        </is>
      </c>
      <c r="B852" t="inlineStr">
        <is>
          <t>myISP_BPMS</t>
        </is>
      </c>
      <c r="C852" t="inlineStr">
        <is>
          <t>Deployment &amp; merging Support</t>
        </is>
      </c>
      <c r="D852" t="inlineStr">
        <is>
          <t>4120361</t>
        </is>
      </c>
      <c r="E852" t="inlineStr">
        <is>
          <t>FY26 [BPMS BAU] - Defect Management (INSPIRE) and Service Request Management</t>
        </is>
      </c>
      <c r="F852" t="n">
        <v>4446733</v>
      </c>
      <c r="G852" t="inlineStr">
        <is>
          <t>FY26 [BPMS BAU] - Deployment &amp; merging Support, UAT support, Defect fix</t>
        </is>
      </c>
      <c r="H852" t="inlineStr">
        <is>
          <t>New</t>
        </is>
      </c>
      <c r="I852" t="inlineStr">
        <is>
          <t>Pluto</t>
        </is>
      </c>
      <c r="J852" t="inlineStr">
        <is>
          <t>m.ohlan</t>
        </is>
      </c>
      <c r="K852" t="inlineStr">
        <is>
          <t>biju.balakrishnan</t>
        </is>
      </c>
      <c r="L852" t="inlineStr">
        <is>
          <t>Rajsingh.rajput</t>
        </is>
      </c>
      <c r="M852" t="inlineStr"/>
      <c r="N852" t="inlineStr"/>
      <c r="O852" t="inlineStr"/>
      <c r="P852" t="inlineStr"/>
      <c r="Q852" t="inlineStr"/>
      <c r="R852" t="n">
        <v>5</v>
      </c>
      <c r="S852" t="inlineStr">
        <is>
          <t>BPMS; BPMS BAU; FY26; myISP; Production; Testing NA</t>
        </is>
      </c>
      <c r="T852" t="n">
        <v>1</v>
      </c>
      <c r="U852" t="n">
        <v>0</v>
      </c>
      <c r="V852" t="n">
        <v>0</v>
      </c>
      <c r="W852" t="n">
        <v>0</v>
      </c>
      <c r="X852" t="n">
        <v>0</v>
      </c>
      <c r="Y852" t="n">
        <v>0</v>
      </c>
      <c r="Z852" t="n">
        <v>0</v>
      </c>
      <c r="AA852" t="n">
        <v>0</v>
      </c>
      <c r="AB852" t="n">
        <v>0</v>
      </c>
      <c r="AC852" t="n">
        <v>0</v>
      </c>
      <c r="AD852" t="n">
        <v>0</v>
      </c>
      <c r="AE852" t="n">
        <v>0</v>
      </c>
    </row>
    <row r="853">
      <c r="A853" t="inlineStr">
        <is>
          <t>Platform Consolidation</t>
        </is>
      </c>
      <c r="B853" t="inlineStr">
        <is>
          <t>myISP_BPMS</t>
        </is>
      </c>
      <c r="C853" t="inlineStr">
        <is>
          <t xml:space="preserve"> Production Support for Incident  and SR</t>
        </is>
      </c>
      <c r="D853" t="inlineStr">
        <is>
          <t>4120361</t>
        </is>
      </c>
      <c r="E853" t="inlineStr">
        <is>
          <t>FY26 [BPMS BAU] - Defect Management (INSPIRE) and Service Request Management</t>
        </is>
      </c>
      <c r="F853" t="n">
        <v>4446734</v>
      </c>
      <c r="G853" t="inlineStr">
        <is>
          <t>FY26 [BPMS BAU] - Production Support for Service Request</t>
        </is>
      </c>
      <c r="H853" t="inlineStr">
        <is>
          <t>In Development</t>
        </is>
      </c>
      <c r="I853" t="inlineStr">
        <is>
          <t>Pluto</t>
        </is>
      </c>
      <c r="J853" t="inlineStr">
        <is>
          <t>m.ohlan</t>
        </is>
      </c>
      <c r="K853" t="inlineStr">
        <is>
          <t>biju.balakrishnan</t>
        </is>
      </c>
      <c r="L853" t="inlineStr">
        <is>
          <t>Rajsingh.rajput</t>
        </is>
      </c>
      <c r="M853" t="inlineStr"/>
      <c r="N853" t="inlineStr"/>
      <c r="O853" t="inlineStr"/>
      <c r="P853" t="inlineStr"/>
      <c r="Q853" t="inlineStr"/>
      <c r="R853" t="n">
        <v>5</v>
      </c>
      <c r="S853" t="inlineStr">
        <is>
          <t>BPMS; BPMS BAU; FY26; myISP; Production; Testing NA</t>
        </is>
      </c>
      <c r="T853" t="n">
        <v>1</v>
      </c>
      <c r="U853" t="n">
        <v>0</v>
      </c>
      <c r="V853" t="n">
        <v>0</v>
      </c>
      <c r="W853" t="n">
        <v>0</v>
      </c>
      <c r="X853" t="n">
        <v>0</v>
      </c>
      <c r="Y853" t="n">
        <v>0</v>
      </c>
      <c r="Z853" t="n">
        <v>0</v>
      </c>
      <c r="AA853" t="n">
        <v>0</v>
      </c>
      <c r="AB853" t="n">
        <v>0</v>
      </c>
      <c r="AC853" t="n">
        <v>0</v>
      </c>
      <c r="AD853" t="n">
        <v>0</v>
      </c>
      <c r="AE853" t="n">
        <v>0</v>
      </c>
    </row>
    <row r="854">
      <c r="A854" t="inlineStr">
        <is>
          <t>Platform Consolidation</t>
        </is>
      </c>
      <c r="B854" t="inlineStr">
        <is>
          <t>myISP_BPMS</t>
        </is>
      </c>
      <c r="C854" t="inlineStr">
        <is>
          <t>Production Service Request Support</t>
        </is>
      </c>
      <c r="D854" t="inlineStr">
        <is>
          <t>4120361</t>
        </is>
      </c>
      <c r="E854" t="inlineStr">
        <is>
          <t>FY26 [BPMS BAU] - Defect Management (INSPIRE) and Service Request Management</t>
        </is>
      </c>
      <c r="F854" t="n">
        <v>4446736</v>
      </c>
      <c r="G854" t="inlineStr">
        <is>
          <t>FY26 [BPMS BAU] - Production Daily Incident  fix</t>
        </is>
      </c>
      <c r="H854" t="inlineStr">
        <is>
          <t>Active</t>
        </is>
      </c>
      <c r="I854" t="inlineStr">
        <is>
          <t>Pluto</t>
        </is>
      </c>
      <c r="J854" t="inlineStr">
        <is>
          <t>m.ohlan</t>
        </is>
      </c>
      <c r="K854" t="inlineStr">
        <is>
          <t>biju.balakrishnan</t>
        </is>
      </c>
      <c r="L854" t="inlineStr">
        <is>
          <t>Rajsingh.rajput</t>
        </is>
      </c>
      <c r="M854" t="inlineStr"/>
      <c r="N854" t="inlineStr"/>
      <c r="O854" t="inlineStr"/>
      <c r="P854" t="inlineStr"/>
      <c r="Q854" t="inlineStr"/>
      <c r="R854" t="n">
        <v>8</v>
      </c>
      <c r="S854" t="inlineStr">
        <is>
          <t>BPMS; BPMS BAU; FY26; myISP; Production; Testing NA</t>
        </is>
      </c>
      <c r="T854" t="n">
        <v>1</v>
      </c>
      <c r="U854" t="n">
        <v>0</v>
      </c>
      <c r="V854" t="n">
        <v>0</v>
      </c>
      <c r="W854" t="n">
        <v>0</v>
      </c>
      <c r="X854" t="n">
        <v>0</v>
      </c>
      <c r="Y854" t="n">
        <v>0</v>
      </c>
      <c r="Z854" t="n">
        <v>0</v>
      </c>
      <c r="AA854" t="n">
        <v>0</v>
      </c>
      <c r="AB854" t="n">
        <v>0</v>
      </c>
      <c r="AC854" t="n">
        <v>0</v>
      </c>
      <c r="AD854" t="n">
        <v>0</v>
      </c>
      <c r="AE854" t="n">
        <v>0</v>
      </c>
    </row>
    <row r="855">
      <c r="A855" t="inlineStr">
        <is>
          <t>Platform Consolidation</t>
        </is>
      </c>
      <c r="B855" t="inlineStr">
        <is>
          <t>DFD</t>
        </is>
      </c>
      <c r="C855" t="inlineStr">
        <is>
          <t>DFD</t>
        </is>
      </c>
      <c r="D855" t="inlineStr">
        <is>
          <t>4447066</t>
        </is>
      </c>
      <c r="E855" t="inlineStr">
        <is>
          <t>DFD - May Release Analysis and ad hoc requests</t>
        </is>
      </c>
      <c r="F855" t="n">
        <v>4447067</v>
      </c>
      <c r="G855" t="inlineStr">
        <is>
          <t>[BA Analysis] DFD request questionnaires</t>
        </is>
      </c>
      <c r="H855" t="inlineStr">
        <is>
          <t>Closed</t>
        </is>
      </c>
      <c r="I855" t="inlineStr">
        <is>
          <t>BA Support</t>
        </is>
      </c>
      <c r="J855" t="inlineStr">
        <is>
          <t>varsha.b.rani</t>
        </is>
      </c>
      <c r="K855" t="inlineStr">
        <is>
          <t>arul.vasu</t>
        </is>
      </c>
      <c r="L855" t="inlineStr">
        <is>
          <t>arul.vasu</t>
        </is>
      </c>
      <c r="M855" t="inlineStr">
        <is>
          <t>Jain, Himanshu</t>
        </is>
      </c>
      <c r="N855" t="inlineStr"/>
      <c r="O855" t="inlineStr"/>
      <c r="P855" t="inlineStr"/>
      <c r="Q855" t="inlineStr"/>
      <c r="R855" t="inlineStr"/>
      <c r="S855" t="inlineStr">
        <is>
          <t>Testing NA</t>
        </is>
      </c>
      <c r="T855" t="n">
        <v>1</v>
      </c>
      <c r="U855" t="n">
        <v>0</v>
      </c>
      <c r="V855" t="n">
        <v>0</v>
      </c>
      <c r="W855" t="n">
        <v>0</v>
      </c>
      <c r="X855" t="n">
        <v>0</v>
      </c>
      <c r="Y855" t="n">
        <v>0</v>
      </c>
      <c r="Z855" t="n">
        <v>0</v>
      </c>
      <c r="AA855" t="n">
        <v>0</v>
      </c>
      <c r="AB855" t="n">
        <v>0</v>
      </c>
      <c r="AC855" t="n">
        <v>0</v>
      </c>
      <c r="AD855" t="n">
        <v>0</v>
      </c>
      <c r="AE855" t="n">
        <v>0</v>
      </c>
    </row>
    <row r="856">
      <c r="A856" t="inlineStr">
        <is>
          <t>Platform Consolidation</t>
        </is>
      </c>
      <c r="B856" t="inlineStr">
        <is>
          <t>DFD</t>
        </is>
      </c>
      <c r="C856" t="inlineStr">
        <is>
          <t>DFD</t>
        </is>
      </c>
      <c r="D856" t="inlineStr">
        <is>
          <t>4447066</t>
        </is>
      </c>
      <c r="E856" t="inlineStr">
        <is>
          <t>DFD - May Release Analysis and ad hoc requests</t>
        </is>
      </c>
      <c r="F856" t="n">
        <v>4447070</v>
      </c>
      <c r="G856" t="inlineStr">
        <is>
          <t>[BA Analysis] May and June scope analysis</t>
        </is>
      </c>
      <c r="H856" t="inlineStr">
        <is>
          <t>Closed</t>
        </is>
      </c>
      <c r="I856" t="inlineStr">
        <is>
          <t>BA Support</t>
        </is>
      </c>
      <c r="J856" t="inlineStr">
        <is>
          <t>varsha.b.rani</t>
        </is>
      </c>
      <c r="K856" t="inlineStr">
        <is>
          <t>arul.vasu</t>
        </is>
      </c>
      <c r="L856" t="inlineStr">
        <is>
          <t>arul.vasu</t>
        </is>
      </c>
      <c r="M856" t="inlineStr">
        <is>
          <t>Jain, Himanshu</t>
        </is>
      </c>
      <c r="N856" t="inlineStr"/>
      <c r="O856" t="inlineStr"/>
      <c r="P856" t="inlineStr"/>
      <c r="Q856" t="inlineStr"/>
      <c r="R856" t="inlineStr"/>
      <c r="S856" t="inlineStr">
        <is>
          <t>Testing NA</t>
        </is>
      </c>
      <c r="T856" t="n">
        <v>1</v>
      </c>
      <c r="U856" t="n">
        <v>0</v>
      </c>
      <c r="V856" t="n">
        <v>0</v>
      </c>
      <c r="W856" t="n">
        <v>0</v>
      </c>
      <c r="X856" t="n">
        <v>0</v>
      </c>
      <c r="Y856" t="n">
        <v>0</v>
      </c>
      <c r="Z856" t="n">
        <v>0</v>
      </c>
      <c r="AA856" t="n">
        <v>0</v>
      </c>
      <c r="AB856" t="n">
        <v>0</v>
      </c>
      <c r="AC856" t="n">
        <v>0</v>
      </c>
      <c r="AD856" t="n">
        <v>0</v>
      </c>
      <c r="AE856" t="n">
        <v>0</v>
      </c>
    </row>
    <row r="857">
      <c r="A857" t="inlineStr"/>
      <c r="B857" t="inlineStr"/>
      <c r="C857" t="inlineStr"/>
      <c r="D857" t="inlineStr">
        <is>
          <t>4447564</t>
        </is>
      </c>
      <c r="E857" t="inlineStr">
        <is>
          <t>[Technical Scope] Belongs to OCP, DCTA and KDA Pods.</t>
        </is>
      </c>
      <c r="F857" t="n">
        <v>4447447</v>
      </c>
      <c r="G857" t="inlineStr">
        <is>
          <t>[Technical] : UT, Sonar, Prod bugs, Datadog issues, MMD Data processing</t>
        </is>
      </c>
      <c r="H857" t="inlineStr">
        <is>
          <t>Active</t>
        </is>
      </c>
      <c r="I857" t="inlineStr">
        <is>
          <t>CreativeCoders</t>
        </is>
      </c>
      <c r="J857" t="inlineStr">
        <is>
          <t>K.devaraj</t>
        </is>
      </c>
      <c r="K857" t="inlineStr">
        <is>
          <t>vishnupriya.aluru</t>
        </is>
      </c>
      <c r="L857" t="inlineStr">
        <is>
          <t>srinivasan.ks</t>
        </is>
      </c>
      <c r="M857" t="inlineStr"/>
      <c r="N857" t="inlineStr">
        <is>
          <t>2026-05-01T12:00:00Z</t>
        </is>
      </c>
      <c r="O857" t="inlineStr"/>
      <c r="P857" t="inlineStr"/>
      <c r="Q857" t="inlineStr"/>
      <c r="R857" t="n">
        <v>20</v>
      </c>
      <c r="S857" t="inlineStr">
        <is>
          <t>Testing NA</t>
        </is>
      </c>
      <c r="T857" t="n">
        <v>1</v>
      </c>
      <c r="U857" t="n">
        <v>0</v>
      </c>
      <c r="V857" t="n">
        <v>0</v>
      </c>
      <c r="W857" t="n">
        <v>0</v>
      </c>
      <c r="X857" t="n">
        <v>0</v>
      </c>
      <c r="Y857" t="n">
        <v>0</v>
      </c>
      <c r="Z857" t="n">
        <v>0</v>
      </c>
      <c r="AA857" t="n">
        <v>0</v>
      </c>
      <c r="AB857" t="n">
        <v>0</v>
      </c>
      <c r="AC857" t="n">
        <v>0</v>
      </c>
      <c r="AD857" t="n">
        <v>0</v>
      </c>
      <c r="AE857" t="n">
        <v>0</v>
      </c>
    </row>
    <row r="858">
      <c r="A858" t="inlineStr"/>
      <c r="B858" t="inlineStr"/>
      <c r="C858" t="inlineStr"/>
      <c r="D858" t="inlineStr">
        <is>
          <t>4447564</t>
        </is>
      </c>
      <c r="E858" t="inlineStr">
        <is>
          <t>[Technical Scope] Belongs to OCP, DCTA and KDA Pods.</t>
        </is>
      </c>
      <c r="F858" t="n">
        <v>4447476</v>
      </c>
      <c r="G858" t="inlineStr">
        <is>
          <t>[Technical] : Data clean up , UI on fly computation removal, DB separation POC</t>
        </is>
      </c>
      <c r="H858" t="inlineStr">
        <is>
          <t>Active</t>
        </is>
      </c>
      <c r="I858" t="inlineStr">
        <is>
          <t>CodingCrusaders</t>
        </is>
      </c>
      <c r="J858" t="inlineStr">
        <is>
          <t>K.devaraj</t>
        </is>
      </c>
      <c r="K858" t="inlineStr">
        <is>
          <t>vishnupriya.aluru</t>
        </is>
      </c>
      <c r="L858" t="inlineStr">
        <is>
          <t>srinivasan.ks</t>
        </is>
      </c>
      <c r="M858" t="inlineStr"/>
      <c r="N858" t="inlineStr">
        <is>
          <t>2026-05-04T21:00:00Z</t>
        </is>
      </c>
      <c r="O858" t="inlineStr"/>
      <c r="P858" t="inlineStr"/>
      <c r="Q858" t="inlineStr"/>
      <c r="R858" t="n">
        <v>20</v>
      </c>
      <c r="S858" t="inlineStr">
        <is>
          <t>Testing NA</t>
        </is>
      </c>
      <c r="T858" t="n">
        <v>1</v>
      </c>
      <c r="U858" t="n">
        <v>0</v>
      </c>
      <c r="V858" t="n">
        <v>0</v>
      </c>
      <c r="W858" t="n">
        <v>0</v>
      </c>
      <c r="X858" t="n">
        <v>0</v>
      </c>
      <c r="Y858" t="n">
        <v>0</v>
      </c>
      <c r="Z858" t="n">
        <v>0</v>
      </c>
      <c r="AA858" t="n">
        <v>0</v>
      </c>
      <c r="AB858" t="n">
        <v>0</v>
      </c>
      <c r="AC858" t="n">
        <v>0</v>
      </c>
      <c r="AD858" t="n">
        <v>0</v>
      </c>
      <c r="AE858" t="n">
        <v>0</v>
      </c>
    </row>
    <row r="859">
      <c r="A859" t="inlineStr"/>
      <c r="B859" t="inlineStr"/>
      <c r="C859" t="inlineStr"/>
      <c r="D859" t="inlineStr">
        <is>
          <t>4447564</t>
        </is>
      </c>
      <c r="E859" t="inlineStr">
        <is>
          <t>[Technical Scope] Belongs to OCP, DCTA and KDA Pods.</t>
        </is>
      </c>
      <c r="F859" t="n">
        <v>4447847</v>
      </c>
      <c r="G859" t="inlineStr">
        <is>
          <t>[Technical] - MMD Data Progression</t>
        </is>
      </c>
      <c r="H859" t="inlineStr">
        <is>
          <t>Active</t>
        </is>
      </c>
      <c r="I859" t="inlineStr">
        <is>
          <t>Simulators</t>
        </is>
      </c>
      <c r="J859" t="inlineStr">
        <is>
          <t>K.devaraj</t>
        </is>
      </c>
      <c r="K859" t="inlineStr">
        <is>
          <t>vishnupriya.aluru</t>
        </is>
      </c>
      <c r="L859" t="inlineStr">
        <is>
          <t>srinivasan.ks</t>
        </is>
      </c>
      <c r="M859" t="inlineStr"/>
      <c r="N859" t="inlineStr">
        <is>
          <t>2026-05-08T14:00:00Z</t>
        </is>
      </c>
      <c r="O859" t="inlineStr"/>
      <c r="P859" t="inlineStr"/>
      <c r="Q859" t="inlineStr"/>
      <c r="R859" t="n">
        <v>3</v>
      </c>
      <c r="S859" t="inlineStr">
        <is>
          <t>Testing NA</t>
        </is>
      </c>
      <c r="T859" t="n">
        <v>1</v>
      </c>
      <c r="U859" t="n">
        <v>0</v>
      </c>
      <c r="V859" t="n">
        <v>0</v>
      </c>
      <c r="W859" t="n">
        <v>0</v>
      </c>
      <c r="X859" t="n">
        <v>0</v>
      </c>
      <c r="Y859" t="n">
        <v>0</v>
      </c>
      <c r="Z859" t="n">
        <v>0</v>
      </c>
      <c r="AA859" t="n">
        <v>0</v>
      </c>
      <c r="AB859" t="n">
        <v>0</v>
      </c>
      <c r="AC859" t="n">
        <v>0</v>
      </c>
      <c r="AD859" t="n">
        <v>0</v>
      </c>
      <c r="AE859" t="n">
        <v>0</v>
      </c>
    </row>
    <row r="860">
      <c r="A860" t="inlineStr"/>
      <c r="B860" t="inlineStr">
        <is>
          <t>NextGen SI</t>
        </is>
      </c>
      <c r="C860" t="inlineStr">
        <is>
          <t>CON</t>
        </is>
      </c>
      <c r="D860" t="inlineStr">
        <is>
          <t>4422839</t>
        </is>
      </c>
      <c r="E860" t="inlineStr">
        <is>
          <t>Dynamic Target Pricing - Remaining Scope - May Release</t>
        </is>
      </c>
      <c r="F860" t="n">
        <v>4449850</v>
      </c>
      <c r="G860" t="inlineStr">
        <is>
          <t>SI | CON-CAS | Technology Group should default to Consulting, Technology Role to be populated and Standard Role auto-populated as per mapping</t>
        </is>
      </c>
      <c r="H860" t="inlineStr">
        <is>
          <t>New</t>
        </is>
      </c>
      <c r="I860" t="inlineStr">
        <is>
          <t>TechWizards</t>
        </is>
      </c>
      <c r="J860" t="inlineStr">
        <is>
          <t>mervinkumar.manickam</t>
        </is>
      </c>
      <c r="K860" t="inlineStr">
        <is>
          <t>jayanth.kumar</t>
        </is>
      </c>
      <c r="L860" t="inlineStr">
        <is>
          <t>madhuri.chintala</t>
        </is>
      </c>
      <c r="M860" t="inlineStr">
        <is>
          <t>B Gadad, Anand</t>
        </is>
      </c>
      <c r="N860" t="inlineStr"/>
      <c r="O860" t="inlineStr"/>
      <c r="P860" t="inlineStr"/>
      <c r="Q860" t="inlineStr"/>
      <c r="R860" t="n">
        <v>3</v>
      </c>
      <c r="S860" t="inlineStr">
        <is>
          <t>CCB Yet to Approve; PO inputs</t>
        </is>
      </c>
      <c r="T860" t="n">
        <v>0</v>
      </c>
      <c r="U860" t="n">
        <v>1</v>
      </c>
      <c r="V860" t="n">
        <v>1</v>
      </c>
      <c r="W860" t="n">
        <v>0</v>
      </c>
      <c r="X860" t="n">
        <v>0</v>
      </c>
      <c r="Y860" t="n">
        <v>1</v>
      </c>
      <c r="Z860" t="n">
        <v>0</v>
      </c>
      <c r="AA860" t="n">
        <v>1</v>
      </c>
      <c r="AB860" t="n">
        <v>0</v>
      </c>
      <c r="AC860" t="n">
        <v>0</v>
      </c>
      <c r="AD860" t="n">
        <v>0</v>
      </c>
      <c r="AE860" t="n">
        <v>2</v>
      </c>
    </row>
    <row r="861">
      <c r="A861" t="inlineStr">
        <is>
          <t>Platform Consolidation</t>
        </is>
      </c>
      <c r="B861" t="inlineStr">
        <is>
          <t>myISP_BPMS</t>
        </is>
      </c>
      <c r="C861" t="inlineStr">
        <is>
          <t>Test Support and Management</t>
        </is>
      </c>
      <c r="D861" t="inlineStr"/>
      <c r="E861" t="inlineStr"/>
      <c r="F861" t="n">
        <v>4449964</v>
      </c>
      <c r="G861" t="inlineStr">
        <is>
          <t>FY26 [BPMS BAU] - Test Support and Management</t>
        </is>
      </c>
      <c r="H861" t="inlineStr">
        <is>
          <t>Closed</t>
        </is>
      </c>
      <c r="I861" t="inlineStr">
        <is>
          <t>Pinocchio</t>
        </is>
      </c>
      <c r="J861" t="inlineStr">
        <is>
          <t>m.ohlan</t>
        </is>
      </c>
      <c r="K861" t="inlineStr">
        <is>
          <t>biju.balakrishnan</t>
        </is>
      </c>
      <c r="L861" t="inlineStr">
        <is>
          <t>Rajsingh.rajput</t>
        </is>
      </c>
      <c r="M861" t="inlineStr"/>
      <c r="N861" t="inlineStr"/>
      <c r="O861" t="inlineStr"/>
      <c r="P861" t="inlineStr"/>
      <c r="Q861" t="inlineStr"/>
      <c r="R861" t="n">
        <v>2</v>
      </c>
      <c r="S861" t="inlineStr">
        <is>
          <t>BPMS; BPMS BAU; FY26; myISP; Testing NA</t>
        </is>
      </c>
      <c r="T861" t="n">
        <v>1</v>
      </c>
      <c r="U861" t="n">
        <v>0</v>
      </c>
      <c r="V861" t="n">
        <v>0</v>
      </c>
      <c r="W861" t="n">
        <v>0</v>
      </c>
      <c r="X861" t="n">
        <v>0</v>
      </c>
      <c r="Y861" t="n">
        <v>0</v>
      </c>
      <c r="Z861" t="n">
        <v>0</v>
      </c>
      <c r="AA861" t="n">
        <v>0</v>
      </c>
      <c r="AB861" t="n">
        <v>0</v>
      </c>
      <c r="AC861" t="n">
        <v>0</v>
      </c>
      <c r="AD861" t="n">
        <v>0</v>
      </c>
      <c r="AE861" t="n">
        <v>0</v>
      </c>
    </row>
    <row r="862">
      <c r="A862" t="inlineStr">
        <is>
          <t>Platform Consolidation</t>
        </is>
      </c>
      <c r="B862" t="inlineStr">
        <is>
          <t>myISP_BPMS</t>
        </is>
      </c>
      <c r="C862" t="inlineStr">
        <is>
          <t>Test Support and Management</t>
        </is>
      </c>
      <c r="D862" t="inlineStr">
        <is>
          <t>4439245</t>
        </is>
      </c>
      <c r="E862" t="inlineStr">
        <is>
          <t>FY26 [BPMS BAU] - Scrum Activities - May 9th Release</t>
        </is>
      </c>
      <c r="F862" t="n">
        <v>4450096</v>
      </c>
      <c r="G862" t="inlineStr">
        <is>
          <t>FY26 [BPMS BAU] - Test Support and Management</t>
        </is>
      </c>
      <c r="H862" t="inlineStr">
        <is>
          <t>New</t>
        </is>
      </c>
      <c r="I862" t="inlineStr">
        <is>
          <t>Pluto</t>
        </is>
      </c>
      <c r="J862" t="inlineStr">
        <is>
          <t>m.ohlan</t>
        </is>
      </c>
      <c r="K862" t="inlineStr">
        <is>
          <t>biju.balakrishnan</t>
        </is>
      </c>
      <c r="L862" t="inlineStr">
        <is>
          <t>Rajsingh.rajput</t>
        </is>
      </c>
      <c r="M862" t="inlineStr"/>
      <c r="N862" t="inlineStr"/>
      <c r="O862" t="inlineStr"/>
      <c r="P862" t="inlineStr"/>
      <c r="Q862" t="inlineStr"/>
      <c r="R862" t="n">
        <v>2</v>
      </c>
      <c r="S862" t="inlineStr">
        <is>
          <t>BPMS; BPMS BAU; FY26; myISP; Testing NA</t>
        </is>
      </c>
      <c r="T862" t="n">
        <v>1</v>
      </c>
      <c r="U862" t="n">
        <v>0</v>
      </c>
      <c r="V862" t="n">
        <v>0</v>
      </c>
      <c r="W862" t="n">
        <v>0</v>
      </c>
      <c r="X862" t="n">
        <v>0</v>
      </c>
      <c r="Y862" t="n">
        <v>0</v>
      </c>
      <c r="Z862" t="n">
        <v>0</v>
      </c>
      <c r="AA862" t="n">
        <v>0</v>
      </c>
      <c r="AB862" t="n">
        <v>0</v>
      </c>
      <c r="AC862" t="n">
        <v>0</v>
      </c>
      <c r="AD862" t="n">
        <v>0</v>
      </c>
      <c r="AE862" t="n">
        <v>0</v>
      </c>
    </row>
    <row r="863">
      <c r="A863" t="inlineStr">
        <is>
          <t>Platform Consolidation</t>
        </is>
      </c>
      <c r="B863" t="inlineStr">
        <is>
          <t>myISP_BPMS</t>
        </is>
      </c>
      <c r="C863" t="inlineStr">
        <is>
          <t>Test Support and Management</t>
        </is>
      </c>
      <c r="D863" t="inlineStr">
        <is>
          <t>4439245</t>
        </is>
      </c>
      <c r="E863" t="inlineStr">
        <is>
          <t>FY26 [BPMS BAU] - Scrum Activities - May 9th Release</t>
        </is>
      </c>
      <c r="F863" t="n">
        <v>4450099</v>
      </c>
      <c r="G863" t="inlineStr">
        <is>
          <t>FY26 [BPMS BAU] - Test Support and Management</t>
        </is>
      </c>
      <c r="H863" t="inlineStr">
        <is>
          <t>Active</t>
        </is>
      </c>
      <c r="I863" t="inlineStr">
        <is>
          <t>Simba</t>
        </is>
      </c>
      <c r="J863" t="inlineStr">
        <is>
          <t>m.ohlan</t>
        </is>
      </c>
      <c r="K863" t="inlineStr">
        <is>
          <t>biju.balakrishnan</t>
        </is>
      </c>
      <c r="L863" t="inlineStr">
        <is>
          <t>Rajsingh.rajput</t>
        </is>
      </c>
      <c r="M863" t="inlineStr"/>
      <c r="N863" t="inlineStr"/>
      <c r="O863" t="inlineStr"/>
      <c r="P863" t="inlineStr"/>
      <c r="Q863" t="inlineStr"/>
      <c r="R863" t="n">
        <v>3</v>
      </c>
      <c r="S863" t="inlineStr">
        <is>
          <t>BPMS; BPMS BAU; FY26; myISP; Testing NA</t>
        </is>
      </c>
      <c r="T863" t="n">
        <v>1</v>
      </c>
      <c r="U863" t="n">
        <v>0</v>
      </c>
      <c r="V863" t="n">
        <v>0</v>
      </c>
      <c r="W863" t="n">
        <v>0</v>
      </c>
      <c r="X863" t="n">
        <v>0</v>
      </c>
      <c r="Y863" t="n">
        <v>0</v>
      </c>
      <c r="Z863" t="n">
        <v>0</v>
      </c>
      <c r="AA863" t="n">
        <v>0</v>
      </c>
      <c r="AB863" t="n">
        <v>0</v>
      </c>
      <c r="AC863" t="n">
        <v>0</v>
      </c>
      <c r="AD863" t="n">
        <v>0</v>
      </c>
      <c r="AE863" t="n">
        <v>0</v>
      </c>
    </row>
    <row r="864">
      <c r="A864" t="inlineStr">
        <is>
          <t>Platform Consolidation</t>
        </is>
      </c>
      <c r="B864" t="inlineStr">
        <is>
          <t>myISP_BPMS</t>
        </is>
      </c>
      <c r="C864" t="inlineStr">
        <is>
          <t xml:space="preserve"> [Internal] [Pinocchio]- Regression Testing</t>
        </is>
      </c>
      <c r="D864" t="inlineStr">
        <is>
          <t>4439245</t>
        </is>
      </c>
      <c r="E864" t="inlineStr">
        <is>
          <t>FY26 [BPMS BAU] - Scrum Activities - May 9th Release</t>
        </is>
      </c>
      <c r="F864" t="n">
        <v>4450863</v>
      </c>
      <c r="G864" t="inlineStr">
        <is>
          <t>FY26 [BPMS BAU] - [Internal] [Pinocchio]- Regression Testing</t>
        </is>
      </c>
      <c r="H864" t="inlineStr">
        <is>
          <t>Ready to develop</t>
        </is>
      </c>
      <c r="I864" t="inlineStr">
        <is>
          <t>Pinocchio</t>
        </is>
      </c>
      <c r="J864" t="inlineStr">
        <is>
          <t>m.ohlan</t>
        </is>
      </c>
      <c r="K864" t="inlineStr">
        <is>
          <t>biju.balakrishnan</t>
        </is>
      </c>
      <c r="L864" t="inlineStr">
        <is>
          <t>Rajsingh.rajput</t>
        </is>
      </c>
      <c r="M864" t="inlineStr">
        <is>
          <t>Gandavarapu, Omkar</t>
        </is>
      </c>
      <c r="N864" t="inlineStr"/>
      <c r="O864" t="inlineStr"/>
      <c r="P864" t="inlineStr"/>
      <c r="Q864" t="inlineStr"/>
      <c r="R864" t="n">
        <v>2</v>
      </c>
      <c r="S864" t="inlineStr">
        <is>
          <t>BPMS; BPMS BAU; CCB Yet to Approve; FY26; myISP; Testing NA; TTE; UAT Testing Not Required</t>
        </is>
      </c>
      <c r="T864" t="n">
        <v>1</v>
      </c>
      <c r="U864" t="n">
        <v>0</v>
      </c>
      <c r="V864" t="n">
        <v>0</v>
      </c>
      <c r="W864" t="n">
        <v>0</v>
      </c>
      <c r="X864" t="n">
        <v>0</v>
      </c>
      <c r="Y864" t="n">
        <v>0</v>
      </c>
      <c r="Z864" t="n">
        <v>0</v>
      </c>
      <c r="AA864" t="n">
        <v>0</v>
      </c>
      <c r="AB864" t="n">
        <v>0</v>
      </c>
      <c r="AC864" t="n">
        <v>0</v>
      </c>
      <c r="AD864" t="n">
        <v>0</v>
      </c>
      <c r="AE864" t="n">
        <v>0</v>
      </c>
    </row>
    <row r="865">
      <c r="A865" t="inlineStr">
        <is>
          <t>Platform Consolidation</t>
        </is>
      </c>
      <c r="B865" t="inlineStr">
        <is>
          <t>myISP_BPMS</t>
        </is>
      </c>
      <c r="C865" t="inlineStr">
        <is>
          <t>[Internal] [Pinocchio]- Performance</t>
        </is>
      </c>
      <c r="D865" t="inlineStr">
        <is>
          <t>4439245</t>
        </is>
      </c>
      <c r="E865" t="inlineStr">
        <is>
          <t>FY26 [BPMS BAU] - Scrum Activities - May 9th Release</t>
        </is>
      </c>
      <c r="F865" t="n">
        <v>4450864</v>
      </c>
      <c r="G865" t="inlineStr">
        <is>
          <t>FY26 [BPMS BAU] - [Internal] [Pinocchio]- Performance</t>
        </is>
      </c>
      <c r="H865" t="inlineStr">
        <is>
          <t>Ready to develop</t>
        </is>
      </c>
      <c r="I865" t="inlineStr">
        <is>
          <t>Pinocchio</t>
        </is>
      </c>
      <c r="J865" t="inlineStr">
        <is>
          <t>m.ohlan</t>
        </is>
      </c>
      <c r="K865" t="inlineStr">
        <is>
          <t>biju.balakrishnan</t>
        </is>
      </c>
      <c r="L865" t="inlineStr">
        <is>
          <t>Rajsingh.rajput</t>
        </is>
      </c>
      <c r="M865" t="inlineStr">
        <is>
          <t>Gandavarapu, Omkar</t>
        </is>
      </c>
      <c r="N865" t="inlineStr"/>
      <c r="O865" t="inlineStr"/>
      <c r="P865" t="inlineStr"/>
      <c r="Q865" t="inlineStr"/>
      <c r="R865" t="n">
        <v>1</v>
      </c>
      <c r="S865" t="inlineStr">
        <is>
          <t>BPMS; BPMS BAU; CCB Yet to Approve; FY26; myISP; Testing NA; TTE; UAT Testing Not Required</t>
        </is>
      </c>
      <c r="T865" t="n">
        <v>1</v>
      </c>
      <c r="U865" t="n">
        <v>0</v>
      </c>
      <c r="V865" t="n">
        <v>0</v>
      </c>
      <c r="W865" t="n">
        <v>0</v>
      </c>
      <c r="X865" t="n">
        <v>0</v>
      </c>
      <c r="Y865" t="n">
        <v>0</v>
      </c>
      <c r="Z865" t="n">
        <v>0</v>
      </c>
      <c r="AA865" t="n">
        <v>0</v>
      </c>
      <c r="AB865" t="n">
        <v>0</v>
      </c>
      <c r="AC865" t="n">
        <v>0</v>
      </c>
      <c r="AD865" t="n">
        <v>0</v>
      </c>
      <c r="AE865" t="n">
        <v>0</v>
      </c>
    </row>
    <row r="866">
      <c r="A866" t="inlineStr">
        <is>
          <t>Platform Consolidation</t>
        </is>
      </c>
      <c r="B866" t="inlineStr">
        <is>
          <t>myISP_BPMS</t>
        </is>
      </c>
      <c r="C866" t="inlineStr">
        <is>
          <t xml:space="preserve"> [Internal] [Pinocchio]- Migration</t>
        </is>
      </c>
      <c r="D866" t="inlineStr">
        <is>
          <t>4439245</t>
        </is>
      </c>
      <c r="E866" t="inlineStr">
        <is>
          <t>FY26 [BPMS BAU] - Scrum Activities - May 9th Release</t>
        </is>
      </c>
      <c r="F866" t="n">
        <v>4450865</v>
      </c>
      <c r="G866" t="inlineStr">
        <is>
          <t>FY26 [BPMS BAU] - [Internal] [Pinocchio]- Migration</t>
        </is>
      </c>
      <c r="H866" t="inlineStr">
        <is>
          <t>Ready to develop</t>
        </is>
      </c>
      <c r="I866" t="inlineStr">
        <is>
          <t>Pinocchio</t>
        </is>
      </c>
      <c r="J866" t="inlineStr">
        <is>
          <t>m.ohlan</t>
        </is>
      </c>
      <c r="K866" t="inlineStr">
        <is>
          <t>biju.balakrishnan</t>
        </is>
      </c>
      <c r="L866" t="inlineStr">
        <is>
          <t>Rajsingh.rajput</t>
        </is>
      </c>
      <c r="M866" t="inlineStr">
        <is>
          <t>Gandavarapu, Omkar</t>
        </is>
      </c>
      <c r="N866" t="inlineStr"/>
      <c r="O866" t="inlineStr"/>
      <c r="P866" t="inlineStr"/>
      <c r="Q866" t="inlineStr"/>
      <c r="R866" t="n">
        <v>5</v>
      </c>
      <c r="S866" t="inlineStr">
        <is>
          <t>BPMS; BPMS BAU; CCB Yet to Approve; FY26; myISP; Testing NA; TTE; UAT Testing Not Required</t>
        </is>
      </c>
      <c r="T866" t="n">
        <v>1</v>
      </c>
      <c r="U866" t="n">
        <v>0</v>
      </c>
      <c r="V866" t="n">
        <v>0</v>
      </c>
      <c r="W866" t="n">
        <v>0</v>
      </c>
      <c r="X866" t="n">
        <v>0</v>
      </c>
      <c r="Y866" t="n">
        <v>0</v>
      </c>
      <c r="Z866" t="n">
        <v>0</v>
      </c>
      <c r="AA866" t="n">
        <v>0</v>
      </c>
      <c r="AB866" t="n">
        <v>0</v>
      </c>
      <c r="AC866" t="n">
        <v>0</v>
      </c>
      <c r="AD866" t="n">
        <v>0</v>
      </c>
      <c r="AE866" t="n">
        <v>0</v>
      </c>
    </row>
    <row r="867">
      <c r="A867" t="inlineStr">
        <is>
          <t>Platform Consolidation</t>
        </is>
      </c>
      <c r="B867" t="inlineStr">
        <is>
          <t>myISP_BPMS</t>
        </is>
      </c>
      <c r="C867" t="inlineStr">
        <is>
          <t xml:space="preserve"> [Internal] [Pinocchio]- UAT Readiness and Sanity</t>
        </is>
      </c>
      <c r="D867" t="inlineStr">
        <is>
          <t>4439245</t>
        </is>
      </c>
      <c r="E867" t="inlineStr">
        <is>
          <t>FY26 [BPMS BAU] - Scrum Activities - May 9th Release</t>
        </is>
      </c>
      <c r="F867" t="n">
        <v>4450870</v>
      </c>
      <c r="G867" t="inlineStr">
        <is>
          <t>FY26 [BPMS BAU] - [Internal] [Pinocchio]- UAT Readiness and Sanity</t>
        </is>
      </c>
      <c r="H867" t="inlineStr">
        <is>
          <t>Ready to develop</t>
        </is>
      </c>
      <c r="I867" t="inlineStr">
        <is>
          <t>Pinocchio</t>
        </is>
      </c>
      <c r="J867" t="inlineStr">
        <is>
          <t>m.ohlan</t>
        </is>
      </c>
      <c r="K867" t="inlineStr">
        <is>
          <t>biju.balakrishnan</t>
        </is>
      </c>
      <c r="L867" t="inlineStr">
        <is>
          <t>Rajsingh.rajput</t>
        </is>
      </c>
      <c r="M867" t="inlineStr">
        <is>
          <t>Gandavarapu, Omkar</t>
        </is>
      </c>
      <c r="N867" t="inlineStr"/>
      <c r="O867" t="inlineStr"/>
      <c r="P867" t="inlineStr"/>
      <c r="Q867" t="inlineStr"/>
      <c r="R867" t="n">
        <v>2</v>
      </c>
      <c r="S867" t="inlineStr">
        <is>
          <t>BPMS; BPMS BAU; CCB Yet to Approve; FY26; myISP; Testing NA; TTE; UAT Testing Not Required</t>
        </is>
      </c>
      <c r="T867" t="n">
        <v>1</v>
      </c>
      <c r="U867" t="n">
        <v>0</v>
      </c>
      <c r="V867" t="n">
        <v>0</v>
      </c>
      <c r="W867" t="n">
        <v>0</v>
      </c>
      <c r="X867" t="n">
        <v>0</v>
      </c>
      <c r="Y867" t="n">
        <v>0</v>
      </c>
      <c r="Z867" t="n">
        <v>0</v>
      </c>
      <c r="AA867" t="n">
        <v>0</v>
      </c>
      <c r="AB867" t="n">
        <v>0</v>
      </c>
      <c r="AC867" t="n">
        <v>0</v>
      </c>
      <c r="AD867" t="n">
        <v>0</v>
      </c>
      <c r="AE867" t="n">
        <v>0</v>
      </c>
    </row>
    <row r="868">
      <c r="A868" t="inlineStr">
        <is>
          <t>Platform Consolidation</t>
        </is>
      </c>
      <c r="B868" t="inlineStr">
        <is>
          <t>myISP_BPMS</t>
        </is>
      </c>
      <c r="C868" t="inlineStr">
        <is>
          <t>[Internal] [Pinocchio]- UAT business support</t>
        </is>
      </c>
      <c r="D868" t="inlineStr">
        <is>
          <t>4439245</t>
        </is>
      </c>
      <c r="E868" t="inlineStr">
        <is>
          <t>FY26 [BPMS BAU] - Scrum Activities - May 9th Release</t>
        </is>
      </c>
      <c r="F868" t="n">
        <v>4450871</v>
      </c>
      <c r="G868" t="inlineStr">
        <is>
          <t>FY26 [BPMS BAU] - [Internal] [Pinocchio]- UAT business support</t>
        </is>
      </c>
      <c r="H868" t="inlineStr">
        <is>
          <t>Ready to develop</t>
        </is>
      </c>
      <c r="I868" t="inlineStr">
        <is>
          <t>Pinocchio</t>
        </is>
      </c>
      <c r="J868" t="inlineStr">
        <is>
          <t>m.ohlan</t>
        </is>
      </c>
      <c r="K868" t="inlineStr">
        <is>
          <t>biju.balakrishnan</t>
        </is>
      </c>
      <c r="L868" t="inlineStr">
        <is>
          <t>Rajsingh.rajput</t>
        </is>
      </c>
      <c r="M868" t="inlineStr">
        <is>
          <t>Gandavarapu, Omkar</t>
        </is>
      </c>
      <c r="N868" t="inlineStr"/>
      <c r="O868" t="inlineStr"/>
      <c r="P868" t="inlineStr"/>
      <c r="Q868" t="inlineStr"/>
      <c r="R868" t="n">
        <v>1</v>
      </c>
      <c r="S868" t="inlineStr">
        <is>
          <t>BPMS; BPMS BAU; CCB Yet to Approve; FY26; myISP; Testing NA; TTE; UAT Testing Not Required</t>
        </is>
      </c>
      <c r="T868" t="n">
        <v>1</v>
      </c>
      <c r="U868" t="n">
        <v>0</v>
      </c>
      <c r="V868" t="n">
        <v>0</v>
      </c>
      <c r="W868" t="n">
        <v>0</v>
      </c>
      <c r="X868" t="n">
        <v>0</v>
      </c>
      <c r="Y868" t="n">
        <v>0</v>
      </c>
      <c r="Z868" t="n">
        <v>0</v>
      </c>
      <c r="AA868" t="n">
        <v>0</v>
      </c>
      <c r="AB868" t="n">
        <v>0</v>
      </c>
      <c r="AC868" t="n">
        <v>0</v>
      </c>
      <c r="AD868" t="n">
        <v>0</v>
      </c>
      <c r="AE868" t="n">
        <v>0</v>
      </c>
    </row>
    <row r="869">
      <c r="A869" t="inlineStr">
        <is>
          <t>Platform Consolidation</t>
        </is>
      </c>
      <c r="B869" t="inlineStr">
        <is>
          <t>myISP_BPMS</t>
        </is>
      </c>
      <c r="C869" t="inlineStr">
        <is>
          <t>[Internal] [Pinocchio] - Defect Fixes and Code merge</t>
        </is>
      </c>
      <c r="D869" t="inlineStr">
        <is>
          <t>4439245</t>
        </is>
      </c>
      <c r="E869" t="inlineStr">
        <is>
          <t>FY26 [BPMS BAU] - Scrum Activities - May 9th Release</t>
        </is>
      </c>
      <c r="F869" t="n">
        <v>4450876</v>
      </c>
      <c r="G869" t="inlineStr">
        <is>
          <t>FY26 [BPMS BAU] - [Internal] [Pinocchio] - Defect Fixes and Code merge</t>
        </is>
      </c>
      <c r="H869" t="inlineStr">
        <is>
          <t>Active</t>
        </is>
      </c>
      <c r="I869" t="inlineStr">
        <is>
          <t>Pinocchio</t>
        </is>
      </c>
      <c r="J869" t="inlineStr">
        <is>
          <t>m.ohlan</t>
        </is>
      </c>
      <c r="K869" t="inlineStr">
        <is>
          <t>biju.balakrishnan</t>
        </is>
      </c>
      <c r="L869" t="inlineStr">
        <is>
          <t>Rajsingh.rajput</t>
        </is>
      </c>
      <c r="M869" t="inlineStr">
        <is>
          <t>Gandavarapu, Omkar</t>
        </is>
      </c>
      <c r="N869" t="inlineStr"/>
      <c r="O869" t="inlineStr"/>
      <c r="P869" t="inlineStr"/>
      <c r="Q869" t="inlineStr"/>
      <c r="R869" t="n">
        <v>2</v>
      </c>
      <c r="S869" t="inlineStr">
        <is>
          <t>BPMS; BPMS BAU; CCB Yet to Approve; FY26; myISP; Testing NA; TTE; UAT Testing Not Required</t>
        </is>
      </c>
      <c r="T869" t="n">
        <v>1</v>
      </c>
      <c r="U869" t="n">
        <v>0</v>
      </c>
      <c r="V869" t="n">
        <v>0</v>
      </c>
      <c r="W869" t="n">
        <v>0</v>
      </c>
      <c r="X869" t="n">
        <v>0</v>
      </c>
      <c r="Y869" t="n">
        <v>0</v>
      </c>
      <c r="Z869" t="n">
        <v>0</v>
      </c>
      <c r="AA869" t="n">
        <v>0</v>
      </c>
      <c r="AB869" t="n">
        <v>0</v>
      </c>
      <c r="AC869" t="n">
        <v>0</v>
      </c>
      <c r="AD869" t="n">
        <v>0</v>
      </c>
      <c r="AE869" t="n">
        <v>0</v>
      </c>
    </row>
    <row r="870">
      <c r="A870" t="inlineStr">
        <is>
          <t>Platform Consolidation</t>
        </is>
      </c>
      <c r="B870" t="inlineStr">
        <is>
          <t>myISP_BPMS</t>
        </is>
      </c>
      <c r="C870" t="inlineStr">
        <is>
          <t>[Internal] [Pinocchio] - Deployment and support</t>
        </is>
      </c>
      <c r="D870" t="inlineStr">
        <is>
          <t>4439245</t>
        </is>
      </c>
      <c r="E870" t="inlineStr">
        <is>
          <t>FY26 [BPMS BAU] - Scrum Activities - May 9th Release</t>
        </is>
      </c>
      <c r="F870" t="n">
        <v>4450880</v>
      </c>
      <c r="G870" t="inlineStr">
        <is>
          <t>FY26 [BPMS BAU] - [Internal] [Pinocchio] - Deployment and support/ Code Cleanup Activity</t>
        </is>
      </c>
      <c r="H870" t="inlineStr">
        <is>
          <t>Active</t>
        </is>
      </c>
      <c r="I870" t="inlineStr">
        <is>
          <t>Pinocchio</t>
        </is>
      </c>
      <c r="J870" t="inlineStr">
        <is>
          <t>m.ohlan</t>
        </is>
      </c>
      <c r="K870" t="inlineStr">
        <is>
          <t>biju.balakrishnan</t>
        </is>
      </c>
      <c r="L870" t="inlineStr">
        <is>
          <t>Rajsingh.rajput</t>
        </is>
      </c>
      <c r="M870" t="inlineStr">
        <is>
          <t>Gandavarapu, Omkar</t>
        </is>
      </c>
      <c r="N870" t="inlineStr"/>
      <c r="O870" t="inlineStr"/>
      <c r="P870" t="inlineStr"/>
      <c r="Q870" t="inlineStr"/>
      <c r="R870" t="n">
        <v>5</v>
      </c>
      <c r="S870" t="inlineStr">
        <is>
          <t>BPMS; BPMS BAU; CCB Yet to Approve; FY26; myISP; Testing NA; TTE; UAT Testing Not Required</t>
        </is>
      </c>
      <c r="T870" t="n">
        <v>1</v>
      </c>
      <c r="U870" t="n">
        <v>0</v>
      </c>
      <c r="V870" t="n">
        <v>0</v>
      </c>
      <c r="W870" t="n">
        <v>0</v>
      </c>
      <c r="X870" t="n">
        <v>0</v>
      </c>
      <c r="Y870" t="n">
        <v>0</v>
      </c>
      <c r="Z870" t="n">
        <v>0</v>
      </c>
      <c r="AA870" t="n">
        <v>0</v>
      </c>
      <c r="AB870" t="n">
        <v>0</v>
      </c>
      <c r="AC870" t="n">
        <v>0</v>
      </c>
      <c r="AD870" t="n">
        <v>0</v>
      </c>
      <c r="AE870" t="n">
        <v>0</v>
      </c>
    </row>
    <row r="871">
      <c r="A871" t="inlineStr">
        <is>
          <t>Platform Consolidation</t>
        </is>
      </c>
      <c r="B871" t="inlineStr">
        <is>
          <t>myISP_BPMS</t>
        </is>
      </c>
      <c r="C871" t="inlineStr">
        <is>
          <t>Technical - sonar and vulnerability fixes</t>
        </is>
      </c>
      <c r="D871" t="inlineStr">
        <is>
          <t>4439245</t>
        </is>
      </c>
      <c r="E871" t="inlineStr">
        <is>
          <t>FY26 [BPMS BAU] - Scrum Activities - May 9th Release</t>
        </is>
      </c>
      <c r="F871" t="n">
        <v>4450881</v>
      </c>
      <c r="G871" t="inlineStr">
        <is>
          <t>FY26 [BPMS BAU] - Technical - sonar and vulnerability fixes</t>
        </is>
      </c>
      <c r="H871" t="inlineStr">
        <is>
          <t>In Development</t>
        </is>
      </c>
      <c r="I871" t="inlineStr">
        <is>
          <t>Pinocchio</t>
        </is>
      </c>
      <c r="J871" t="inlineStr">
        <is>
          <t>m.ohlan</t>
        </is>
      </c>
      <c r="K871" t="inlineStr">
        <is>
          <t>biju.balakrishnan</t>
        </is>
      </c>
      <c r="L871" t="inlineStr">
        <is>
          <t>Rajsingh.rajput</t>
        </is>
      </c>
      <c r="M871" t="inlineStr">
        <is>
          <t>Gandavarapu, Omkar</t>
        </is>
      </c>
      <c r="N871" t="inlineStr"/>
      <c r="O871" t="inlineStr"/>
      <c r="P871" t="inlineStr"/>
      <c r="Q871" t="inlineStr"/>
      <c r="R871" t="n">
        <v>8</v>
      </c>
      <c r="S871" t="inlineStr">
        <is>
          <t>BPMS; BPMS BAU; CCB Yet to Approve; FY26; myISP; Testing NA; TTE; UAT Testing Not Required</t>
        </is>
      </c>
      <c r="T871" t="n">
        <v>1</v>
      </c>
      <c r="U871" t="n">
        <v>0</v>
      </c>
      <c r="V871" t="n">
        <v>0</v>
      </c>
      <c r="W871" t="n">
        <v>0</v>
      </c>
      <c r="X871" t="n">
        <v>0</v>
      </c>
      <c r="Y871" t="n">
        <v>0</v>
      </c>
      <c r="Z871" t="n">
        <v>0</v>
      </c>
      <c r="AA871" t="n">
        <v>0</v>
      </c>
      <c r="AB871" t="n">
        <v>0</v>
      </c>
      <c r="AC871" t="n">
        <v>0</v>
      </c>
      <c r="AD871" t="n">
        <v>0</v>
      </c>
      <c r="AE871" t="n">
        <v>0</v>
      </c>
    </row>
    <row r="872">
      <c r="A872" t="inlineStr">
        <is>
          <t>Platform Consolidation</t>
        </is>
      </c>
      <c r="B872" t="inlineStr">
        <is>
          <t>myISP_BPMS</t>
        </is>
      </c>
      <c r="C872" t="inlineStr">
        <is>
          <t>Automation Support</t>
        </is>
      </c>
      <c r="D872" t="inlineStr">
        <is>
          <t>4439245</t>
        </is>
      </c>
      <c r="E872" t="inlineStr">
        <is>
          <t>FY26 [BPMS BAU] - Scrum Activities - May 9th Release</t>
        </is>
      </c>
      <c r="F872" t="n">
        <v>4451615</v>
      </c>
      <c r="G872" t="inlineStr">
        <is>
          <t>FY26 [BPMS BAU] - Automation - 1</t>
        </is>
      </c>
      <c r="H872" t="inlineStr">
        <is>
          <t>Active</t>
        </is>
      </c>
      <c r="I872" t="inlineStr">
        <is>
          <t>Simba</t>
        </is>
      </c>
      <c r="J872" t="inlineStr">
        <is>
          <t>m.ohlan</t>
        </is>
      </c>
      <c r="K872" t="inlineStr">
        <is>
          <t>biju.balakrishnan</t>
        </is>
      </c>
      <c r="L872" t="inlineStr">
        <is>
          <t>Rajsingh.rajput</t>
        </is>
      </c>
      <c r="M872" t="inlineStr">
        <is>
          <t>Suman, Surbhi C.</t>
        </is>
      </c>
      <c r="N872" t="inlineStr"/>
      <c r="O872" t="inlineStr"/>
      <c r="P872" t="inlineStr"/>
      <c r="Q872" t="inlineStr"/>
      <c r="R872" t="n">
        <v>8</v>
      </c>
      <c r="S872" t="inlineStr">
        <is>
          <t>Testing NA; TTE</t>
        </is>
      </c>
      <c r="T872" t="n">
        <v>1</v>
      </c>
      <c r="U872" t="n">
        <v>0</v>
      </c>
      <c r="V872" t="n">
        <v>0</v>
      </c>
      <c r="W872" t="n">
        <v>0</v>
      </c>
      <c r="X872" t="n">
        <v>0</v>
      </c>
      <c r="Y872" t="n">
        <v>0</v>
      </c>
      <c r="Z872" t="n">
        <v>0</v>
      </c>
      <c r="AA872" t="n">
        <v>0</v>
      </c>
      <c r="AB872" t="n">
        <v>0</v>
      </c>
      <c r="AC872" t="n">
        <v>0</v>
      </c>
      <c r="AD872" t="n">
        <v>0</v>
      </c>
      <c r="AE872" t="n">
        <v>0</v>
      </c>
    </row>
    <row r="873">
      <c r="A873" t="inlineStr">
        <is>
          <t>Platform Consolidation</t>
        </is>
      </c>
      <c r="B873" t="inlineStr">
        <is>
          <t>myISP_BPMS</t>
        </is>
      </c>
      <c r="C873" t="inlineStr">
        <is>
          <t>Automation Support</t>
        </is>
      </c>
      <c r="D873" t="inlineStr">
        <is>
          <t>4439245</t>
        </is>
      </c>
      <c r="E873" t="inlineStr">
        <is>
          <t>FY26 [BPMS BAU] - Scrum Activities - May 9th Release</t>
        </is>
      </c>
      <c r="F873" t="n">
        <v>4451619</v>
      </c>
      <c r="G873" t="inlineStr">
        <is>
          <t>FY26 [BPMS BAU] - Automation - 3</t>
        </is>
      </c>
      <c r="H873" t="inlineStr">
        <is>
          <t>Closed</t>
        </is>
      </c>
      <c r="I873" t="inlineStr">
        <is>
          <t>Simba</t>
        </is>
      </c>
      <c r="J873" t="inlineStr">
        <is>
          <t>m.ohlan</t>
        </is>
      </c>
      <c r="K873" t="inlineStr">
        <is>
          <t>biju.balakrishnan</t>
        </is>
      </c>
      <c r="L873" t="inlineStr">
        <is>
          <t>Rajsingh.rajput</t>
        </is>
      </c>
      <c r="M873" t="inlineStr">
        <is>
          <t>Suman, Surbhi C.</t>
        </is>
      </c>
      <c r="N873" t="inlineStr"/>
      <c r="O873" t="inlineStr"/>
      <c r="P873" t="inlineStr"/>
      <c r="Q873" t="inlineStr"/>
      <c r="R873" t="n">
        <v>5</v>
      </c>
      <c r="S873" t="inlineStr">
        <is>
          <t>Testing NA; TTE</t>
        </is>
      </c>
      <c r="T873" t="n">
        <v>1</v>
      </c>
      <c r="U873" t="n">
        <v>0</v>
      </c>
      <c r="V873" t="n">
        <v>0</v>
      </c>
      <c r="W873" t="n">
        <v>0</v>
      </c>
      <c r="X873" t="n">
        <v>0</v>
      </c>
      <c r="Y873" t="n">
        <v>0</v>
      </c>
      <c r="Z873" t="n">
        <v>0</v>
      </c>
      <c r="AA873" t="n">
        <v>0</v>
      </c>
      <c r="AB873" t="n">
        <v>0</v>
      </c>
      <c r="AC873" t="n">
        <v>0</v>
      </c>
      <c r="AD873" t="n">
        <v>0</v>
      </c>
      <c r="AE873" t="n">
        <v>0</v>
      </c>
    </row>
    <row r="874">
      <c r="A874" t="inlineStr">
        <is>
          <t>Platform Consolidation</t>
        </is>
      </c>
      <c r="B874" t="inlineStr">
        <is>
          <t>myISP_BPMS</t>
        </is>
      </c>
      <c r="C874" t="inlineStr">
        <is>
          <t>Automation Support</t>
        </is>
      </c>
      <c r="D874" t="inlineStr">
        <is>
          <t>4439245</t>
        </is>
      </c>
      <c r="E874" t="inlineStr">
        <is>
          <t>FY26 [BPMS BAU] - Scrum Activities - May 9th Release</t>
        </is>
      </c>
      <c r="F874" t="n">
        <v>4451621</v>
      </c>
      <c r="G874" t="inlineStr">
        <is>
          <t>FY26 [BPMS BAU] - Automation - 2</t>
        </is>
      </c>
      <c r="H874" t="inlineStr">
        <is>
          <t>Active</t>
        </is>
      </c>
      <c r="I874" t="inlineStr">
        <is>
          <t>Simba</t>
        </is>
      </c>
      <c r="J874" t="inlineStr">
        <is>
          <t>m.ohlan</t>
        </is>
      </c>
      <c r="K874" t="inlineStr">
        <is>
          <t>biju.balakrishnan</t>
        </is>
      </c>
      <c r="L874" t="inlineStr">
        <is>
          <t>Rajsingh.rajput</t>
        </is>
      </c>
      <c r="M874" t="inlineStr">
        <is>
          <t>Suman, Surbhi C.</t>
        </is>
      </c>
      <c r="N874" t="inlineStr"/>
      <c r="O874" t="inlineStr"/>
      <c r="P874" t="inlineStr"/>
      <c r="Q874" t="inlineStr"/>
      <c r="R874" t="n">
        <v>5</v>
      </c>
      <c r="S874" t="inlineStr">
        <is>
          <t>Testing NA; TTE</t>
        </is>
      </c>
      <c r="T874" t="n">
        <v>1</v>
      </c>
      <c r="U874" t="n">
        <v>0</v>
      </c>
      <c r="V874" t="n">
        <v>0</v>
      </c>
      <c r="W874" t="n">
        <v>0</v>
      </c>
      <c r="X874" t="n">
        <v>0</v>
      </c>
      <c r="Y874" t="n">
        <v>0</v>
      </c>
      <c r="Z874" t="n">
        <v>0</v>
      </c>
      <c r="AA874" t="n">
        <v>0</v>
      </c>
      <c r="AB874" t="n">
        <v>0</v>
      </c>
      <c r="AC874" t="n">
        <v>0</v>
      </c>
      <c r="AD874" t="n">
        <v>0</v>
      </c>
      <c r="AE874" t="n">
        <v>0</v>
      </c>
    </row>
    <row r="875">
      <c r="A875" t="inlineStr"/>
      <c r="B875" t="inlineStr"/>
      <c r="C875" t="inlineStr"/>
      <c r="D875" t="inlineStr">
        <is>
          <t>4378904</t>
        </is>
      </c>
      <c r="E875" t="inlineStr">
        <is>
          <t>[Technical Scope] Belongs to OCP, DCTA and KDA Pods.</t>
        </is>
      </c>
      <c r="F875" t="n">
        <v>4452318</v>
      </c>
      <c r="G875" t="inlineStr">
        <is>
          <t>[Technical] - SONAR</t>
        </is>
      </c>
      <c r="H875" t="inlineStr">
        <is>
          <t>Active</t>
        </is>
      </c>
      <c r="I875" t="inlineStr">
        <is>
          <t>Insurgents</t>
        </is>
      </c>
      <c r="J875" t="inlineStr">
        <is>
          <t>K.devaraj</t>
        </is>
      </c>
      <c r="K875" t="inlineStr">
        <is>
          <t>vishnupriya.aluru</t>
        </is>
      </c>
      <c r="L875" t="inlineStr">
        <is>
          <t>srinivasan.ks</t>
        </is>
      </c>
      <c r="M875" t="inlineStr"/>
      <c r="N875" t="inlineStr">
        <is>
          <t>2026-05-01T19:00:00Z</t>
        </is>
      </c>
      <c r="O875" t="inlineStr"/>
      <c r="P875" t="inlineStr"/>
      <c r="Q875" t="inlineStr"/>
      <c r="R875" t="n">
        <v>4</v>
      </c>
      <c r="S875" t="inlineStr">
        <is>
          <t>Testing NA</t>
        </is>
      </c>
      <c r="T875" t="n">
        <v>1</v>
      </c>
      <c r="U875" t="n">
        <v>0</v>
      </c>
      <c r="V875" t="n">
        <v>0</v>
      </c>
      <c r="W875" t="n">
        <v>0</v>
      </c>
      <c r="X875" t="n">
        <v>0</v>
      </c>
      <c r="Y875" t="n">
        <v>0</v>
      </c>
      <c r="Z875" t="n">
        <v>0</v>
      </c>
      <c r="AA875" t="n">
        <v>0</v>
      </c>
      <c r="AB875" t="n">
        <v>0</v>
      </c>
      <c r="AC875" t="n">
        <v>0</v>
      </c>
      <c r="AD875" t="n">
        <v>0</v>
      </c>
      <c r="AE875" t="n">
        <v>0</v>
      </c>
    </row>
    <row r="876">
      <c r="A876" t="inlineStr"/>
      <c r="B876" t="inlineStr"/>
      <c r="C876" t="inlineStr"/>
      <c r="D876" t="inlineStr"/>
      <c r="E876" t="inlineStr"/>
      <c r="F876" t="n">
        <v>4452428</v>
      </c>
      <c r="G876" t="inlineStr">
        <is>
          <t>IPT - Analyze and fix issues reported by MMP for Dynamic pricing</t>
        </is>
      </c>
      <c r="H876" t="inlineStr">
        <is>
          <t>Active</t>
        </is>
      </c>
      <c r="I876" t="inlineStr">
        <is>
          <t>TechSprinters</t>
        </is>
      </c>
      <c r="J876" t="inlineStr">
        <is>
          <t>mervinkumar.manickam</t>
        </is>
      </c>
      <c r="K876" t="inlineStr">
        <is>
          <t>jayanth.kumar</t>
        </is>
      </c>
      <c r="L876" t="inlineStr">
        <is>
          <t>madhuri.chintala</t>
        </is>
      </c>
      <c r="M876" t="inlineStr"/>
      <c r="N876" t="inlineStr">
        <is>
          <t>2026-05-29T00:00:00Z</t>
        </is>
      </c>
      <c r="O876" t="inlineStr"/>
      <c r="P876" t="inlineStr"/>
      <c r="Q876" t="inlineStr"/>
      <c r="R876" t="n">
        <v>3</v>
      </c>
      <c r="S876" t="inlineStr">
        <is>
          <t>Technical Story; Testing NA</t>
        </is>
      </c>
      <c r="T876" t="n">
        <v>1</v>
      </c>
      <c r="U876" t="n">
        <v>0</v>
      </c>
      <c r="V876" t="n">
        <v>0</v>
      </c>
      <c r="W876" t="n">
        <v>0</v>
      </c>
      <c r="X876" t="n">
        <v>0</v>
      </c>
      <c r="Y876" t="n">
        <v>0</v>
      </c>
      <c r="Z876" t="n">
        <v>0</v>
      </c>
      <c r="AA876" t="n">
        <v>0</v>
      </c>
      <c r="AB876" t="n">
        <v>0</v>
      </c>
      <c r="AC876" t="n">
        <v>0</v>
      </c>
      <c r="AD876" t="n">
        <v>0</v>
      </c>
      <c r="AE876" t="n">
        <v>0</v>
      </c>
    </row>
    <row r="877">
      <c r="A877" t="inlineStr"/>
      <c r="B877" t="inlineStr"/>
      <c r="C877" t="inlineStr"/>
      <c r="D877" t="inlineStr">
        <is>
          <t>4447564</t>
        </is>
      </c>
      <c r="E877" t="inlineStr">
        <is>
          <t>[Technical Scope] Belongs to OCP, DCTA and KDA Pods.</t>
        </is>
      </c>
      <c r="F877" t="n">
        <v>4452869</v>
      </c>
      <c r="G877" t="inlineStr">
        <is>
          <t>[Technical] - Comment section integration for CPS DB along with DB cleanup</t>
        </is>
      </c>
      <c r="H877" t="inlineStr">
        <is>
          <t>Active</t>
        </is>
      </c>
      <c r="I877" t="inlineStr">
        <is>
          <t>Simulators</t>
        </is>
      </c>
      <c r="J877" t="inlineStr">
        <is>
          <t>K.devaraj</t>
        </is>
      </c>
      <c r="K877" t="inlineStr">
        <is>
          <t>vishnupriya.aluru</t>
        </is>
      </c>
      <c r="L877" t="inlineStr">
        <is>
          <t>srinivasan.ks</t>
        </is>
      </c>
      <c r="M877" t="inlineStr"/>
      <c r="N877" t="inlineStr">
        <is>
          <t>2026-05-08T00:00:00Z</t>
        </is>
      </c>
      <c r="O877" t="inlineStr"/>
      <c r="P877" t="inlineStr"/>
      <c r="Q877" t="inlineStr"/>
      <c r="R877" t="n">
        <v>4</v>
      </c>
      <c r="S877" t="inlineStr">
        <is>
          <t>Testing NA</t>
        </is>
      </c>
      <c r="T877" t="n">
        <v>1</v>
      </c>
      <c r="U877" t="n">
        <v>0</v>
      </c>
      <c r="V877" t="n">
        <v>0</v>
      </c>
      <c r="W877" t="n">
        <v>0</v>
      </c>
      <c r="X877" t="n">
        <v>0</v>
      </c>
      <c r="Y877" t="n">
        <v>0</v>
      </c>
      <c r="Z877" t="n">
        <v>0</v>
      </c>
      <c r="AA877" t="n">
        <v>0</v>
      </c>
      <c r="AB877" t="n">
        <v>0</v>
      </c>
      <c r="AC877" t="n">
        <v>0</v>
      </c>
      <c r="AD877" t="n">
        <v>0</v>
      </c>
      <c r="AE877" t="n">
        <v>0</v>
      </c>
    </row>
    <row r="878">
      <c r="A878" t="inlineStr"/>
      <c r="B878" t="inlineStr"/>
      <c r="C878" t="inlineStr"/>
      <c r="D878" t="inlineStr">
        <is>
          <t>4447564</t>
        </is>
      </c>
      <c r="E878" t="inlineStr">
        <is>
          <t>[Technical Scope] Belongs to OCP, DCTA and KDA Pods.</t>
        </is>
      </c>
      <c r="F878" t="n">
        <v>4454231</v>
      </c>
      <c r="G878" t="inlineStr">
        <is>
          <t>[Technical] : Prod bugs</t>
        </is>
      </c>
      <c r="H878" t="inlineStr">
        <is>
          <t>Active</t>
        </is>
      </c>
      <c r="I878" t="inlineStr">
        <is>
          <t>Insurgents</t>
        </is>
      </c>
      <c r="J878" t="inlineStr">
        <is>
          <t>K.devaraj</t>
        </is>
      </c>
      <c r="K878" t="inlineStr">
        <is>
          <t>vishnupriya.aluru</t>
        </is>
      </c>
      <c r="L878" t="inlineStr">
        <is>
          <t>srinivasan.ks</t>
        </is>
      </c>
      <c r="M878" t="inlineStr"/>
      <c r="N878" t="inlineStr">
        <is>
          <t>2026-05-01T21:00:00Z</t>
        </is>
      </c>
      <c r="O878" t="inlineStr"/>
      <c r="P878" t="inlineStr"/>
      <c r="Q878" t="inlineStr"/>
      <c r="R878" t="n">
        <v>2</v>
      </c>
      <c r="S878" t="inlineStr">
        <is>
          <t>Testing NA</t>
        </is>
      </c>
      <c r="T878" t="n">
        <v>1</v>
      </c>
      <c r="U878" t="n">
        <v>0</v>
      </c>
      <c r="V878" t="n">
        <v>0</v>
      </c>
      <c r="W878" t="n">
        <v>0</v>
      </c>
      <c r="X878" t="n">
        <v>0</v>
      </c>
      <c r="Y878" t="n">
        <v>0</v>
      </c>
      <c r="Z878" t="n">
        <v>0</v>
      </c>
      <c r="AA878" t="n">
        <v>0</v>
      </c>
      <c r="AB878" t="n">
        <v>0</v>
      </c>
      <c r="AC878" t="n">
        <v>0</v>
      </c>
      <c r="AD878" t="n">
        <v>0</v>
      </c>
      <c r="AE878" t="n">
        <v>0</v>
      </c>
    </row>
    <row r="879">
      <c r="A879" t="inlineStr">
        <is>
          <t>Platform Consolidation</t>
        </is>
      </c>
      <c r="B879" t="inlineStr">
        <is>
          <t>myISP_BPMS</t>
        </is>
      </c>
      <c r="C879" t="inlineStr">
        <is>
          <t xml:space="preserve"> Production Support for Incident  and SR</t>
        </is>
      </c>
      <c r="D879" t="inlineStr">
        <is>
          <t>4120361</t>
        </is>
      </c>
      <c r="E879" t="inlineStr">
        <is>
          <t>FY26 [BPMS BAU] - Defect Management (INSPIRE) and Service Request Management</t>
        </is>
      </c>
      <c r="F879" t="n">
        <v>4454775</v>
      </c>
      <c r="G879" t="inlineStr">
        <is>
          <t>FY26 [BPMS BAU] - Production Support - Testing</t>
        </is>
      </c>
      <c r="H879" t="inlineStr">
        <is>
          <t>Active</t>
        </is>
      </c>
      <c r="I879" t="inlineStr">
        <is>
          <t>Pluto</t>
        </is>
      </c>
      <c r="J879" t="inlineStr">
        <is>
          <t>m.ohlan</t>
        </is>
      </c>
      <c r="K879" t="inlineStr">
        <is>
          <t>biju.balakrishnan</t>
        </is>
      </c>
      <c r="L879" t="inlineStr">
        <is>
          <t>Rajsingh.rajput</t>
        </is>
      </c>
      <c r="M879" t="inlineStr">
        <is>
          <t>Suman, Surbhi C.</t>
        </is>
      </c>
      <c r="N879" t="inlineStr"/>
      <c r="O879" t="inlineStr"/>
      <c r="P879" t="inlineStr"/>
      <c r="Q879" t="inlineStr"/>
      <c r="R879" t="n">
        <v>13</v>
      </c>
      <c r="S879" t="inlineStr">
        <is>
          <t>BPMS; BPMS BAU; FY26; myISP; Production; Testing NA</t>
        </is>
      </c>
      <c r="T879" t="n">
        <v>1</v>
      </c>
      <c r="U879" t="n">
        <v>0</v>
      </c>
      <c r="V879" t="n">
        <v>0</v>
      </c>
      <c r="W879" t="n">
        <v>0</v>
      </c>
      <c r="X879" t="n">
        <v>0</v>
      </c>
      <c r="Y879" t="n">
        <v>0</v>
      </c>
      <c r="Z879" t="n">
        <v>0</v>
      </c>
      <c r="AA879" t="n">
        <v>0</v>
      </c>
      <c r="AB879" t="n">
        <v>0</v>
      </c>
      <c r="AC879" t="n">
        <v>0</v>
      </c>
      <c r="AD879" t="n">
        <v>0</v>
      </c>
      <c r="AE879" t="n">
        <v>0</v>
      </c>
    </row>
    <row r="880">
      <c r="A880" t="inlineStr">
        <is>
          <t>Rapid Soln</t>
        </is>
      </c>
      <c r="B880" t="inlineStr"/>
      <c r="C880" t="inlineStr">
        <is>
          <t>AMS</t>
        </is>
      </c>
      <c r="D880" t="inlineStr">
        <is>
          <t>4456934</t>
        </is>
      </c>
      <c r="E880" t="inlineStr">
        <is>
          <t>Technical AMS 9 May Release</t>
        </is>
      </c>
      <c r="F880" t="n">
        <v>4456990</v>
      </c>
      <c r="G880" t="inlineStr">
        <is>
          <t>[Technical] AMS : Regression Support</t>
        </is>
      </c>
      <c r="H880" t="inlineStr">
        <is>
          <t>New</t>
        </is>
      </c>
      <c r="I880" t="inlineStr">
        <is>
          <t>TechCoders</t>
        </is>
      </c>
      <c r="J880" t="inlineStr">
        <is>
          <t>Francis.Deepak</t>
        </is>
      </c>
      <c r="K880" t="inlineStr">
        <is>
          <t>vishnupriya.aluru</t>
        </is>
      </c>
      <c r="L880" t="inlineStr">
        <is>
          <t>srinivasan.ks</t>
        </is>
      </c>
      <c r="M880" t="inlineStr">
        <is>
          <t>Damodaran, J.</t>
        </is>
      </c>
      <c r="N880" t="inlineStr">
        <is>
          <t>2026-05-08T00:00:00Z</t>
        </is>
      </c>
      <c r="O880" t="inlineStr"/>
      <c r="P880" t="inlineStr"/>
      <c r="Q880" t="inlineStr"/>
      <c r="R880" t="n">
        <v>8</v>
      </c>
      <c r="S880" t="inlineStr">
        <is>
          <t>AMS; Technical; Testing NA</t>
        </is>
      </c>
      <c r="T880" t="n">
        <v>1</v>
      </c>
      <c r="U880" t="n">
        <v>0</v>
      </c>
      <c r="V880" t="n">
        <v>0</v>
      </c>
      <c r="W880" t="n">
        <v>0</v>
      </c>
      <c r="X880" t="n">
        <v>0</v>
      </c>
      <c r="Y880" t="n">
        <v>0</v>
      </c>
      <c r="Z880" t="n">
        <v>0</v>
      </c>
      <c r="AA880" t="n">
        <v>0</v>
      </c>
      <c r="AB880" t="n">
        <v>0</v>
      </c>
      <c r="AC880" t="n">
        <v>0</v>
      </c>
      <c r="AD880" t="n">
        <v>0</v>
      </c>
      <c r="AE880" t="n">
        <v>0</v>
      </c>
    </row>
    <row r="881">
      <c r="A881" t="inlineStr">
        <is>
          <t>Platform Consolidation</t>
        </is>
      </c>
      <c r="B881" t="inlineStr">
        <is>
          <t>myISP_BPMS</t>
        </is>
      </c>
      <c r="C881" t="inlineStr">
        <is>
          <t xml:space="preserve"> Production Support for Incident  and SR</t>
        </is>
      </c>
      <c r="D881" t="inlineStr">
        <is>
          <t>4120361</t>
        </is>
      </c>
      <c r="E881" t="inlineStr">
        <is>
          <t>FY26 [BPMS BAU] - Defect Management (INSPIRE) and Service Request Management</t>
        </is>
      </c>
      <c r="F881" t="n">
        <v>4458160</v>
      </c>
      <c r="G881" t="inlineStr">
        <is>
          <t>FY26 [BPMS BAU] - MMP Task and Integration Support</t>
        </is>
      </c>
      <c r="H881" t="inlineStr">
        <is>
          <t>Active</t>
        </is>
      </c>
      <c r="I881" t="inlineStr">
        <is>
          <t>Pluto</t>
        </is>
      </c>
      <c r="J881" t="inlineStr">
        <is>
          <t>m.ohlan</t>
        </is>
      </c>
      <c r="K881" t="inlineStr">
        <is>
          <t>biju.balakrishnan</t>
        </is>
      </c>
      <c r="L881" t="inlineStr">
        <is>
          <t>Rajsingh.rajput</t>
        </is>
      </c>
      <c r="M881" t="inlineStr">
        <is>
          <t>Suman, Surbhi C.</t>
        </is>
      </c>
      <c r="N881" t="inlineStr"/>
      <c r="O881" t="inlineStr"/>
      <c r="P881" t="inlineStr"/>
      <c r="Q881" t="inlineStr"/>
      <c r="R881" t="n">
        <v>1</v>
      </c>
      <c r="S881" t="inlineStr">
        <is>
          <t>BPMS; BPMS BAU; FY26; myISP; Production; Testing NA</t>
        </is>
      </c>
      <c r="T881" t="n">
        <v>1</v>
      </c>
      <c r="U881" t="n">
        <v>0</v>
      </c>
      <c r="V881" t="n">
        <v>0</v>
      </c>
      <c r="W881" t="n">
        <v>0</v>
      </c>
      <c r="X881" t="n">
        <v>0</v>
      </c>
      <c r="Y881" t="n">
        <v>0</v>
      </c>
      <c r="Z881" t="n">
        <v>0</v>
      </c>
      <c r="AA881" t="n">
        <v>0</v>
      </c>
      <c r="AB881" t="n">
        <v>0</v>
      </c>
      <c r="AC881" t="n">
        <v>0</v>
      </c>
      <c r="AD881" t="n">
        <v>0</v>
      </c>
      <c r="AE881" t="n">
        <v>0</v>
      </c>
    </row>
    <row r="882">
      <c r="A882" t="inlineStr">
        <is>
          <t>Platform Consolidation</t>
        </is>
      </c>
      <c r="B882" t="inlineStr">
        <is>
          <t>myISP_BPMS</t>
        </is>
      </c>
      <c r="C882" t="inlineStr">
        <is>
          <t>Regression and Vulnerability Testing</t>
        </is>
      </c>
      <c r="D882" t="inlineStr">
        <is>
          <t>4120361</t>
        </is>
      </c>
      <c r="E882" t="inlineStr">
        <is>
          <t>FY26 [BPMS BAU] - Defect Management (INSPIRE) and Service Request Management</t>
        </is>
      </c>
      <c r="F882" t="n">
        <v>4458161</v>
      </c>
      <c r="G882" t="inlineStr">
        <is>
          <t>FY26 [BPMS BAU] - Regression and Vulnerability Fix Testing</t>
        </is>
      </c>
      <c r="H882" t="inlineStr">
        <is>
          <t>New</t>
        </is>
      </c>
      <c r="I882" t="inlineStr">
        <is>
          <t>Pluto</t>
        </is>
      </c>
      <c r="J882" t="inlineStr">
        <is>
          <t>m.ohlan</t>
        </is>
      </c>
      <c r="K882" t="inlineStr">
        <is>
          <t>biju.balakrishnan</t>
        </is>
      </c>
      <c r="L882" t="inlineStr">
        <is>
          <t>Rajsingh.rajput</t>
        </is>
      </c>
      <c r="M882" t="inlineStr">
        <is>
          <t>Suman, Surbhi C.</t>
        </is>
      </c>
      <c r="N882" t="inlineStr"/>
      <c r="O882" t="inlineStr"/>
      <c r="P882" t="inlineStr"/>
      <c r="Q882" t="inlineStr"/>
      <c r="R882" t="n">
        <v>5</v>
      </c>
      <c r="S882" t="inlineStr">
        <is>
          <t>BPMS; BPMS BAU; FY26; myISP; Production; Testing NA</t>
        </is>
      </c>
      <c r="T882" t="n">
        <v>1</v>
      </c>
      <c r="U882" t="n">
        <v>0</v>
      </c>
      <c r="V882" t="n">
        <v>0</v>
      </c>
      <c r="W882" t="n">
        <v>0</v>
      </c>
      <c r="X882" t="n">
        <v>0</v>
      </c>
      <c r="Y882" t="n">
        <v>0</v>
      </c>
      <c r="Z882" t="n">
        <v>0</v>
      </c>
      <c r="AA882" t="n">
        <v>0</v>
      </c>
      <c r="AB882" t="n">
        <v>0</v>
      </c>
      <c r="AC882" t="n">
        <v>0</v>
      </c>
      <c r="AD882" t="n">
        <v>0</v>
      </c>
      <c r="AE882" t="n">
        <v>0</v>
      </c>
    </row>
    <row r="883">
      <c r="A883" t="inlineStr">
        <is>
          <t>Platform Consolidation</t>
        </is>
      </c>
      <c r="B883" t="inlineStr">
        <is>
          <t>myISP_BPMS</t>
        </is>
      </c>
      <c r="C883" t="inlineStr">
        <is>
          <t>Vulnerability tracking SAST,WEB PT,API PT</t>
        </is>
      </c>
      <c r="D883" t="inlineStr">
        <is>
          <t>4120361</t>
        </is>
      </c>
      <c r="E883" t="inlineStr">
        <is>
          <t>FY26 [BPMS BAU] - Defect Management (INSPIRE) and Service Request Management</t>
        </is>
      </c>
      <c r="F883" t="n">
        <v>4458173</v>
      </c>
      <c r="G883" t="inlineStr">
        <is>
          <t>FY26 [BPMS BAU] - Vulnerability fix Jyosthna</t>
        </is>
      </c>
      <c r="H883" t="inlineStr">
        <is>
          <t>Active</t>
        </is>
      </c>
      <c r="I883" t="inlineStr">
        <is>
          <t>Pluto</t>
        </is>
      </c>
      <c r="J883" t="inlineStr">
        <is>
          <t>m.ohlan</t>
        </is>
      </c>
      <c r="K883" t="inlineStr">
        <is>
          <t>biju.balakrishnan</t>
        </is>
      </c>
      <c r="L883" t="inlineStr">
        <is>
          <t>Rajsingh.rajput</t>
        </is>
      </c>
      <c r="M883" t="inlineStr"/>
      <c r="N883" t="inlineStr"/>
      <c r="O883" t="inlineStr"/>
      <c r="P883" t="inlineStr"/>
      <c r="Q883" t="inlineStr"/>
      <c r="R883" t="n">
        <v>8</v>
      </c>
      <c r="S883" t="inlineStr">
        <is>
          <t>BPMS; BPMS BAU; FY26; myISP; Production; Testing NA</t>
        </is>
      </c>
      <c r="T883" t="n">
        <v>1</v>
      </c>
      <c r="U883" t="n">
        <v>0</v>
      </c>
      <c r="V883" t="n">
        <v>0</v>
      </c>
      <c r="W883" t="n">
        <v>0</v>
      </c>
      <c r="X883" t="n">
        <v>0</v>
      </c>
      <c r="Y883" t="n">
        <v>0</v>
      </c>
      <c r="Z883" t="n">
        <v>0</v>
      </c>
      <c r="AA883" t="n">
        <v>0</v>
      </c>
      <c r="AB883" t="n">
        <v>0</v>
      </c>
      <c r="AC883" t="n">
        <v>0</v>
      </c>
      <c r="AD883" t="n">
        <v>0</v>
      </c>
      <c r="AE883" t="n">
        <v>0</v>
      </c>
    </row>
    <row r="884">
      <c r="A884" t="inlineStr">
        <is>
          <t>Rapid Soln</t>
        </is>
      </c>
      <c r="B884" t="inlineStr">
        <is>
          <t>NextGen</t>
        </is>
      </c>
      <c r="C884" t="inlineStr">
        <is>
          <t>DCSO</t>
        </is>
      </c>
      <c r="D884" t="inlineStr">
        <is>
          <t>4462171</t>
        </is>
      </c>
      <c r="E884" t="inlineStr">
        <is>
          <t>myISP - Digital DCSO Reports</t>
        </is>
      </c>
      <c r="F884" t="n">
        <v>4462181</v>
      </c>
      <c r="G884" t="inlineStr">
        <is>
          <t>As a Solution Architect, I want to select a time period (Overall, 1, 3, 6, or 12 Months) for the DCSO Report</t>
        </is>
      </c>
      <c r="H884" t="inlineStr">
        <is>
          <t>New</t>
        </is>
      </c>
      <c r="I884" t="inlineStr">
        <is>
          <t>SolutionDataLake</t>
        </is>
      </c>
      <c r="J884" t="inlineStr">
        <is>
          <t>vishal.v.nadpurohit</t>
        </is>
      </c>
      <c r="K884" t="inlineStr">
        <is>
          <t>vishnupriya.aluru</t>
        </is>
      </c>
      <c r="L884" t="inlineStr">
        <is>
          <t>srinivasan.ks</t>
        </is>
      </c>
      <c r="M884" t="inlineStr">
        <is>
          <t>Vv, Shini</t>
        </is>
      </c>
      <c r="N884" t="inlineStr"/>
      <c r="O884" t="inlineStr"/>
      <c r="P884" t="inlineStr"/>
      <c r="Q884" t="inlineStr"/>
      <c r="R884" t="n">
        <v>5</v>
      </c>
      <c r="S884" t="inlineStr">
        <is>
          <t>CCB Yet to Approve; DCSO; myISP Adv; PO inputs; Testing NA</t>
        </is>
      </c>
      <c r="T884" t="n">
        <v>1</v>
      </c>
      <c r="U884" t="n">
        <v>0</v>
      </c>
      <c r="V884" t="n">
        <v>0</v>
      </c>
      <c r="W884" t="n">
        <v>0</v>
      </c>
      <c r="X884" t="n">
        <v>0</v>
      </c>
      <c r="Y884" t="n">
        <v>0</v>
      </c>
      <c r="Z884" t="n">
        <v>0</v>
      </c>
      <c r="AA884" t="n">
        <v>0</v>
      </c>
      <c r="AB884" t="n">
        <v>0</v>
      </c>
      <c r="AC884" t="n">
        <v>0</v>
      </c>
      <c r="AD884" t="n">
        <v>0</v>
      </c>
      <c r="AE884" t="n">
        <v>0</v>
      </c>
    </row>
    <row r="885">
      <c r="A885" t="inlineStr">
        <is>
          <t>Rapid Soln</t>
        </is>
      </c>
      <c r="B885" t="inlineStr">
        <is>
          <t>NextGen</t>
        </is>
      </c>
      <c r="C885" t="inlineStr">
        <is>
          <t>DCSO</t>
        </is>
      </c>
      <c r="D885" t="inlineStr">
        <is>
          <t>4462171</t>
        </is>
      </c>
      <c r="E885" t="inlineStr">
        <is>
          <t>myISP - Digital DCSO Reports</t>
        </is>
      </c>
      <c r="F885" t="n">
        <v>4462198</v>
      </c>
      <c r="G885" t="inlineStr">
        <is>
          <t>As a Solution Architect, I want to export DCSO Report data for offline sharing and analysis</t>
        </is>
      </c>
      <c r="H885" t="inlineStr">
        <is>
          <t>New</t>
        </is>
      </c>
      <c r="I885" t="inlineStr">
        <is>
          <t>SolutionDataLake</t>
        </is>
      </c>
      <c r="J885" t="inlineStr">
        <is>
          <t>vishal.v.nadpurohit</t>
        </is>
      </c>
      <c r="K885" t="inlineStr">
        <is>
          <t>vishnupriya.aluru</t>
        </is>
      </c>
      <c r="L885" t="inlineStr">
        <is>
          <t>srinivasan.ks</t>
        </is>
      </c>
      <c r="M885" t="inlineStr">
        <is>
          <t>Vv, Shini</t>
        </is>
      </c>
      <c r="N885" t="inlineStr"/>
      <c r="O885" t="inlineStr"/>
      <c r="P885" t="inlineStr"/>
      <c r="Q885" t="inlineStr"/>
      <c r="R885" t="n">
        <v>3</v>
      </c>
      <c r="S885" t="inlineStr">
        <is>
          <t>CCB Yet to Approve; DCSO; myISP Adv; PO inputs; Testing NA</t>
        </is>
      </c>
      <c r="T885" t="n">
        <v>1</v>
      </c>
      <c r="U885" t="n">
        <v>0</v>
      </c>
      <c r="V885" t="n">
        <v>0</v>
      </c>
      <c r="W885" t="n">
        <v>0</v>
      </c>
      <c r="X885" t="n">
        <v>0</v>
      </c>
      <c r="Y885" t="n">
        <v>0</v>
      </c>
      <c r="Z885" t="n">
        <v>0</v>
      </c>
      <c r="AA885" t="n">
        <v>0</v>
      </c>
      <c r="AB885" t="n">
        <v>0</v>
      </c>
      <c r="AC885" t="n">
        <v>0</v>
      </c>
      <c r="AD885" t="n">
        <v>0</v>
      </c>
      <c r="AE885" t="n">
        <v>0</v>
      </c>
    </row>
    <row r="886">
      <c r="A886" t="inlineStr">
        <is>
          <t>Platform Consolidation</t>
        </is>
      </c>
      <c r="B886" t="inlineStr">
        <is>
          <t>myISP_BPMS</t>
        </is>
      </c>
      <c r="C886" t="inlineStr">
        <is>
          <t>Technical</t>
        </is>
      </c>
      <c r="D886" t="inlineStr"/>
      <c r="E886" t="inlineStr"/>
      <c r="F886" t="n">
        <v>4462439</v>
      </c>
      <c r="G886" t="inlineStr">
        <is>
          <t>[Technical] - Myspapi movement to OSPdashboard API &amp; Saveplatformpulse API implementation for Defineteam, MMS search..</t>
        </is>
      </c>
      <c r="H886" t="inlineStr">
        <is>
          <t>In Development</t>
        </is>
      </c>
      <c r="I886" t="inlineStr">
        <is>
          <t>TechPhantoms</t>
        </is>
      </c>
      <c r="J886" t="inlineStr">
        <is>
          <t>sowjanya.kari</t>
        </is>
      </c>
      <c r="K886" t="inlineStr">
        <is>
          <t>sankaran.viswanathan</t>
        </is>
      </c>
      <c r="L886" t="inlineStr">
        <is>
          <t>madhuri.chintala</t>
        </is>
      </c>
      <c r="M886" t="inlineStr"/>
      <c r="N886" t="inlineStr">
        <is>
          <t>2026-04-30T21:00:00Z</t>
        </is>
      </c>
      <c r="O886" t="inlineStr"/>
      <c r="P886" t="inlineStr"/>
      <c r="Q886" t="inlineStr"/>
      <c r="R886" t="n">
        <v>3</v>
      </c>
      <c r="S886" t="inlineStr">
        <is>
          <t>Oct 11th; Testing NA</t>
        </is>
      </c>
      <c r="T886" t="n">
        <v>1</v>
      </c>
      <c r="U886" t="n">
        <v>0</v>
      </c>
      <c r="V886" t="n">
        <v>0</v>
      </c>
      <c r="W886" t="n">
        <v>0</v>
      </c>
      <c r="X886" t="n">
        <v>0</v>
      </c>
      <c r="Y886" t="n">
        <v>0</v>
      </c>
      <c r="Z886" t="n">
        <v>0</v>
      </c>
      <c r="AA886" t="n">
        <v>0</v>
      </c>
      <c r="AB886" t="n">
        <v>0</v>
      </c>
      <c r="AC886" t="n">
        <v>0</v>
      </c>
      <c r="AD886" t="n">
        <v>0</v>
      </c>
      <c r="AE886" t="n">
        <v>0</v>
      </c>
    </row>
    <row r="887">
      <c r="A887" t="inlineStr">
        <is>
          <t>Platform Consolidation</t>
        </is>
      </c>
      <c r="B887" t="inlineStr">
        <is>
          <t>myISP_BPMS</t>
        </is>
      </c>
      <c r="C887" t="inlineStr">
        <is>
          <t>Technical</t>
        </is>
      </c>
      <c r="D887" t="inlineStr"/>
      <c r="E887" t="inlineStr"/>
      <c r="F887" t="n">
        <v>4462440</v>
      </c>
      <c r="G887" t="inlineStr">
        <is>
          <t>[Technical] - Myspapi movement to OSPdashboard API &amp; Saveplatformpulse API implementation</t>
        </is>
      </c>
      <c r="H887" t="inlineStr">
        <is>
          <t>Active</t>
        </is>
      </c>
      <c r="I887" t="inlineStr">
        <is>
          <t>GoRetro</t>
        </is>
      </c>
      <c r="J887" t="inlineStr">
        <is>
          <t>sowjanya.kari</t>
        </is>
      </c>
      <c r="K887" t="inlineStr">
        <is>
          <t>sankaran.viswanathan</t>
        </is>
      </c>
      <c r="L887" t="inlineStr">
        <is>
          <t>madhuri.chintala</t>
        </is>
      </c>
      <c r="M887" t="inlineStr"/>
      <c r="N887" t="inlineStr">
        <is>
          <t>2026-04-30T21:00:00Z</t>
        </is>
      </c>
      <c r="O887" t="inlineStr"/>
      <c r="P887" t="inlineStr"/>
      <c r="Q887" t="inlineStr"/>
      <c r="R887" t="n">
        <v>5</v>
      </c>
      <c r="S887" t="inlineStr">
        <is>
          <t>Oct 11th; Testing NA</t>
        </is>
      </c>
      <c r="T887" t="n">
        <v>1</v>
      </c>
      <c r="U887" t="n">
        <v>0</v>
      </c>
      <c r="V887" t="n">
        <v>0</v>
      </c>
      <c r="W887" t="n">
        <v>0</v>
      </c>
      <c r="X887" t="n">
        <v>0</v>
      </c>
      <c r="Y887" t="n">
        <v>0</v>
      </c>
      <c r="Z887" t="n">
        <v>0</v>
      </c>
      <c r="AA887" t="n">
        <v>0</v>
      </c>
      <c r="AB887" t="n">
        <v>0</v>
      </c>
      <c r="AC887" t="n">
        <v>0</v>
      </c>
      <c r="AD887" t="n">
        <v>0</v>
      </c>
      <c r="AE887" t="n">
        <v>0</v>
      </c>
    </row>
    <row r="888">
      <c r="A888" t="inlineStr">
        <is>
          <t>Platform Consolidation</t>
        </is>
      </c>
      <c r="B888" t="inlineStr">
        <is>
          <t>myISP_BPMS</t>
        </is>
      </c>
      <c r="C888" t="inlineStr">
        <is>
          <t>Technical</t>
        </is>
      </c>
      <c r="D888" t="inlineStr"/>
      <c r="E888" t="inlineStr"/>
      <c r="F888" t="n">
        <v>4462442</v>
      </c>
      <c r="G888" t="inlineStr">
        <is>
          <t>[Technical] - Myspapi movement to OSPdashboard API &amp; Saveplatformpulse API implementation for Learn, Launch, Services, Opportunities, Manage</t>
        </is>
      </c>
      <c r="H888" t="inlineStr">
        <is>
          <t>Active</t>
        </is>
      </c>
      <c r="I888" t="inlineStr">
        <is>
          <t>NGTransformers</t>
        </is>
      </c>
      <c r="J888" t="inlineStr">
        <is>
          <t>sowjanya.kari</t>
        </is>
      </c>
      <c r="K888" t="inlineStr">
        <is>
          <t>sankaran.viswanathan</t>
        </is>
      </c>
      <c r="L888" t="inlineStr">
        <is>
          <t>madhuri.chintala</t>
        </is>
      </c>
      <c r="M888" t="inlineStr"/>
      <c r="N888" t="inlineStr">
        <is>
          <t>2026-05-04T21:00:00Z</t>
        </is>
      </c>
      <c r="O888" t="inlineStr"/>
      <c r="P888" t="inlineStr"/>
      <c r="Q888" t="inlineStr"/>
      <c r="R888" t="n">
        <v>3</v>
      </c>
      <c r="S888" t="inlineStr">
        <is>
          <t>Oct 11th; Testing NA</t>
        </is>
      </c>
      <c r="T888" t="n">
        <v>1</v>
      </c>
      <c r="U888" t="n">
        <v>0</v>
      </c>
      <c r="V888" t="n">
        <v>0</v>
      </c>
      <c r="W888" t="n">
        <v>0</v>
      </c>
      <c r="X888" t="n">
        <v>0</v>
      </c>
      <c r="Y888" t="n">
        <v>0</v>
      </c>
      <c r="Z888" t="n">
        <v>0</v>
      </c>
      <c r="AA888" t="n">
        <v>0</v>
      </c>
      <c r="AB888" t="n">
        <v>0</v>
      </c>
      <c r="AC888" t="n">
        <v>0</v>
      </c>
      <c r="AD888" t="n">
        <v>0</v>
      </c>
      <c r="AE888" t="n">
        <v>0</v>
      </c>
    </row>
    <row r="889">
      <c r="A889" t="inlineStr">
        <is>
          <t>Platform Consolidation</t>
        </is>
      </c>
      <c r="B889" t="inlineStr">
        <is>
          <t>myISP_BPMS</t>
        </is>
      </c>
      <c r="C889" t="inlineStr">
        <is>
          <t>Technical</t>
        </is>
      </c>
      <c r="D889" t="inlineStr"/>
      <c r="E889" t="inlineStr"/>
      <c r="F889" t="n">
        <v>4462449</v>
      </c>
      <c r="G889" t="inlineStr">
        <is>
          <t>[Technical] - Myspapi movement to OSPdashboard API &amp; Saveplatformpulse API implementation for Estimator, Calculator, Opp Workflow, WRWS</t>
        </is>
      </c>
      <c r="H889" t="inlineStr">
        <is>
          <t>New</t>
        </is>
      </c>
      <c r="I889" t="inlineStr">
        <is>
          <t>TechWarriors</t>
        </is>
      </c>
      <c r="J889" t="inlineStr">
        <is>
          <t>sowjanya.kari</t>
        </is>
      </c>
      <c r="K889" t="inlineStr">
        <is>
          <t>sankaran.viswanathan</t>
        </is>
      </c>
      <c r="L889" t="inlineStr">
        <is>
          <t>madhuri.chintala</t>
        </is>
      </c>
      <c r="M889" t="inlineStr"/>
      <c r="N889" t="inlineStr">
        <is>
          <t>2026-05-04T21:00:00Z</t>
        </is>
      </c>
      <c r="O889" t="inlineStr"/>
      <c r="P889" t="inlineStr"/>
      <c r="Q889" t="inlineStr"/>
      <c r="R889" t="n">
        <v>3</v>
      </c>
      <c r="S889" t="inlineStr">
        <is>
          <t>Oct 11th; Testing NA</t>
        </is>
      </c>
      <c r="T889" t="n">
        <v>1</v>
      </c>
      <c r="U889" t="n">
        <v>0</v>
      </c>
      <c r="V889" t="n">
        <v>0</v>
      </c>
      <c r="W889" t="n">
        <v>0</v>
      </c>
      <c r="X889" t="n">
        <v>0</v>
      </c>
      <c r="Y889" t="n">
        <v>0</v>
      </c>
      <c r="Z889" t="n">
        <v>0</v>
      </c>
      <c r="AA889" t="n">
        <v>0</v>
      </c>
      <c r="AB889" t="n">
        <v>0</v>
      </c>
      <c r="AC889" t="n">
        <v>0</v>
      </c>
      <c r="AD889" t="n">
        <v>0</v>
      </c>
      <c r="AE889" t="n">
        <v>0</v>
      </c>
    </row>
    <row r="890">
      <c r="A890" t="inlineStr">
        <is>
          <t>Platform Consolidation</t>
        </is>
      </c>
      <c r="B890" t="inlineStr">
        <is>
          <t>myISP_BPMS</t>
        </is>
      </c>
      <c r="C890" t="inlineStr">
        <is>
          <t>Technical</t>
        </is>
      </c>
      <c r="D890" t="inlineStr"/>
      <c r="E890" t="inlineStr"/>
      <c r="F890" t="n">
        <v>4462521</v>
      </c>
      <c r="G890" t="inlineStr">
        <is>
          <t>[Technical] - New solution creation for PMO to move Manage PMO, PMO Dashboard</t>
        </is>
      </c>
      <c r="H890" t="inlineStr">
        <is>
          <t>Active</t>
        </is>
      </c>
      <c r="I890" t="inlineStr">
        <is>
          <t>GoRetro</t>
        </is>
      </c>
      <c r="J890" t="inlineStr">
        <is>
          <t>sowjanya.kari</t>
        </is>
      </c>
      <c r="K890" t="inlineStr">
        <is>
          <t>sankaran.viswanathan</t>
        </is>
      </c>
      <c r="L890" t="inlineStr">
        <is>
          <t>madhuri.chintala</t>
        </is>
      </c>
      <c r="M890" t="inlineStr"/>
      <c r="N890" t="inlineStr">
        <is>
          <t>2026-05-04T22:00:00Z</t>
        </is>
      </c>
      <c r="O890" t="inlineStr"/>
      <c r="P890" t="inlineStr"/>
      <c r="Q890" t="inlineStr"/>
      <c r="R890" t="n">
        <v>6</v>
      </c>
      <c r="S890" t="inlineStr">
        <is>
          <t>Oct 11th; Testing NA</t>
        </is>
      </c>
      <c r="T890" t="n">
        <v>1</v>
      </c>
      <c r="U890" t="n">
        <v>0</v>
      </c>
      <c r="V890" t="n">
        <v>0</v>
      </c>
      <c r="W890" t="n">
        <v>0</v>
      </c>
      <c r="X890" t="n">
        <v>0</v>
      </c>
      <c r="Y890" t="n">
        <v>0</v>
      </c>
      <c r="Z890" t="n">
        <v>0</v>
      </c>
      <c r="AA890" t="n">
        <v>0</v>
      </c>
      <c r="AB890" t="n">
        <v>0</v>
      </c>
      <c r="AC890" t="n">
        <v>0</v>
      </c>
      <c r="AD890" t="n">
        <v>0</v>
      </c>
      <c r="AE890" t="n">
        <v>0</v>
      </c>
    </row>
    <row r="891">
      <c r="A891" t="inlineStr"/>
      <c r="B891" t="inlineStr"/>
      <c r="C891" t="inlineStr"/>
      <c r="D891" t="inlineStr"/>
      <c r="E891" t="inlineStr"/>
      <c r="F891" t="n">
        <v>4467587</v>
      </c>
      <c r="G891" t="inlineStr">
        <is>
          <t>[Gen AI] - S2C Create service-group-specific prompts, instructions for Connected solutions, Data Migration, RDE: Security</t>
        </is>
      </c>
      <c r="H891" t="inlineStr">
        <is>
          <t>Active</t>
        </is>
      </c>
      <c r="I891" t="inlineStr">
        <is>
          <t>Solution to Contract</t>
        </is>
      </c>
      <c r="J891" t="inlineStr">
        <is>
          <t>n.d.krishnakumar</t>
        </is>
      </c>
      <c r="K891" t="inlineStr">
        <is>
          <t>murugan.ssubramanian</t>
        </is>
      </c>
      <c r="L891" t="inlineStr">
        <is>
          <t>srinivasan.ks</t>
        </is>
      </c>
      <c r="M891" t="inlineStr"/>
      <c r="N891" t="inlineStr"/>
      <c r="O891" t="inlineStr"/>
      <c r="P891" t="inlineStr"/>
      <c r="Q891" t="inlineStr"/>
      <c r="R891" t="n">
        <v>13</v>
      </c>
      <c r="S891" t="inlineStr">
        <is>
          <t>S2C; Testing NA</t>
        </is>
      </c>
      <c r="T891" t="n">
        <v>1</v>
      </c>
      <c r="U891" t="n">
        <v>0</v>
      </c>
      <c r="V891" t="n">
        <v>0</v>
      </c>
      <c r="W891" t="n">
        <v>0</v>
      </c>
      <c r="X891" t="n">
        <v>0</v>
      </c>
      <c r="Y891" t="n">
        <v>0</v>
      </c>
      <c r="Z891" t="n">
        <v>0</v>
      </c>
      <c r="AA891" t="n">
        <v>0</v>
      </c>
      <c r="AB891" t="n">
        <v>0</v>
      </c>
      <c r="AC891" t="n">
        <v>0</v>
      </c>
      <c r="AD891" t="n">
        <v>0</v>
      </c>
      <c r="AE891" t="n">
        <v>0</v>
      </c>
    </row>
    <row r="892">
      <c r="A892" t="inlineStr"/>
      <c r="B892" t="inlineStr"/>
      <c r="C892" t="inlineStr"/>
      <c r="D892" t="inlineStr"/>
      <c r="E892" t="inlineStr"/>
      <c r="F892" t="n">
        <v>4467662</v>
      </c>
      <c r="G892" t="inlineStr">
        <is>
          <t>[Gen AI] - S2C End-to-End Visual Representation of the Complete S2C Agentic Workflow</t>
        </is>
      </c>
      <c r="H892" t="inlineStr">
        <is>
          <t>Active</t>
        </is>
      </c>
      <c r="I892" t="inlineStr">
        <is>
          <t>Solution to Contract</t>
        </is>
      </c>
      <c r="J892" t="inlineStr">
        <is>
          <t>n.d.krishnakumar</t>
        </is>
      </c>
      <c r="K892" t="inlineStr">
        <is>
          <t>murugan.ssubramanian</t>
        </is>
      </c>
      <c r="L892" t="inlineStr">
        <is>
          <t>srinivasan.ks</t>
        </is>
      </c>
      <c r="M892" t="inlineStr"/>
      <c r="N892" t="inlineStr"/>
      <c r="O892" t="inlineStr"/>
      <c r="P892" t="inlineStr"/>
      <c r="Q892" t="inlineStr"/>
      <c r="R892" t="n">
        <v>8</v>
      </c>
      <c r="S892" t="inlineStr">
        <is>
          <t>S2C; Testing NA</t>
        </is>
      </c>
      <c r="T892" t="n">
        <v>1</v>
      </c>
      <c r="U892" t="n">
        <v>0</v>
      </c>
      <c r="V892" t="n">
        <v>0</v>
      </c>
      <c r="W892" t="n">
        <v>0</v>
      </c>
      <c r="X892" t="n">
        <v>0</v>
      </c>
      <c r="Y892" t="n">
        <v>0</v>
      </c>
      <c r="Z892" t="n">
        <v>0</v>
      </c>
      <c r="AA892" t="n">
        <v>0</v>
      </c>
      <c r="AB892" t="n">
        <v>0</v>
      </c>
      <c r="AC892" t="n">
        <v>0</v>
      </c>
      <c r="AD892" t="n">
        <v>0</v>
      </c>
      <c r="AE892" t="n">
        <v>0</v>
      </c>
    </row>
    <row r="893">
      <c r="A893" t="inlineStr">
        <is>
          <t>Platform Consolidation</t>
        </is>
      </c>
      <c r="B893" t="inlineStr">
        <is>
          <t>GenAI</t>
        </is>
      </c>
      <c r="C893" t="inlineStr">
        <is>
          <t>HSP</t>
        </is>
      </c>
      <c r="D893" t="inlineStr"/>
      <c r="E893" t="inlineStr"/>
      <c r="F893" t="n">
        <v>4468132</v>
      </c>
      <c r="G893" t="inlineStr">
        <is>
          <t>[HSP-GenAI] - SG-wise prompts for 13 Categories</t>
        </is>
      </c>
      <c r="H893" t="inlineStr">
        <is>
          <t>Closed</t>
        </is>
      </c>
      <c r="I893" t="inlineStr">
        <is>
          <t>Harvesting solutionPlan</t>
        </is>
      </c>
      <c r="J893" t="inlineStr">
        <is>
          <t>pandidurai.ks</t>
        </is>
      </c>
      <c r="K893" t="inlineStr">
        <is>
          <t>murugan.ssubramanian</t>
        </is>
      </c>
      <c r="L893" t="inlineStr">
        <is>
          <t>srinivasan.ks</t>
        </is>
      </c>
      <c r="M893" t="inlineStr"/>
      <c r="N893" t="inlineStr"/>
      <c r="O893" t="inlineStr"/>
      <c r="P893" t="inlineStr"/>
      <c r="Q893" t="inlineStr"/>
      <c r="R893" t="inlineStr"/>
      <c r="S893" t="inlineStr">
        <is>
          <t>Testing NA</t>
        </is>
      </c>
      <c r="T893" t="n">
        <v>1</v>
      </c>
      <c r="U893" t="n">
        <v>0</v>
      </c>
      <c r="V893" t="n">
        <v>0</v>
      </c>
      <c r="W893" t="n">
        <v>0</v>
      </c>
      <c r="X893" t="n">
        <v>0</v>
      </c>
      <c r="Y893" t="n">
        <v>0</v>
      </c>
      <c r="Z893" t="n">
        <v>0</v>
      </c>
      <c r="AA893" t="n">
        <v>0</v>
      </c>
      <c r="AB893" t="n">
        <v>0</v>
      </c>
      <c r="AC893" t="n">
        <v>0</v>
      </c>
      <c r="AD893" t="n">
        <v>0</v>
      </c>
      <c r="AE893" t="n">
        <v>0</v>
      </c>
    </row>
    <row r="894">
      <c r="A894" t="inlineStr">
        <is>
          <t>Platform Consolidation</t>
        </is>
      </c>
      <c r="B894" t="inlineStr">
        <is>
          <t>NextGen SI</t>
        </is>
      </c>
      <c r="C894" t="inlineStr">
        <is>
          <t>myISP</t>
        </is>
      </c>
      <c r="D894" t="inlineStr">
        <is>
          <t>4468349</t>
        </is>
      </c>
      <c r="E894" t="inlineStr">
        <is>
          <t>SI Solution Configuration Agent Analysis</t>
        </is>
      </c>
      <c r="F894" t="n">
        <v>4468360</v>
      </c>
      <c r="G894" t="inlineStr">
        <is>
          <t>BA analysis- SCA Agent SI -May Release</t>
        </is>
      </c>
      <c r="H894" t="inlineStr">
        <is>
          <t>New</t>
        </is>
      </c>
      <c r="I894" t="inlineStr">
        <is>
          <t>BA Support</t>
        </is>
      </c>
      <c r="J894" t="inlineStr">
        <is>
          <t>varsha.b.rani</t>
        </is>
      </c>
      <c r="K894" t="inlineStr">
        <is>
          <t>arul.vasu</t>
        </is>
      </c>
      <c r="L894" t="inlineStr">
        <is>
          <t>arul.vasu</t>
        </is>
      </c>
      <c r="M894" t="inlineStr"/>
      <c r="N894" t="inlineStr"/>
      <c r="O894" t="inlineStr"/>
      <c r="P894" t="inlineStr"/>
      <c r="Q894" t="inlineStr"/>
      <c r="R894" t="inlineStr"/>
      <c r="S894" t="inlineStr">
        <is>
          <t>Analysis - BA; Testing NA</t>
        </is>
      </c>
      <c r="T894" t="n">
        <v>1</v>
      </c>
      <c r="U894" t="n">
        <v>0</v>
      </c>
      <c r="V894" t="n">
        <v>0</v>
      </c>
      <c r="W894" t="n">
        <v>0</v>
      </c>
      <c r="X894" t="n">
        <v>0</v>
      </c>
      <c r="Y894" t="n">
        <v>0</v>
      </c>
      <c r="Z894" t="n">
        <v>0</v>
      </c>
      <c r="AA894" t="n">
        <v>0</v>
      </c>
      <c r="AB894" t="n">
        <v>0</v>
      </c>
      <c r="AC894" t="n">
        <v>0</v>
      </c>
      <c r="AD894" t="n">
        <v>0</v>
      </c>
      <c r="AE894" t="n">
        <v>0</v>
      </c>
    </row>
    <row r="895">
      <c r="A895" t="inlineStr"/>
      <c r="B895" t="inlineStr"/>
      <c r="C895" t="inlineStr"/>
      <c r="D895" t="inlineStr"/>
      <c r="E895" t="inlineStr"/>
      <c r="F895" t="n">
        <v>4470608</v>
      </c>
      <c r="G895" t="inlineStr">
        <is>
          <t>[Technical] - As a Data Team member, I want to work on web estimator data populations - Copy</t>
        </is>
      </c>
      <c r="H895" t="inlineStr">
        <is>
          <t>New</t>
        </is>
      </c>
      <c r="I895" t="inlineStr">
        <is>
          <t>DataSupport</t>
        </is>
      </c>
      <c r="J895" t="inlineStr">
        <is>
          <t>karthi.madheshwaran</t>
        </is>
      </c>
      <c r="K895" t="inlineStr">
        <is>
          <t>arul.vasu</t>
        </is>
      </c>
      <c r="L895" t="inlineStr">
        <is>
          <t>arul.vasu</t>
        </is>
      </c>
      <c r="M895" t="inlineStr"/>
      <c r="N895" t="inlineStr"/>
      <c r="O895" t="inlineStr"/>
      <c r="P895" t="inlineStr"/>
      <c r="Q895" t="inlineStr"/>
      <c r="R895" t="n">
        <v>3</v>
      </c>
      <c r="S895" t="inlineStr">
        <is>
          <t>Testing NA</t>
        </is>
      </c>
      <c r="T895" t="n">
        <v>1</v>
      </c>
      <c r="U895" t="n">
        <v>0</v>
      </c>
      <c r="V895" t="n">
        <v>0</v>
      </c>
      <c r="W895" t="n">
        <v>0</v>
      </c>
      <c r="X895" t="n">
        <v>0</v>
      </c>
      <c r="Y895" t="n">
        <v>0</v>
      </c>
      <c r="Z895" t="n">
        <v>0</v>
      </c>
      <c r="AA895" t="n">
        <v>0</v>
      </c>
      <c r="AB895" t="n">
        <v>0</v>
      </c>
      <c r="AC895" t="n">
        <v>0</v>
      </c>
      <c r="AD895" t="n">
        <v>0</v>
      </c>
      <c r="AE895" t="n">
        <v>0</v>
      </c>
    </row>
    <row r="896">
      <c r="A896" t="inlineStr">
        <is>
          <t>Rapid Soln</t>
        </is>
      </c>
      <c r="B896" t="inlineStr">
        <is>
          <t>NextGen SI</t>
        </is>
      </c>
      <c r="C896" t="inlineStr">
        <is>
          <t>Skill Inventory</t>
        </is>
      </c>
      <c r="D896" t="inlineStr"/>
      <c r="E896" t="inlineStr"/>
      <c r="F896" t="n">
        <v>4470614</v>
      </c>
      <c r="G896" t="inlineStr">
        <is>
          <t>[Technical] - As a Data Team member, I want to update skill inventory data</t>
        </is>
      </c>
      <c r="H896" t="inlineStr">
        <is>
          <t>New</t>
        </is>
      </c>
      <c r="I896" t="inlineStr">
        <is>
          <t>DataSupport</t>
        </is>
      </c>
      <c r="J896" t="inlineStr">
        <is>
          <t>karthi.madheshwaran</t>
        </is>
      </c>
      <c r="K896" t="inlineStr">
        <is>
          <t>arul.vasu</t>
        </is>
      </c>
      <c r="L896" t="inlineStr">
        <is>
          <t>arul.vasu</t>
        </is>
      </c>
      <c r="M896" t="inlineStr"/>
      <c r="N896" t="inlineStr"/>
      <c r="O896" t="inlineStr"/>
      <c r="P896" t="inlineStr"/>
      <c r="Q896" t="inlineStr"/>
      <c r="R896" t="n">
        <v>2</v>
      </c>
      <c r="S896" t="inlineStr">
        <is>
          <t>Technical; Testing NA</t>
        </is>
      </c>
      <c r="T896" t="n">
        <v>1</v>
      </c>
      <c r="U896" t="n">
        <v>0</v>
      </c>
      <c r="V896" t="n">
        <v>0</v>
      </c>
      <c r="W896" t="n">
        <v>0</v>
      </c>
      <c r="X896" t="n">
        <v>0</v>
      </c>
      <c r="Y896" t="n">
        <v>0</v>
      </c>
      <c r="Z896" t="n">
        <v>0</v>
      </c>
      <c r="AA896" t="n">
        <v>0</v>
      </c>
      <c r="AB896" t="n">
        <v>0</v>
      </c>
      <c r="AC896" t="n">
        <v>0</v>
      </c>
      <c r="AD896" t="n">
        <v>0</v>
      </c>
      <c r="AE896" t="n">
        <v>0</v>
      </c>
    </row>
    <row r="897">
      <c r="A897" t="inlineStr"/>
      <c r="B897" t="inlineStr"/>
      <c r="C897" t="inlineStr"/>
      <c r="D897" t="inlineStr"/>
      <c r="E897" t="inlineStr"/>
      <c r="F897" t="n">
        <v>4470621</v>
      </c>
      <c r="G897" t="inlineStr">
        <is>
          <t>[Technical] - As a Data Team member, I want to work on AMS solution standards</t>
        </is>
      </c>
      <c r="H897" t="inlineStr">
        <is>
          <t>New</t>
        </is>
      </c>
      <c r="I897" t="inlineStr">
        <is>
          <t>DataSupport</t>
        </is>
      </c>
      <c r="J897" t="inlineStr">
        <is>
          <t>karthi.madheshwaran</t>
        </is>
      </c>
      <c r="K897" t="inlineStr">
        <is>
          <t>arul.vasu</t>
        </is>
      </c>
      <c r="L897" t="inlineStr">
        <is>
          <t>arul.vasu</t>
        </is>
      </c>
      <c r="M897" t="inlineStr"/>
      <c r="N897" t="inlineStr"/>
      <c r="O897" t="inlineStr"/>
      <c r="P897" t="inlineStr"/>
      <c r="Q897" t="inlineStr"/>
      <c r="R897" t="n">
        <v>2</v>
      </c>
      <c r="S897" t="inlineStr">
        <is>
          <t>Testing NA</t>
        </is>
      </c>
      <c r="T897" t="n">
        <v>1</v>
      </c>
      <c r="U897" t="n">
        <v>0</v>
      </c>
      <c r="V897" t="n">
        <v>0</v>
      </c>
      <c r="W897" t="n">
        <v>0</v>
      </c>
      <c r="X897" t="n">
        <v>0</v>
      </c>
      <c r="Y897" t="n">
        <v>0</v>
      </c>
      <c r="Z897" t="n">
        <v>0</v>
      </c>
      <c r="AA897" t="n">
        <v>0</v>
      </c>
      <c r="AB897" t="n">
        <v>0</v>
      </c>
      <c r="AC897" t="n">
        <v>0</v>
      </c>
      <c r="AD897" t="n">
        <v>0</v>
      </c>
      <c r="AE897" t="n">
        <v>0</v>
      </c>
    </row>
    <row r="898">
      <c r="A898" t="inlineStr"/>
      <c r="B898" t="inlineStr"/>
      <c r="C898" t="inlineStr"/>
      <c r="D898" t="inlineStr"/>
      <c r="E898" t="inlineStr"/>
      <c r="F898" t="n">
        <v>4470664</v>
      </c>
      <c r="G898" t="inlineStr">
        <is>
          <t>[Technical] - As a Data Team member, I want to support the people insert and APT access related</t>
        </is>
      </c>
      <c r="H898" t="inlineStr">
        <is>
          <t>New</t>
        </is>
      </c>
      <c r="I898" t="inlineStr">
        <is>
          <t>DataSupport</t>
        </is>
      </c>
      <c r="J898" t="inlineStr">
        <is>
          <t>karthi.madheshwaran</t>
        </is>
      </c>
      <c r="K898" t="inlineStr">
        <is>
          <t>arul.vasu</t>
        </is>
      </c>
      <c r="L898" t="inlineStr">
        <is>
          <t>arul.vasu</t>
        </is>
      </c>
      <c r="M898" t="inlineStr"/>
      <c r="N898" t="inlineStr"/>
      <c r="O898" t="inlineStr"/>
      <c r="P898" t="inlineStr"/>
      <c r="Q898" t="inlineStr"/>
      <c r="R898" t="n">
        <v>2</v>
      </c>
      <c r="S898" t="inlineStr">
        <is>
          <t>Testing NA</t>
        </is>
      </c>
      <c r="T898" t="n">
        <v>1</v>
      </c>
      <c r="U898" t="n">
        <v>0</v>
      </c>
      <c r="V898" t="n">
        <v>0</v>
      </c>
      <c r="W898" t="n">
        <v>0</v>
      </c>
      <c r="X898" t="n">
        <v>0</v>
      </c>
      <c r="Y898" t="n">
        <v>0</v>
      </c>
      <c r="Z898" t="n">
        <v>0</v>
      </c>
      <c r="AA898" t="n">
        <v>0</v>
      </c>
      <c r="AB898" t="n">
        <v>0</v>
      </c>
      <c r="AC898" t="n">
        <v>0</v>
      </c>
      <c r="AD898" t="n">
        <v>0</v>
      </c>
      <c r="AE898" t="n">
        <v>0</v>
      </c>
    </row>
    <row r="899">
      <c r="A899" t="inlineStr"/>
      <c r="B899" t="inlineStr"/>
      <c r="C899" t="inlineStr"/>
      <c r="D899" t="inlineStr"/>
      <c r="E899" t="inlineStr"/>
      <c r="F899" t="n">
        <v>4470673</v>
      </c>
      <c r="G899" t="inlineStr">
        <is>
          <t>[Technical] - As a Data Team member, I want to share the data dumps for adhoc queries</t>
        </is>
      </c>
      <c r="H899" t="inlineStr">
        <is>
          <t>New</t>
        </is>
      </c>
      <c r="I899" t="inlineStr">
        <is>
          <t>DataSupport</t>
        </is>
      </c>
      <c r="J899" t="inlineStr">
        <is>
          <t>karthi.madheshwaran</t>
        </is>
      </c>
      <c r="K899" t="inlineStr">
        <is>
          <t>arul.vasu</t>
        </is>
      </c>
      <c r="L899" t="inlineStr">
        <is>
          <t>arul.vasu</t>
        </is>
      </c>
      <c r="M899" t="inlineStr"/>
      <c r="N899" t="inlineStr"/>
      <c r="O899" t="inlineStr"/>
      <c r="P899" t="inlineStr"/>
      <c r="Q899" t="inlineStr"/>
      <c r="R899" t="n">
        <v>4</v>
      </c>
      <c r="S899" t="inlineStr">
        <is>
          <t>Testing NA</t>
        </is>
      </c>
      <c r="T899" t="n">
        <v>1</v>
      </c>
      <c r="U899" t="n">
        <v>0</v>
      </c>
      <c r="V899" t="n">
        <v>0</v>
      </c>
      <c r="W899" t="n">
        <v>0</v>
      </c>
      <c r="X899" t="n">
        <v>0</v>
      </c>
      <c r="Y899" t="n">
        <v>0</v>
      </c>
      <c r="Z899" t="n">
        <v>0</v>
      </c>
      <c r="AA899" t="n">
        <v>0</v>
      </c>
      <c r="AB899" t="n">
        <v>0</v>
      </c>
      <c r="AC899" t="n">
        <v>0</v>
      </c>
      <c r="AD899" t="n">
        <v>0</v>
      </c>
      <c r="AE899" t="n">
        <v>0</v>
      </c>
    </row>
    <row r="900">
      <c r="A900" t="inlineStr"/>
      <c r="B900" t="inlineStr"/>
      <c r="C900" t="inlineStr"/>
      <c r="D900" t="inlineStr"/>
      <c r="E900" t="inlineStr"/>
      <c r="F900" t="n">
        <v>4470689</v>
      </c>
      <c r="G900" t="inlineStr">
        <is>
          <t>[Technical] - As a Data Team member, I want to support Infra dacpac issues and review</t>
        </is>
      </c>
      <c r="H900" t="inlineStr">
        <is>
          <t>New</t>
        </is>
      </c>
      <c r="I900" t="inlineStr">
        <is>
          <t>DataSupport</t>
        </is>
      </c>
      <c r="J900" t="inlineStr">
        <is>
          <t>karthi.madheshwaran</t>
        </is>
      </c>
      <c r="K900" t="inlineStr">
        <is>
          <t>arul.vasu</t>
        </is>
      </c>
      <c r="L900" t="inlineStr">
        <is>
          <t>arul.vasu</t>
        </is>
      </c>
      <c r="M900" t="inlineStr"/>
      <c r="N900" t="inlineStr"/>
      <c r="O900" t="inlineStr"/>
      <c r="P900" t="inlineStr"/>
      <c r="Q900" t="inlineStr"/>
      <c r="R900" t="n">
        <v>1</v>
      </c>
      <c r="S900" t="inlineStr">
        <is>
          <t>Testing NA</t>
        </is>
      </c>
      <c r="T900" t="n">
        <v>1</v>
      </c>
      <c r="U900" t="n">
        <v>0</v>
      </c>
      <c r="V900" t="n">
        <v>0</v>
      </c>
      <c r="W900" t="n">
        <v>0</v>
      </c>
      <c r="X900" t="n">
        <v>0</v>
      </c>
      <c r="Y900" t="n">
        <v>0</v>
      </c>
      <c r="Z900" t="n">
        <v>0</v>
      </c>
      <c r="AA900" t="n">
        <v>0</v>
      </c>
      <c r="AB900" t="n">
        <v>0</v>
      </c>
      <c r="AC900" t="n">
        <v>0</v>
      </c>
      <c r="AD900" t="n">
        <v>0</v>
      </c>
      <c r="AE900" t="n">
        <v>0</v>
      </c>
    </row>
    <row r="901">
      <c r="A901" t="inlineStr"/>
      <c r="B901" t="inlineStr"/>
      <c r="C901" t="inlineStr"/>
      <c r="D901" t="inlineStr"/>
      <c r="E901" t="inlineStr"/>
      <c r="F901" t="n">
        <v>4470696</v>
      </c>
      <c r="G901" t="inlineStr">
        <is>
          <t>[Technical] - As a Data Team member, I want to monitor the ADF jobs and Purging activities</t>
        </is>
      </c>
      <c r="H901" t="inlineStr">
        <is>
          <t>New</t>
        </is>
      </c>
      <c r="I901" t="inlineStr">
        <is>
          <t>DataSupport</t>
        </is>
      </c>
      <c r="J901" t="inlineStr">
        <is>
          <t>karthi.madheshwaran</t>
        </is>
      </c>
      <c r="K901" t="inlineStr">
        <is>
          <t>arul.vasu</t>
        </is>
      </c>
      <c r="L901" t="inlineStr">
        <is>
          <t>arul.vasu</t>
        </is>
      </c>
      <c r="M901" t="inlineStr"/>
      <c r="N901" t="inlineStr"/>
      <c r="O901" t="inlineStr"/>
      <c r="P901" t="inlineStr"/>
      <c r="Q901" t="inlineStr"/>
      <c r="R901" t="n">
        <v>2</v>
      </c>
      <c r="S901" t="inlineStr">
        <is>
          <t>Testing NA</t>
        </is>
      </c>
      <c r="T901" t="n">
        <v>1</v>
      </c>
      <c r="U901" t="n">
        <v>0</v>
      </c>
      <c r="V901" t="n">
        <v>0</v>
      </c>
      <c r="W901" t="n">
        <v>0</v>
      </c>
      <c r="X901" t="n">
        <v>0</v>
      </c>
      <c r="Y901" t="n">
        <v>0</v>
      </c>
      <c r="Z901" t="n">
        <v>0</v>
      </c>
      <c r="AA901" t="n">
        <v>0</v>
      </c>
      <c r="AB901" t="n">
        <v>0</v>
      </c>
      <c r="AC901" t="n">
        <v>0</v>
      </c>
      <c r="AD901" t="n">
        <v>0</v>
      </c>
      <c r="AE901" t="n">
        <v>0</v>
      </c>
    </row>
    <row r="902">
      <c r="A902" t="inlineStr">
        <is>
          <t>Rapid Soln</t>
        </is>
      </c>
      <c r="B902" t="inlineStr">
        <is>
          <t>NextGen</t>
        </is>
      </c>
      <c r="C902" t="inlineStr">
        <is>
          <t>MRDB changes</t>
        </is>
      </c>
      <c r="D902" t="inlineStr">
        <is>
          <t>4489378</t>
        </is>
      </c>
      <c r="E902" t="inlineStr">
        <is>
          <t>[Technical] - Data Team Support Activities</t>
        </is>
      </c>
      <c r="F902" t="n">
        <v>4470706</v>
      </c>
      <c r="G902" t="inlineStr">
        <is>
          <t>[Technical] - As a Data Team member, I want to load the MRDB data to IMS DB</t>
        </is>
      </c>
      <c r="H902" t="inlineStr">
        <is>
          <t>New</t>
        </is>
      </c>
      <c r="I902" t="inlineStr">
        <is>
          <t>DataSupport</t>
        </is>
      </c>
      <c r="J902" t="inlineStr">
        <is>
          <t>karthi.madheshwaran</t>
        </is>
      </c>
      <c r="K902" t="inlineStr">
        <is>
          <t>arul.vasu</t>
        </is>
      </c>
      <c r="L902" t="inlineStr">
        <is>
          <t>arul.vasu</t>
        </is>
      </c>
      <c r="M902" t="inlineStr"/>
      <c r="N902" t="inlineStr"/>
      <c r="O902" t="inlineStr"/>
      <c r="P902" t="inlineStr"/>
      <c r="Q902" t="inlineStr"/>
      <c r="R902" t="n">
        <v>1</v>
      </c>
      <c r="S902" t="inlineStr">
        <is>
          <t>Testing NA</t>
        </is>
      </c>
      <c r="T902" t="n">
        <v>1</v>
      </c>
      <c r="U902" t="n">
        <v>0</v>
      </c>
      <c r="V902" t="n">
        <v>0</v>
      </c>
      <c r="W902" t="n">
        <v>0</v>
      </c>
      <c r="X902" t="n">
        <v>0</v>
      </c>
      <c r="Y902" t="n">
        <v>0</v>
      </c>
      <c r="Z902" t="n">
        <v>0</v>
      </c>
      <c r="AA902" t="n">
        <v>0</v>
      </c>
      <c r="AB902" t="n">
        <v>0</v>
      </c>
      <c r="AC902" t="n">
        <v>0</v>
      </c>
      <c r="AD902" t="n">
        <v>0</v>
      </c>
      <c r="AE902" t="n">
        <v>0</v>
      </c>
    </row>
    <row r="903">
      <c r="A903" t="inlineStr">
        <is>
          <t>Platform Consolidation</t>
        </is>
      </c>
      <c r="B903" t="inlineStr">
        <is>
          <t>GenAI</t>
        </is>
      </c>
      <c r="C903" t="inlineStr">
        <is>
          <t>Solution Super Agent</t>
        </is>
      </c>
      <c r="D903" t="inlineStr">
        <is>
          <t>4472827</t>
        </is>
      </c>
      <c r="E903" t="inlineStr">
        <is>
          <t>SSA_RFP_DLC Goal Based Agent</t>
        </is>
      </c>
      <c r="F903" t="n">
        <v>4473194</v>
      </c>
      <c r="G903" t="inlineStr">
        <is>
          <t>[SSA- RFP Goal] As a Solution Architect, I want SSA to surface the 3 opportunity context questions from myISP with current answers and allow inline updates synced back to myISP, so RFPs stay aligned to client strategy without switching tools.</t>
        </is>
      </c>
      <c r="H903" t="inlineStr">
        <is>
          <t>New</t>
        </is>
      </c>
      <c r="I903" t="inlineStr">
        <is>
          <t>GEN AI - Solution Super Agent</t>
        </is>
      </c>
      <c r="J903" t="inlineStr">
        <is>
          <t>pandidurai.ks</t>
        </is>
      </c>
      <c r="K903" t="inlineStr">
        <is>
          <t>murugan.ssubramanian</t>
        </is>
      </c>
      <c r="L903" t="inlineStr">
        <is>
          <t>srinivasan.ks</t>
        </is>
      </c>
      <c r="M903" t="inlineStr">
        <is>
          <t>Ayyubkhan, Hajara</t>
        </is>
      </c>
      <c r="N903" t="inlineStr"/>
      <c r="O903" t="inlineStr"/>
      <c r="P903" t="inlineStr"/>
      <c r="Q903" t="inlineStr"/>
      <c r="R903" t="inlineStr"/>
      <c r="S903" t="inlineStr">
        <is>
          <t>CCB Yet to Approve; PO inputs; UI / API</t>
        </is>
      </c>
      <c r="T903" t="n">
        <v>0</v>
      </c>
      <c r="U903" t="n">
        <v>1</v>
      </c>
      <c r="V903" t="n">
        <v>1</v>
      </c>
      <c r="W903" t="n">
        <v>0</v>
      </c>
      <c r="X903" t="n">
        <v>0</v>
      </c>
      <c r="Y903" t="n">
        <v>1</v>
      </c>
      <c r="Z903" t="n">
        <v>0</v>
      </c>
      <c r="AA903" t="n">
        <v>1</v>
      </c>
      <c r="AB903" t="n">
        <v>0</v>
      </c>
      <c r="AC903" t="n">
        <v>0</v>
      </c>
      <c r="AD903" t="n">
        <v>0</v>
      </c>
      <c r="AE903" t="n">
        <v>17</v>
      </c>
    </row>
    <row r="904">
      <c r="A904" t="inlineStr">
        <is>
          <t>Platform Consolidation</t>
        </is>
      </c>
      <c r="B904" t="inlineStr">
        <is>
          <t>GenAI</t>
        </is>
      </c>
      <c r="C904" t="inlineStr">
        <is>
          <t>Solution Super Agent</t>
        </is>
      </c>
      <c r="D904" t="inlineStr">
        <is>
          <t>4472827</t>
        </is>
      </c>
      <c r="E904" t="inlineStr">
        <is>
          <t>SSA_RFP_DLC Goal Based Agent</t>
        </is>
      </c>
      <c r="F904" t="n">
        <v>4475272</v>
      </c>
      <c r="G904" t="inlineStr">
        <is>
          <t>[SSA- RFP Goal] As a Solution Architect, I want to view and compare RFP synthesis versions (with Master flag) in SSA chat and get an AI comparison with a Modify option, so I can select the right version without leaving SSA.</t>
        </is>
      </c>
      <c r="H904" t="inlineStr">
        <is>
          <t>New</t>
        </is>
      </c>
      <c r="I904" t="inlineStr">
        <is>
          <t>GEN AI - Solution Super Agent</t>
        </is>
      </c>
      <c r="J904" t="inlineStr">
        <is>
          <t>pandidurai.ks</t>
        </is>
      </c>
      <c r="K904" t="inlineStr">
        <is>
          <t>murugan.ssubramanian</t>
        </is>
      </c>
      <c r="L904" t="inlineStr">
        <is>
          <t>srinivasan.ks</t>
        </is>
      </c>
      <c r="M904" t="inlineStr">
        <is>
          <t>Ayyubkhan, Hajara</t>
        </is>
      </c>
      <c r="N904" t="inlineStr"/>
      <c r="O904" t="inlineStr"/>
      <c r="P904" t="inlineStr"/>
      <c r="Q904" t="inlineStr"/>
      <c r="R904" t="inlineStr"/>
      <c r="S904" t="inlineStr">
        <is>
          <t>CCB Yet to Approve; PO inputs; UI / API</t>
        </is>
      </c>
      <c r="T904" t="n">
        <v>0</v>
      </c>
      <c r="U904" t="n">
        <v>1</v>
      </c>
      <c r="V904" t="n">
        <v>1</v>
      </c>
      <c r="W904" t="n">
        <v>0</v>
      </c>
      <c r="X904" t="n">
        <v>0</v>
      </c>
      <c r="Y904" t="n">
        <v>1</v>
      </c>
      <c r="Z904" t="n">
        <v>0</v>
      </c>
      <c r="AA904" t="n">
        <v>1</v>
      </c>
      <c r="AB904" t="n">
        <v>0</v>
      </c>
      <c r="AC904" t="n">
        <v>0</v>
      </c>
      <c r="AD904" t="n">
        <v>0</v>
      </c>
      <c r="AE904" t="n">
        <v>11</v>
      </c>
    </row>
    <row r="905">
      <c r="A905" t="inlineStr">
        <is>
          <t>Platform Consolidation</t>
        </is>
      </c>
      <c r="B905" t="inlineStr">
        <is>
          <t>GenAI</t>
        </is>
      </c>
      <c r="C905" t="inlineStr">
        <is>
          <t>Solution Super Agent</t>
        </is>
      </c>
      <c r="D905" t="inlineStr">
        <is>
          <t>4472827</t>
        </is>
      </c>
      <c r="E905" t="inlineStr">
        <is>
          <t>SSA_RFP_DLC Goal Based Agent</t>
        </is>
      </c>
      <c r="F905" t="n">
        <v>4475827</v>
      </c>
      <c r="G905" t="inlineStr">
        <is>
          <t>[SSA-DLC Goal] - As a MyISP user, I want to create a new DLC version using DSP version/Other documents as input, through action-based prompts in the SSA chat.</t>
        </is>
      </c>
      <c r="H905" t="inlineStr">
        <is>
          <t>New</t>
        </is>
      </c>
      <c r="I905" t="inlineStr">
        <is>
          <t>GEN AI - Solution Super Agent</t>
        </is>
      </c>
      <c r="J905" t="inlineStr">
        <is>
          <t>pandidurai.ks</t>
        </is>
      </c>
      <c r="K905" t="inlineStr">
        <is>
          <t>murugan.ssubramanian</t>
        </is>
      </c>
      <c r="L905" t="inlineStr">
        <is>
          <t>srinivasan.ks</t>
        </is>
      </c>
      <c r="M905" t="inlineStr">
        <is>
          <t>Ayyubkhan, Hajara</t>
        </is>
      </c>
      <c r="N905" t="inlineStr"/>
      <c r="O905" t="inlineStr"/>
      <c r="P905" t="inlineStr"/>
      <c r="Q905" t="inlineStr"/>
      <c r="R905" t="inlineStr"/>
      <c r="S905" t="inlineStr">
        <is>
          <t>CCB Yet to Approve; PO inputs; UI</t>
        </is>
      </c>
      <c r="T905" t="n">
        <v>0</v>
      </c>
      <c r="U905" t="n">
        <v>1</v>
      </c>
      <c r="V905" t="n">
        <v>1</v>
      </c>
      <c r="W905" t="n">
        <v>0</v>
      </c>
      <c r="X905" t="n">
        <v>0</v>
      </c>
      <c r="Y905" t="n">
        <v>1</v>
      </c>
      <c r="Z905" t="n">
        <v>0</v>
      </c>
      <c r="AA905" t="n">
        <v>1</v>
      </c>
      <c r="AB905" t="n">
        <v>0</v>
      </c>
      <c r="AC905" t="n">
        <v>0</v>
      </c>
      <c r="AD905" t="n">
        <v>0</v>
      </c>
      <c r="AE905" t="n">
        <v>22</v>
      </c>
    </row>
    <row r="906">
      <c r="A906" t="inlineStr">
        <is>
          <t>V2V</t>
        </is>
      </c>
      <c r="B906" t="inlineStr">
        <is>
          <t>Calculator</t>
        </is>
      </c>
      <c r="C906" t="inlineStr">
        <is>
          <t>Mobilization CXTA</t>
        </is>
      </c>
      <c r="D906" t="inlineStr"/>
      <c r="E906" t="inlineStr"/>
      <c r="F906" t="n">
        <v>4477549</v>
      </c>
      <c r="G906" t="inlineStr">
        <is>
          <t>Technical UT cases generation in Mobilization Calculator</t>
        </is>
      </c>
      <c r="H906" t="inlineStr">
        <is>
          <t>New</t>
        </is>
      </c>
      <c r="I906" t="inlineStr">
        <is>
          <t>Everest</t>
        </is>
      </c>
      <c r="J906" t="inlineStr">
        <is>
          <t>nityanand.giri</t>
        </is>
      </c>
      <c r="K906" t="inlineStr">
        <is>
          <t>suresh.devarajan</t>
        </is>
      </c>
      <c r="L906" t="inlineStr">
        <is>
          <t>srinivasan.sivakumar</t>
        </is>
      </c>
      <c r="M906" t="inlineStr">
        <is>
          <t>Vv, Shini</t>
        </is>
      </c>
      <c r="N906" t="inlineStr">
        <is>
          <t>2026-05-08T00:00:00Z</t>
        </is>
      </c>
      <c r="O906" t="inlineStr"/>
      <c r="P906" t="inlineStr"/>
      <c r="Q906" t="inlineStr"/>
      <c r="R906" t="n">
        <v>3</v>
      </c>
      <c r="S906" t="inlineStr">
        <is>
          <t>Testing NA</t>
        </is>
      </c>
      <c r="T906" t="n">
        <v>1</v>
      </c>
      <c r="U906" t="n">
        <v>0</v>
      </c>
      <c r="V906" t="n">
        <v>0</v>
      </c>
      <c r="W906" t="n">
        <v>0</v>
      </c>
      <c r="X906" t="n">
        <v>0</v>
      </c>
      <c r="Y906" t="n">
        <v>0</v>
      </c>
      <c r="Z906" t="n">
        <v>0</v>
      </c>
      <c r="AA906" t="n">
        <v>0</v>
      </c>
      <c r="AB906" t="n">
        <v>0</v>
      </c>
      <c r="AC906" t="n">
        <v>0</v>
      </c>
      <c r="AD906" t="n">
        <v>0</v>
      </c>
      <c r="AE906" t="n">
        <v>0</v>
      </c>
    </row>
    <row r="907">
      <c r="A907" t="inlineStr">
        <is>
          <t>Platform Consolidation</t>
        </is>
      </c>
      <c r="B907" t="inlineStr">
        <is>
          <t>DSP</t>
        </is>
      </c>
      <c r="C907" t="inlineStr">
        <is>
          <t>DSP</t>
        </is>
      </c>
      <c r="D907" t="inlineStr">
        <is>
          <t>4438001</t>
        </is>
      </c>
      <c r="E907" t="inlineStr">
        <is>
          <t>DSP POC Feature</t>
        </is>
      </c>
      <c r="F907" t="n">
        <v>4478388</v>
      </c>
      <c r="G907" t="inlineStr">
        <is>
          <t>[DSP – Core Solution Plan] Risks/Assumptions Downloaded PPT updated data to be visible in UI</t>
        </is>
      </c>
      <c r="H907" t="inlineStr">
        <is>
          <t>New</t>
        </is>
      </c>
      <c r="I907" t="inlineStr">
        <is>
          <t>myISP_DSP</t>
        </is>
      </c>
      <c r="J907" t="inlineStr">
        <is>
          <t>pandidurai.ks</t>
        </is>
      </c>
      <c r="K907" t="inlineStr">
        <is>
          <t>murugan.ssubramanian</t>
        </is>
      </c>
      <c r="L907" t="inlineStr">
        <is>
          <t>srinivasan.ks</t>
        </is>
      </c>
      <c r="M907" t="inlineStr"/>
      <c r="N907" t="inlineStr"/>
      <c r="O907" t="inlineStr"/>
      <c r="P907" t="inlineStr"/>
      <c r="Q907" t="inlineStr"/>
      <c r="R907" t="inlineStr"/>
      <c r="S907" t="inlineStr">
        <is>
          <t>PoC; Testing NA</t>
        </is>
      </c>
      <c r="T907" t="n">
        <v>1</v>
      </c>
      <c r="U907" t="n">
        <v>0</v>
      </c>
      <c r="V907" t="n">
        <v>0</v>
      </c>
      <c r="W907" t="n">
        <v>0</v>
      </c>
      <c r="X907" t="n">
        <v>0</v>
      </c>
      <c r="Y907" t="n">
        <v>0</v>
      </c>
      <c r="Z907" t="n">
        <v>0</v>
      </c>
      <c r="AA907" t="n">
        <v>0</v>
      </c>
      <c r="AB907" t="n">
        <v>0</v>
      </c>
      <c r="AC907" t="n">
        <v>0</v>
      </c>
      <c r="AD907" t="n">
        <v>0</v>
      </c>
      <c r="AE907" t="n">
        <v>0</v>
      </c>
    </row>
    <row r="908">
      <c r="A908" t="inlineStr"/>
      <c r="B908" t="inlineStr"/>
      <c r="C908" t="inlineStr">
        <is>
          <t>Analytics</t>
        </is>
      </c>
      <c r="D908" t="inlineStr"/>
      <c r="E908" t="inlineStr"/>
      <c r="F908" t="n">
        <v>4481354</v>
      </c>
      <c r="G908" t="inlineStr">
        <is>
          <t>GHC Savings - Other utilized efforts</t>
        </is>
      </c>
      <c r="H908" t="inlineStr">
        <is>
          <t>New</t>
        </is>
      </c>
      <c r="I908" t="inlineStr">
        <is>
          <t>Cognilytics</t>
        </is>
      </c>
      <c r="J908" t="inlineStr">
        <is>
          <t>anil.kadiri</t>
        </is>
      </c>
      <c r="K908" t="inlineStr">
        <is>
          <t>vishnupriya.aluru</t>
        </is>
      </c>
      <c r="L908" t="inlineStr">
        <is>
          <t>srinivasan.ks</t>
        </is>
      </c>
      <c r="M908" t="inlineStr">
        <is>
          <t>Kalaivanan, Devika</t>
        </is>
      </c>
      <c r="N908" t="inlineStr"/>
      <c r="O908" t="inlineStr"/>
      <c r="P908" t="inlineStr"/>
      <c r="Q908" t="inlineStr"/>
      <c r="R908" t="inlineStr"/>
      <c r="S908" t="inlineStr">
        <is>
          <t>Testing NA</t>
        </is>
      </c>
      <c r="T908" t="n">
        <v>1</v>
      </c>
      <c r="U908" t="n">
        <v>0</v>
      </c>
      <c r="V908" t="n">
        <v>0</v>
      </c>
      <c r="W908" t="n">
        <v>0</v>
      </c>
      <c r="X908" t="n">
        <v>0</v>
      </c>
      <c r="Y908" t="n">
        <v>0</v>
      </c>
      <c r="Z908" t="n">
        <v>0</v>
      </c>
      <c r="AA908" t="n">
        <v>0</v>
      </c>
      <c r="AB908" t="n">
        <v>0</v>
      </c>
      <c r="AC908" t="n">
        <v>0</v>
      </c>
      <c r="AD908" t="n">
        <v>0</v>
      </c>
      <c r="AE908" t="n">
        <v>0</v>
      </c>
    </row>
    <row r="909">
      <c r="A909" t="inlineStr"/>
      <c r="B909" t="inlineStr"/>
      <c r="C909" t="inlineStr">
        <is>
          <t>Story to track Test sanity and regression efforts</t>
        </is>
      </c>
      <c r="D909" t="inlineStr"/>
      <c r="E909" t="inlineStr"/>
      <c r="F909" t="n">
        <v>4486297</v>
      </c>
      <c r="G909" t="inlineStr">
        <is>
          <t>Analytics - Test Activities - Sanity Test in PT/UAT/Prod &amp; Manual Regression in UAT</t>
        </is>
      </c>
      <c r="H909" t="inlineStr">
        <is>
          <t>New</t>
        </is>
      </c>
      <c r="I909" t="inlineStr">
        <is>
          <t>Cognilytics</t>
        </is>
      </c>
      <c r="J909" t="inlineStr">
        <is>
          <t>anil.kadiri</t>
        </is>
      </c>
      <c r="K909" t="inlineStr">
        <is>
          <t>vishnupriya.aluru</t>
        </is>
      </c>
      <c r="L909" t="inlineStr">
        <is>
          <t>srinivasan.ks</t>
        </is>
      </c>
      <c r="M909" t="inlineStr">
        <is>
          <t>Kalaivanan, Devika</t>
        </is>
      </c>
      <c r="N909" t="inlineStr"/>
      <c r="O909" t="inlineStr"/>
      <c r="P909" t="inlineStr"/>
      <c r="Q909" t="inlineStr"/>
      <c r="R909" t="inlineStr"/>
      <c r="S909" t="inlineStr">
        <is>
          <t>Testing NA; TTE</t>
        </is>
      </c>
      <c r="T909" t="n">
        <v>1</v>
      </c>
      <c r="U909" t="n">
        <v>0</v>
      </c>
      <c r="V909" t="n">
        <v>0</v>
      </c>
      <c r="W909" t="n">
        <v>0</v>
      </c>
      <c r="X909" t="n">
        <v>0</v>
      </c>
      <c r="Y909" t="n">
        <v>0</v>
      </c>
      <c r="Z909" t="n">
        <v>0</v>
      </c>
      <c r="AA909" t="n">
        <v>0</v>
      </c>
      <c r="AB909" t="n">
        <v>0</v>
      </c>
      <c r="AC909" t="n">
        <v>0</v>
      </c>
      <c r="AD909" t="n">
        <v>0</v>
      </c>
      <c r="AE909" t="n">
        <v>0</v>
      </c>
    </row>
    <row r="910">
      <c r="A910" t="inlineStr"/>
      <c r="B910" t="inlineStr"/>
      <c r="C910" t="inlineStr">
        <is>
          <t>Story to track Test sanity and regression efforts</t>
        </is>
      </c>
      <c r="D910" t="inlineStr"/>
      <c r="E910" t="inlineStr"/>
      <c r="F910" t="n">
        <v>4486301</v>
      </c>
      <c r="G910" t="inlineStr">
        <is>
          <t>AMS  - Test Activities - Sanity Test in PT/UAT/Prod &amp; Manual Regression in UAT</t>
        </is>
      </c>
      <c r="H910" t="inlineStr">
        <is>
          <t>New</t>
        </is>
      </c>
      <c r="I910" t="inlineStr">
        <is>
          <t>TechCoders</t>
        </is>
      </c>
      <c r="J910" t="inlineStr">
        <is>
          <t>Francis.Deepak</t>
        </is>
      </c>
      <c r="K910" t="inlineStr">
        <is>
          <t>vishnupriya.aluru</t>
        </is>
      </c>
      <c r="L910" t="inlineStr">
        <is>
          <t>srinivasan.ks</t>
        </is>
      </c>
      <c r="M910" t="inlineStr">
        <is>
          <t>Damodaran, J.</t>
        </is>
      </c>
      <c r="N910" t="inlineStr"/>
      <c r="O910" t="inlineStr"/>
      <c r="P910" t="inlineStr"/>
      <c r="Q910" t="inlineStr"/>
      <c r="R910" t="inlineStr"/>
      <c r="S910" t="inlineStr">
        <is>
          <t>Testing NA; TTE</t>
        </is>
      </c>
      <c r="T910" t="n">
        <v>1</v>
      </c>
      <c r="U910" t="n">
        <v>0</v>
      </c>
      <c r="V910" t="n">
        <v>0</v>
      </c>
      <c r="W910" t="n">
        <v>0</v>
      </c>
      <c r="X910" t="n">
        <v>0</v>
      </c>
      <c r="Y910" t="n">
        <v>0</v>
      </c>
      <c r="Z910" t="n">
        <v>0</v>
      </c>
      <c r="AA910" t="n">
        <v>0</v>
      </c>
      <c r="AB910" t="n">
        <v>0</v>
      </c>
      <c r="AC910" t="n">
        <v>0</v>
      </c>
      <c r="AD910" t="n">
        <v>0</v>
      </c>
      <c r="AE910" t="n">
        <v>0</v>
      </c>
    </row>
    <row r="911">
      <c r="A911" t="inlineStr"/>
      <c r="B911" t="inlineStr"/>
      <c r="C911" t="inlineStr">
        <is>
          <t>Story to track Test sanity and regression efforts</t>
        </is>
      </c>
      <c r="D911" t="inlineStr"/>
      <c r="E911" t="inlineStr"/>
      <c r="F911" t="n">
        <v>4486310</v>
      </c>
      <c r="G911" t="inlineStr">
        <is>
          <t>OCP/DCTA - Test Activities - Sanity Test in PT/UAT/Prod &amp; Manual Regression in UAT</t>
        </is>
      </c>
      <c r="H911" t="inlineStr">
        <is>
          <t>New</t>
        </is>
      </c>
      <c r="I911" t="inlineStr">
        <is>
          <t>CodingCrusaders</t>
        </is>
      </c>
      <c r="J911" t="inlineStr">
        <is>
          <t>K.devaraj</t>
        </is>
      </c>
      <c r="K911" t="inlineStr">
        <is>
          <t>vishnupriya.aluru</t>
        </is>
      </c>
      <c r="L911" t="inlineStr">
        <is>
          <t>srinivasan.ks</t>
        </is>
      </c>
      <c r="M911" t="inlineStr">
        <is>
          <t>Selvamani, Kavichandrika</t>
        </is>
      </c>
      <c r="N911" t="inlineStr"/>
      <c r="O911" t="inlineStr"/>
      <c r="P911" t="inlineStr"/>
      <c r="Q911" t="inlineStr"/>
      <c r="R911" t="inlineStr"/>
      <c r="S911" t="inlineStr">
        <is>
          <t>Testing NA; TTE</t>
        </is>
      </c>
      <c r="T911" t="n">
        <v>1</v>
      </c>
      <c r="U911" t="n">
        <v>0</v>
      </c>
      <c r="V911" t="n">
        <v>0</v>
      </c>
      <c r="W911" t="n">
        <v>0</v>
      </c>
      <c r="X911" t="n">
        <v>0</v>
      </c>
      <c r="Y911" t="n">
        <v>0</v>
      </c>
      <c r="Z911" t="n">
        <v>0</v>
      </c>
      <c r="AA911" t="n">
        <v>0</v>
      </c>
      <c r="AB911" t="n">
        <v>0</v>
      </c>
      <c r="AC911" t="n">
        <v>0</v>
      </c>
      <c r="AD911" t="n">
        <v>0</v>
      </c>
      <c r="AE911" t="n">
        <v>0</v>
      </c>
    </row>
    <row r="912">
      <c r="A912" t="inlineStr"/>
      <c r="B912" t="inlineStr"/>
      <c r="C912" t="inlineStr">
        <is>
          <t>Story to track Test sanity and regression efforts</t>
        </is>
      </c>
      <c r="D912" t="inlineStr"/>
      <c r="E912" t="inlineStr"/>
      <c r="F912" t="n">
        <v>4486319</v>
      </c>
      <c r="G912" t="inlineStr">
        <is>
          <t>SI - Test Activities - Sanity Test in PT/UAT/Prod &amp; Manual Regression in UAT</t>
        </is>
      </c>
      <c r="H912" t="inlineStr">
        <is>
          <t>New</t>
        </is>
      </c>
      <c r="I912" t="inlineStr">
        <is>
          <t>TechAvengers</t>
        </is>
      </c>
      <c r="J912" t="inlineStr">
        <is>
          <t>mervinkumar.manickam</t>
        </is>
      </c>
      <c r="K912" t="inlineStr">
        <is>
          <t>jayanth.kumar</t>
        </is>
      </c>
      <c r="L912" t="inlineStr">
        <is>
          <t>madhuri.chintala</t>
        </is>
      </c>
      <c r="M912" t="inlineStr">
        <is>
          <t>B Gadad, Anand</t>
        </is>
      </c>
      <c r="N912" t="inlineStr"/>
      <c r="O912" t="inlineStr"/>
      <c r="P912" t="inlineStr"/>
      <c r="Q912" t="inlineStr"/>
      <c r="R912" t="inlineStr"/>
      <c r="S912" t="inlineStr">
        <is>
          <t>Testing NA; TTE</t>
        </is>
      </c>
      <c r="T912" t="n">
        <v>1</v>
      </c>
      <c r="U912" t="n">
        <v>0</v>
      </c>
      <c r="V912" t="n">
        <v>0</v>
      </c>
      <c r="W912" t="n">
        <v>0</v>
      </c>
      <c r="X912" t="n">
        <v>0</v>
      </c>
      <c r="Y912" t="n">
        <v>0</v>
      </c>
      <c r="Z912" t="n">
        <v>0</v>
      </c>
      <c r="AA912" t="n">
        <v>0</v>
      </c>
      <c r="AB912" t="n">
        <v>0</v>
      </c>
      <c r="AC912" t="n">
        <v>0</v>
      </c>
      <c r="AD912" t="n">
        <v>0</v>
      </c>
      <c r="AE912" t="n">
        <v>0</v>
      </c>
    </row>
    <row r="913">
      <c r="A913" t="inlineStr"/>
      <c r="B913" t="inlineStr"/>
      <c r="C913" t="inlineStr">
        <is>
          <t>Story to track Test sanity and regression efforts</t>
        </is>
      </c>
      <c r="D913" t="inlineStr"/>
      <c r="E913" t="inlineStr"/>
      <c r="F913" t="n">
        <v>4486330</v>
      </c>
      <c r="G913" t="inlineStr">
        <is>
          <t>GEN AI - Test Activities - Sanity Test in PT/UAT/Prod &amp; Manual Regression in UAT</t>
        </is>
      </c>
      <c r="H913" t="inlineStr">
        <is>
          <t>New</t>
        </is>
      </c>
      <c r="I913" t="inlineStr">
        <is>
          <t>QualityDataInsights</t>
        </is>
      </c>
      <c r="J913" t="inlineStr">
        <is>
          <t>n.d.krishnakumar</t>
        </is>
      </c>
      <c r="K913" t="inlineStr">
        <is>
          <t>murugan.ssubramanian</t>
        </is>
      </c>
      <c r="L913" t="inlineStr">
        <is>
          <t>srinivasan.ks</t>
        </is>
      </c>
      <c r="M913" t="inlineStr">
        <is>
          <t>Das, Leena</t>
        </is>
      </c>
      <c r="N913" t="inlineStr"/>
      <c r="O913" t="inlineStr"/>
      <c r="P913" t="inlineStr"/>
      <c r="Q913" t="inlineStr"/>
      <c r="R913" t="inlineStr"/>
      <c r="S913" t="inlineStr">
        <is>
          <t>Testing NA; TTE</t>
        </is>
      </c>
      <c r="T913" t="n">
        <v>1</v>
      </c>
      <c r="U913" t="n">
        <v>0</v>
      </c>
      <c r="V913" t="n">
        <v>0</v>
      </c>
      <c r="W913" t="n">
        <v>0</v>
      </c>
      <c r="X913" t="n">
        <v>0</v>
      </c>
      <c r="Y913" t="n">
        <v>0</v>
      </c>
      <c r="Z913" t="n">
        <v>0</v>
      </c>
      <c r="AA913" t="n">
        <v>0</v>
      </c>
      <c r="AB913" t="n">
        <v>0</v>
      </c>
      <c r="AC913" t="n">
        <v>0</v>
      </c>
      <c r="AD913" t="n">
        <v>0</v>
      </c>
      <c r="AE913" t="n">
        <v>0</v>
      </c>
    </row>
    <row r="914">
      <c r="A914" t="inlineStr"/>
      <c r="B914" t="inlineStr"/>
      <c r="C914" t="inlineStr">
        <is>
          <t>Story to track Test sanity and regression efforts</t>
        </is>
      </c>
      <c r="D914" t="inlineStr"/>
      <c r="E914" t="inlineStr"/>
      <c r="F914" t="n">
        <v>4486346</v>
      </c>
      <c r="G914" t="inlineStr">
        <is>
          <t>Calculator - Test Activities - Sanity Test in PT/UAT/Prod &amp; Manual Regression in UAT</t>
        </is>
      </c>
      <c r="H914" t="inlineStr">
        <is>
          <t>New</t>
        </is>
      </c>
      <c r="I914" t="inlineStr">
        <is>
          <t>Everest</t>
        </is>
      </c>
      <c r="J914" t="inlineStr">
        <is>
          <t>nityanand.giri</t>
        </is>
      </c>
      <c r="K914" t="inlineStr">
        <is>
          <t>suresh.devarajan</t>
        </is>
      </c>
      <c r="L914" t="inlineStr">
        <is>
          <t>srinivasan.sivakumar</t>
        </is>
      </c>
      <c r="M914" t="inlineStr">
        <is>
          <t>Baskaran, Nandini</t>
        </is>
      </c>
      <c r="N914" t="inlineStr"/>
      <c r="O914" t="inlineStr"/>
      <c r="P914" t="inlineStr"/>
      <c r="Q914" t="inlineStr"/>
      <c r="R914" t="inlineStr"/>
      <c r="S914" t="inlineStr">
        <is>
          <t>Testing NA; TTE</t>
        </is>
      </c>
      <c r="T914" t="n">
        <v>1</v>
      </c>
      <c r="U914" t="n">
        <v>0</v>
      </c>
      <c r="V914" t="n">
        <v>0</v>
      </c>
      <c r="W914" t="n">
        <v>0</v>
      </c>
      <c r="X914" t="n">
        <v>0</v>
      </c>
      <c r="Y914" t="n">
        <v>0</v>
      </c>
      <c r="Z914" t="n">
        <v>0</v>
      </c>
      <c r="AA914" t="n">
        <v>0</v>
      </c>
      <c r="AB914" t="n">
        <v>0</v>
      </c>
      <c r="AC914" t="n">
        <v>0</v>
      </c>
      <c r="AD914" t="n">
        <v>0</v>
      </c>
      <c r="AE914" t="n">
        <v>0</v>
      </c>
    </row>
    <row r="915">
      <c r="A915" t="inlineStr"/>
      <c r="B915" t="inlineStr"/>
      <c r="C915" t="inlineStr">
        <is>
          <t>Story to track Test sanity and regression efforts</t>
        </is>
      </c>
      <c r="D915" t="inlineStr"/>
      <c r="E915" t="inlineStr"/>
      <c r="F915" t="n">
        <v>4486384</v>
      </c>
      <c r="G915" t="inlineStr">
        <is>
          <t>DSP and CDAT - Test Activities - Sanity Test in PT/UAT/Prod &amp; Manual Regression in UAT</t>
        </is>
      </c>
      <c r="H915" t="inlineStr">
        <is>
          <t>New</t>
        </is>
      </c>
      <c r="I915" t="inlineStr">
        <is>
          <t>Pixel Pioneers</t>
        </is>
      </c>
      <c r="J915" t="inlineStr">
        <is>
          <t>pandidurai.ks</t>
        </is>
      </c>
      <c r="K915" t="inlineStr">
        <is>
          <t>murugan.ssubramanian</t>
        </is>
      </c>
      <c r="L915" t="inlineStr">
        <is>
          <t>srinivasan.ks</t>
        </is>
      </c>
      <c r="M915" t="inlineStr">
        <is>
          <t>Ayyubkhan, Hajara</t>
        </is>
      </c>
      <c r="N915" t="inlineStr"/>
      <c r="O915" t="inlineStr"/>
      <c r="P915" t="inlineStr"/>
      <c r="Q915" t="inlineStr"/>
      <c r="R915" t="inlineStr"/>
      <c r="S915" t="inlineStr">
        <is>
          <t>Testing NA; TTE</t>
        </is>
      </c>
      <c r="T915" t="n">
        <v>1</v>
      </c>
      <c r="U915" t="n">
        <v>0</v>
      </c>
      <c r="V915" t="n">
        <v>0</v>
      </c>
      <c r="W915" t="n">
        <v>0</v>
      </c>
      <c r="X915" t="n">
        <v>0</v>
      </c>
      <c r="Y915" t="n">
        <v>0</v>
      </c>
      <c r="Z915" t="n">
        <v>0</v>
      </c>
      <c r="AA915" t="n">
        <v>0</v>
      </c>
      <c r="AB915" t="n">
        <v>0</v>
      </c>
      <c r="AC915" t="n">
        <v>0</v>
      </c>
      <c r="AD915" t="n">
        <v>0</v>
      </c>
      <c r="AE915" t="n">
        <v>0</v>
      </c>
    </row>
    <row r="916">
      <c r="A916" t="inlineStr"/>
      <c r="B916" t="inlineStr"/>
      <c r="C916" t="inlineStr">
        <is>
          <t>Story to track Test sanity and regression efforts</t>
        </is>
      </c>
      <c r="D916" t="inlineStr"/>
      <c r="E916" t="inlineStr"/>
      <c r="F916" t="n">
        <v>4486389</v>
      </c>
      <c r="G916" t="inlineStr">
        <is>
          <t>PLD/DFD/RA - Test Activities - Sanity Test in PT/UAT/Prod &amp; Manual Regression in UAT</t>
        </is>
      </c>
      <c r="H916" t="inlineStr">
        <is>
          <t>New</t>
        </is>
      </c>
      <c r="I916" t="inlineStr">
        <is>
          <t>Pacemakers</t>
        </is>
      </c>
      <c r="J916" t="inlineStr">
        <is>
          <t>sona.job</t>
        </is>
      </c>
      <c r="K916" t="inlineStr">
        <is>
          <t>c.dhiman</t>
        </is>
      </c>
      <c r="L916" t="inlineStr">
        <is>
          <t>madhuri.chintala</t>
        </is>
      </c>
      <c r="M916" t="inlineStr">
        <is>
          <t>Jain, Himanshu</t>
        </is>
      </c>
      <c r="N916" t="inlineStr"/>
      <c r="O916" t="inlineStr"/>
      <c r="P916" t="inlineStr"/>
      <c r="Q916" t="inlineStr"/>
      <c r="R916" t="inlineStr"/>
      <c r="S916" t="inlineStr">
        <is>
          <t>Testing NA; TTE</t>
        </is>
      </c>
      <c r="T916" t="n">
        <v>1</v>
      </c>
      <c r="U916" t="n">
        <v>0</v>
      </c>
      <c r="V916" t="n">
        <v>0</v>
      </c>
      <c r="W916" t="n">
        <v>0</v>
      </c>
      <c r="X916" t="n">
        <v>0</v>
      </c>
      <c r="Y916" t="n">
        <v>0</v>
      </c>
      <c r="Z916" t="n">
        <v>0</v>
      </c>
      <c r="AA916" t="n">
        <v>0</v>
      </c>
      <c r="AB916" t="n">
        <v>0</v>
      </c>
      <c r="AC916" t="n">
        <v>0</v>
      </c>
      <c r="AD916" t="n">
        <v>0</v>
      </c>
      <c r="AE916" t="n">
        <v>0</v>
      </c>
    </row>
    <row r="917">
      <c r="A917" t="inlineStr"/>
      <c r="B917" t="inlineStr"/>
      <c r="C917" t="inlineStr">
        <is>
          <t>Story to track Test sanity and regression efforts</t>
        </is>
      </c>
      <c r="D917" t="inlineStr"/>
      <c r="E917" t="inlineStr"/>
      <c r="F917" t="n">
        <v>4486398</v>
      </c>
      <c r="G917" t="inlineStr">
        <is>
          <t>myISP enhancements and BPMS Onboarding - Test Activities - Sanity Test in PT/UAT/Prod &amp; Manual Regression in UAT</t>
        </is>
      </c>
      <c r="H917" t="inlineStr">
        <is>
          <t>New</t>
        </is>
      </c>
      <c r="I917" t="inlineStr">
        <is>
          <t>NGTransformers</t>
        </is>
      </c>
      <c r="J917" t="inlineStr">
        <is>
          <t>sowjanya.kari</t>
        </is>
      </c>
      <c r="K917" t="inlineStr">
        <is>
          <t>sankaran.viswanathan</t>
        </is>
      </c>
      <c r="L917" t="inlineStr">
        <is>
          <t>madhuri.chintala</t>
        </is>
      </c>
      <c r="M917" t="inlineStr">
        <is>
          <t>Krishnan, Pirtheebaa</t>
        </is>
      </c>
      <c r="N917" t="inlineStr"/>
      <c r="O917" t="inlineStr"/>
      <c r="P917" t="inlineStr"/>
      <c r="Q917" t="inlineStr"/>
      <c r="R917" t="inlineStr"/>
      <c r="S917" t="inlineStr">
        <is>
          <t>Testing NA; TTE</t>
        </is>
      </c>
      <c r="T917" t="n">
        <v>1</v>
      </c>
      <c r="U917" t="n">
        <v>0</v>
      </c>
      <c r="V917" t="n">
        <v>0</v>
      </c>
      <c r="W917" t="n">
        <v>0</v>
      </c>
      <c r="X917" t="n">
        <v>0</v>
      </c>
      <c r="Y917" t="n">
        <v>0</v>
      </c>
      <c r="Z917" t="n">
        <v>0</v>
      </c>
      <c r="AA917" t="n">
        <v>0</v>
      </c>
      <c r="AB917" t="n">
        <v>0</v>
      </c>
      <c r="AC917" t="n">
        <v>0</v>
      </c>
      <c r="AD917" t="n">
        <v>0</v>
      </c>
      <c r="AE917" t="n">
        <v>0</v>
      </c>
    </row>
    <row r="918">
      <c r="A918" t="inlineStr"/>
      <c r="B918" t="inlineStr"/>
      <c r="C918" t="inlineStr">
        <is>
          <t>Story to track Test sanity and regression efforts</t>
        </is>
      </c>
      <c r="D918" t="inlineStr"/>
      <c r="E918" t="inlineStr"/>
      <c r="F918" t="n">
        <v>4486402</v>
      </c>
      <c r="G918" t="inlineStr">
        <is>
          <t>MSDA - Test Activities - Sanity Test in PT/UAT/Prod &amp; Manual Regression in UAT</t>
        </is>
      </c>
      <c r="H918" t="inlineStr">
        <is>
          <t>New</t>
        </is>
      </c>
      <c r="I918" t="inlineStr">
        <is>
          <t>SolutionDataLake</t>
        </is>
      </c>
      <c r="J918" t="inlineStr">
        <is>
          <t>vishal.v.nadpurohit</t>
        </is>
      </c>
      <c r="K918" t="inlineStr">
        <is>
          <t>vishnupriya.aluru</t>
        </is>
      </c>
      <c r="L918" t="inlineStr">
        <is>
          <t>srinivasan.ks</t>
        </is>
      </c>
      <c r="M918" t="inlineStr">
        <is>
          <t>Kalaivanan, Devika</t>
        </is>
      </c>
      <c r="N918" t="inlineStr"/>
      <c r="O918" t="inlineStr"/>
      <c r="P918" t="inlineStr"/>
      <c r="Q918" t="inlineStr"/>
      <c r="R918" t="inlineStr"/>
      <c r="S918" t="inlineStr">
        <is>
          <t>Testing NA; TTE</t>
        </is>
      </c>
      <c r="T918" t="n">
        <v>1</v>
      </c>
      <c r="U918" t="n">
        <v>0</v>
      </c>
      <c r="V918" t="n">
        <v>0</v>
      </c>
      <c r="W918" t="n">
        <v>0</v>
      </c>
      <c r="X918" t="n">
        <v>0</v>
      </c>
      <c r="Y918" t="n">
        <v>0</v>
      </c>
      <c r="Z918" t="n">
        <v>0</v>
      </c>
      <c r="AA918" t="n">
        <v>0</v>
      </c>
      <c r="AB918" t="n">
        <v>0</v>
      </c>
      <c r="AC918" t="n">
        <v>0</v>
      </c>
      <c r="AD918" t="n">
        <v>0</v>
      </c>
      <c r="AE918" t="n">
        <v>0</v>
      </c>
    </row>
    <row r="919">
      <c r="A919" t="inlineStr"/>
      <c r="B919" t="inlineStr"/>
      <c r="C919" t="inlineStr">
        <is>
          <t>Story to track Test sanity and regression efforts</t>
        </is>
      </c>
      <c r="D919" t="inlineStr"/>
      <c r="E919" t="inlineStr"/>
      <c r="F919" t="n">
        <v>4486416</v>
      </c>
      <c r="G919" t="inlineStr">
        <is>
          <t>DCSO - Test Activities - Sanity Test in PT/UAT/Prod &amp; Manual Regression in UAT</t>
        </is>
      </c>
      <c r="H919" t="inlineStr">
        <is>
          <t>New</t>
        </is>
      </c>
      <c r="I919" t="inlineStr">
        <is>
          <t>TechStars</t>
        </is>
      </c>
      <c r="J919" t="inlineStr">
        <is>
          <t>mohanraj.a.selvaraj</t>
        </is>
      </c>
      <c r="K919" t="inlineStr">
        <is>
          <t>vishnupriya.aluru</t>
        </is>
      </c>
      <c r="L919" t="inlineStr">
        <is>
          <t>srinivasan.ks</t>
        </is>
      </c>
      <c r="M919" t="inlineStr">
        <is>
          <t>Vv, Shini</t>
        </is>
      </c>
      <c r="N919" t="inlineStr"/>
      <c r="O919" t="inlineStr"/>
      <c r="P919" t="inlineStr"/>
      <c r="Q919" t="inlineStr"/>
      <c r="R919" t="inlineStr"/>
      <c r="S919" t="inlineStr">
        <is>
          <t>Testing NA; TTE</t>
        </is>
      </c>
      <c r="T919" t="n">
        <v>1</v>
      </c>
      <c r="U919" t="n">
        <v>0</v>
      </c>
      <c r="V919" t="n">
        <v>0</v>
      </c>
      <c r="W919" t="n">
        <v>0</v>
      </c>
      <c r="X919" t="n">
        <v>0</v>
      </c>
      <c r="Y919" t="n">
        <v>0</v>
      </c>
      <c r="Z919" t="n">
        <v>0</v>
      </c>
      <c r="AA919" t="n">
        <v>0</v>
      </c>
      <c r="AB919" t="n">
        <v>0</v>
      </c>
      <c r="AC919" t="n">
        <v>0</v>
      </c>
      <c r="AD919" t="n">
        <v>0</v>
      </c>
      <c r="AE919" t="n">
        <v>0</v>
      </c>
    </row>
    <row r="920">
      <c r="A920" t="inlineStr"/>
      <c r="B920" t="inlineStr"/>
      <c r="C920" t="inlineStr">
        <is>
          <t>Story to track Test sanity and regression efforts</t>
        </is>
      </c>
      <c r="D920" t="inlineStr"/>
      <c r="E920" t="inlineStr"/>
      <c r="F920" t="n">
        <v>4486428</v>
      </c>
      <c r="G920" t="inlineStr">
        <is>
          <t>AMS Agentic - Test Activities - Sanity Test in PT/UAT/Prod &amp; Manual Regression in UAT</t>
        </is>
      </c>
      <c r="H920" t="inlineStr">
        <is>
          <t>New</t>
        </is>
      </c>
      <c r="I920" t="inlineStr">
        <is>
          <t>agentcrafters</t>
        </is>
      </c>
      <c r="J920" t="inlineStr">
        <is>
          <t>shwetha.shriyan</t>
        </is>
      </c>
      <c r="K920" t="inlineStr">
        <is>
          <t>krishnaveni.ayyappan</t>
        </is>
      </c>
      <c r="L920" t="inlineStr">
        <is>
          <t>krishnaveni.ayyappan</t>
        </is>
      </c>
      <c r="M920" t="inlineStr">
        <is>
          <t>Damodaran, J.</t>
        </is>
      </c>
      <c r="N920" t="inlineStr"/>
      <c r="O920" t="inlineStr"/>
      <c r="P920" t="inlineStr"/>
      <c r="Q920" t="inlineStr"/>
      <c r="R920" t="inlineStr"/>
      <c r="S920" t="inlineStr">
        <is>
          <t>Testing NA; TTE</t>
        </is>
      </c>
      <c r="T920" t="n">
        <v>1</v>
      </c>
      <c r="U920" t="n">
        <v>0</v>
      </c>
      <c r="V920" t="n">
        <v>0</v>
      </c>
      <c r="W920" t="n">
        <v>0</v>
      </c>
      <c r="X920" t="n">
        <v>0</v>
      </c>
      <c r="Y920" t="n">
        <v>0</v>
      </c>
      <c r="Z920" t="n">
        <v>0</v>
      </c>
      <c r="AA920" t="n">
        <v>0</v>
      </c>
      <c r="AB920" t="n">
        <v>0</v>
      </c>
      <c r="AC920" t="n">
        <v>0</v>
      </c>
      <c r="AD920" t="n">
        <v>0</v>
      </c>
      <c r="AE92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615"/>
  <sheetViews>
    <sheetView workbookViewId="0">
      <selection activeCell="A1" sqref="A1"/>
    </sheetView>
  </sheetViews>
  <sheetFormatPr baseColWidth="8" defaultRowHeight="15"/>
  <sheetData>
    <row r="1">
      <c r="A1" t="inlineStr">
        <is>
          <t>mySP Initiative</t>
        </is>
      </c>
      <c r="B1" t="inlineStr">
        <is>
          <t>Sub Initiative</t>
        </is>
      </c>
      <c r="C1" t="inlineStr">
        <is>
          <t>TextVerification</t>
        </is>
      </c>
      <c r="D1" t="inlineStr">
        <is>
          <t>Parent</t>
        </is>
      </c>
      <c r="E1" t="inlineStr">
        <is>
          <t>Parent Title</t>
        </is>
      </c>
      <c r="F1" t="inlineStr">
        <is>
          <t>ID</t>
        </is>
      </c>
      <c r="G1" t="inlineStr">
        <is>
          <t>Title</t>
        </is>
      </c>
      <c r="H1" t="inlineStr">
        <is>
          <t>State</t>
        </is>
      </c>
      <c r="I1" t="inlineStr">
        <is>
          <t>Node Name</t>
        </is>
      </c>
      <c r="J1" t="inlineStr">
        <is>
          <t>M POC</t>
        </is>
      </c>
      <c r="K1" t="inlineStr">
        <is>
          <t>SM POC</t>
        </is>
      </c>
      <c r="L1" t="inlineStr">
        <is>
          <t>AD POC</t>
        </is>
      </c>
      <c r="M1" t="inlineStr">
        <is>
          <t>Testing POC</t>
        </is>
      </c>
      <c r="N1" t="inlineStr">
        <is>
          <t>Planned for PT Date</t>
        </is>
      </c>
      <c r="O1" t="inlineStr">
        <is>
          <t>Actual PT Date</t>
        </is>
      </c>
      <c r="P1" t="inlineStr">
        <is>
          <t>Planned UAT Date</t>
        </is>
      </c>
      <c r="Q1" t="inlineStr">
        <is>
          <t>Actual UAT Date</t>
        </is>
      </c>
      <c r="R1" t="inlineStr">
        <is>
          <t>Story Points</t>
        </is>
      </c>
      <c r="S1" t="inlineStr">
        <is>
          <t>Tags</t>
        </is>
      </c>
      <c r="T1" t="inlineStr">
        <is>
          <t>Testing NA stories</t>
        </is>
      </c>
      <c r="U1" t="inlineStr">
        <is>
          <t>PT testable stories</t>
        </is>
      </c>
      <c r="V1" t="inlineStr">
        <is>
          <t>UAT Testable Stories</t>
        </is>
      </c>
      <c r="W1" t="inlineStr">
        <is>
          <t>UAT Testing NA stories</t>
        </is>
      </c>
      <c r="X1" t="inlineStr">
        <is>
          <t>PT delivered</t>
        </is>
      </c>
      <c r="Y1" t="inlineStr">
        <is>
          <t>PT NOT delivered</t>
        </is>
      </c>
      <c r="Z1" t="inlineStr">
        <is>
          <t>UAT delivered</t>
        </is>
      </c>
      <c r="AA1" t="inlineStr">
        <is>
          <t>UAT NOT delivered</t>
        </is>
      </c>
      <c r="AB1" t="inlineStr">
        <is>
          <t>Passed</t>
        </is>
      </c>
      <c r="AC1" t="inlineStr">
        <is>
          <t>Failed</t>
        </is>
      </c>
      <c r="AD1" t="inlineStr">
        <is>
          <t>Blocked</t>
        </is>
      </c>
      <c r="AE1" t="inlineStr">
        <is>
          <t>Not Run</t>
        </is>
      </c>
      <c r="AF1" t="inlineStr">
        <is>
          <t>Total</t>
        </is>
      </c>
      <c r="AG1" t="inlineStr">
        <is>
          <t>Execution %</t>
        </is>
      </c>
      <c r="AH1" t="inlineStr">
        <is>
          <t>Pass %</t>
        </is>
      </c>
    </row>
    <row r="2">
      <c r="A2" t="inlineStr">
        <is>
          <t>Platform Consolidation</t>
        </is>
      </c>
      <c r="B2" t="inlineStr">
        <is>
          <t>NextGen SI</t>
        </is>
      </c>
      <c r="C2" t="inlineStr">
        <is>
          <t>myISP</t>
        </is>
      </c>
      <c r="D2" t="inlineStr">
        <is>
          <t>4445141</t>
        </is>
      </c>
      <c r="E2" t="inlineStr">
        <is>
          <t>SI - Estimators/Calculators(Opp level screen) &amp; Attach Estimates(Version level screen) - feedback alignment</t>
        </is>
      </c>
      <c r="F2" t="n">
        <v>3967653</v>
      </c>
      <c r="G2" t="inlineStr">
        <is>
          <t>As a Solution Architect, I want the Attach Estimate screen's Create and Edit Estimator popups to have improved usability, So that I can efficiently view, enter, and review workstream hours without confusion or excessive scrolling.</t>
        </is>
      </c>
      <c r="H2" t="inlineStr">
        <is>
          <t>PT In Test</t>
        </is>
      </c>
      <c r="I2" t="inlineStr">
        <is>
          <t>TechAvengers</t>
        </is>
      </c>
      <c r="J2" t="inlineStr">
        <is>
          <t>mervinkumar.manickam</t>
        </is>
      </c>
      <c r="K2" t="inlineStr">
        <is>
          <t>jayanth.kumar</t>
        </is>
      </c>
      <c r="L2" t="inlineStr">
        <is>
          <t>madhuri.chintala</t>
        </is>
      </c>
      <c r="M2" t="inlineStr">
        <is>
          <t>B Gadad, Anand</t>
        </is>
      </c>
      <c r="N2" t="inlineStr">
        <is>
          <t>2026-04-08T00:00:00Z</t>
        </is>
      </c>
      <c r="O2" t="inlineStr">
        <is>
          <t>2026-04-08T00:00:00Z</t>
        </is>
      </c>
      <c r="P2" t="inlineStr"/>
      <c r="Q2" t="inlineStr"/>
      <c r="R2" t="n">
        <v>2</v>
      </c>
      <c r="S2" t="inlineStr">
        <is>
          <t>UAT Testing Not Required</t>
        </is>
      </c>
      <c r="T2" t="n">
        <v>0</v>
      </c>
      <c r="U2" t="n">
        <v>1</v>
      </c>
      <c r="V2" t="n">
        <v>0</v>
      </c>
      <c r="W2" t="n">
        <v>1</v>
      </c>
      <c r="X2" t="n">
        <v>1</v>
      </c>
      <c r="Y2" t="n">
        <v>0</v>
      </c>
      <c r="Z2" t="n">
        <v>0</v>
      </c>
      <c r="AA2" t="n">
        <v>0</v>
      </c>
      <c r="AB2" t="n">
        <v>12</v>
      </c>
      <c r="AC2" t="n">
        <v>0</v>
      </c>
      <c r="AD2" t="n">
        <v>0</v>
      </c>
      <c r="AE2" t="n">
        <v>0</v>
      </c>
      <c r="AF2">
        <f>AB2+AC2+AD2+AE2</f>
        <v/>
      </c>
      <c r="AG2" s="1">
        <f>IF(AB2+AC2=0,0,(AB2+AC2)/AF2)</f>
        <v/>
      </c>
      <c r="AH2" s="1">
        <f>IF(AB2=0,0,AB2/(AB2+AC2+AD2))</f>
        <v/>
      </c>
    </row>
    <row r="3">
      <c r="A3" t="inlineStr">
        <is>
          <t>Rapid Soln</t>
        </is>
      </c>
      <c r="B3" t="inlineStr">
        <is>
          <t>NextGen SI</t>
        </is>
      </c>
      <c r="C3" t="inlineStr">
        <is>
          <t>Online SI</t>
        </is>
      </c>
      <c r="D3" t="inlineStr">
        <is>
          <t>4165954</t>
        </is>
      </c>
      <c r="E3" t="inlineStr">
        <is>
          <t>|Query | 11th Oct | UAT | PCW|MMP FFP| Not Getting value for Activity (BPMS) column for MMP FFP template when generated via Online, however PCW offline export template is displaying value.</t>
        </is>
      </c>
      <c r="F3" t="n">
        <v>4183616</v>
      </c>
      <c r="G3" t="inlineStr">
        <is>
          <t>Online SI FFP | As a Solution Architect, I want to see Activity(BPMS only) in FFP Template when BPMS SG is solutioned in SI Staffing Baseline</t>
        </is>
      </c>
      <c r="H3" t="inlineStr">
        <is>
          <t>PT In Test</t>
        </is>
      </c>
      <c r="I3" t="inlineStr">
        <is>
          <t>DevStormers</t>
        </is>
      </c>
      <c r="J3" t="inlineStr">
        <is>
          <t>mervinkumar.manickam</t>
        </is>
      </c>
      <c r="K3" t="inlineStr">
        <is>
          <t>jayanth.kumar</t>
        </is>
      </c>
      <c r="L3" t="inlineStr">
        <is>
          <t>madhuri.chintala</t>
        </is>
      </c>
      <c r="M3" t="inlineStr">
        <is>
          <t>Selvamani, Kavichandrika</t>
        </is>
      </c>
      <c r="N3" t="inlineStr">
        <is>
          <t>2026-04-10T20:00:00Z</t>
        </is>
      </c>
      <c r="O3" t="inlineStr">
        <is>
          <t>2026-04-10T10:27:00Z</t>
        </is>
      </c>
      <c r="P3" t="inlineStr">
        <is>
          <t>2026-04-17T00:00:00Z</t>
        </is>
      </c>
      <c r="Q3" t="inlineStr">
        <is>
          <t>2026-04-17T00:00:00Z</t>
        </is>
      </c>
      <c r="R3" t="n">
        <v>1</v>
      </c>
      <c r="S3" t="inlineStr">
        <is>
          <t>UAT Testing Not Required</t>
        </is>
      </c>
      <c r="T3" t="n">
        <v>0</v>
      </c>
      <c r="U3" t="n">
        <v>1</v>
      </c>
      <c r="V3" t="n">
        <v>0</v>
      </c>
      <c r="W3" t="n">
        <v>1</v>
      </c>
      <c r="X3" t="n">
        <v>1</v>
      </c>
      <c r="Y3" t="n">
        <v>0</v>
      </c>
      <c r="Z3" t="n">
        <v>0</v>
      </c>
      <c r="AA3" t="n">
        <v>0</v>
      </c>
      <c r="AB3" t="n">
        <v>6</v>
      </c>
      <c r="AC3" t="n">
        <v>0</v>
      </c>
      <c r="AD3" t="n">
        <v>0</v>
      </c>
      <c r="AE3" t="n">
        <v>9</v>
      </c>
      <c r="AF3">
        <f>AB3+AC3+AD3+AE3</f>
        <v/>
      </c>
      <c r="AG3" s="1">
        <f>IF(AB3+AC3=0,0,(AB3+AC3)/AF3)</f>
        <v/>
      </c>
      <c r="AH3" s="1">
        <f>IF(AB3=0,0,AB3/(AB3+AC3+AD3))</f>
        <v/>
      </c>
    </row>
    <row r="4">
      <c r="A4" t="inlineStr">
        <is>
          <t>Platform Consolidation</t>
        </is>
      </c>
      <c r="B4" t="inlineStr">
        <is>
          <t>NextGen SI</t>
        </is>
      </c>
      <c r="C4" t="inlineStr">
        <is>
          <t>myISP UI</t>
        </is>
      </c>
      <c r="D4" t="inlineStr">
        <is>
          <t>4268320</t>
        </is>
      </c>
      <c r="E4" t="inlineStr">
        <is>
          <t>PCW CRs - Jan Release</t>
        </is>
      </c>
      <c r="F4" t="n">
        <v>4187514</v>
      </c>
      <c r="G4" t="inlineStr">
        <is>
          <t>Export the Fixed cost types to Online SDL even if no matching profile is available in Staffing for PCW versions</t>
        </is>
      </c>
      <c r="H4" t="inlineStr">
        <is>
          <t>PT In Test</t>
        </is>
      </c>
      <c r="I4" t="inlineStr">
        <is>
          <t>DevStormers</t>
        </is>
      </c>
      <c r="J4" t="inlineStr">
        <is>
          <t>mervinkumar.manickam</t>
        </is>
      </c>
      <c r="K4" t="inlineStr">
        <is>
          <t>jayanth.kumar</t>
        </is>
      </c>
      <c r="L4" t="inlineStr">
        <is>
          <t>madhuri.chintala</t>
        </is>
      </c>
      <c r="M4" t="inlineStr">
        <is>
          <t>B Gadad, Anand</t>
        </is>
      </c>
      <c r="N4" t="inlineStr">
        <is>
          <t>2026-04-16T20:00:00Z</t>
        </is>
      </c>
      <c r="O4" t="inlineStr">
        <is>
          <t>2026-04-20T10:44:00Z</t>
        </is>
      </c>
      <c r="P4" t="inlineStr">
        <is>
          <t>2026-04-21T00:00:00Z</t>
        </is>
      </c>
      <c r="Q4" t="inlineStr"/>
      <c r="R4" t="n">
        <v>5</v>
      </c>
      <c r="S4" t="inlineStr"/>
      <c r="T4" t="n">
        <v>0</v>
      </c>
      <c r="U4" t="n">
        <v>1</v>
      </c>
      <c r="V4" t="n">
        <v>1</v>
      </c>
      <c r="W4" t="n">
        <v>0</v>
      </c>
      <c r="X4" t="n">
        <v>1</v>
      </c>
      <c r="Y4" t="n">
        <v>0</v>
      </c>
      <c r="Z4" t="n">
        <v>0</v>
      </c>
      <c r="AA4" t="n">
        <v>1</v>
      </c>
      <c r="AB4" t="n">
        <v>2</v>
      </c>
      <c r="AC4" t="n">
        <v>0</v>
      </c>
      <c r="AD4" t="n">
        <v>0</v>
      </c>
      <c r="AE4" t="n">
        <v>13</v>
      </c>
      <c r="AF4">
        <f>AB4+AC4+AD4+AE4</f>
        <v/>
      </c>
      <c r="AG4" s="1">
        <f>IF(AB4+AC4=0,0,(AB4+AC4)/AF4)</f>
        <v/>
      </c>
      <c r="AH4" s="1">
        <f>IF(AB4=0,0,AB4/(AB4+AC4+AD4))</f>
        <v/>
      </c>
    </row>
    <row r="5">
      <c r="A5" t="inlineStr">
        <is>
          <t>Platform Consolidation</t>
        </is>
      </c>
      <c r="B5" t="inlineStr">
        <is>
          <t>NextGen</t>
        </is>
      </c>
      <c r="C5" t="inlineStr">
        <is>
          <t xml:space="preserve">SI Profile </t>
        </is>
      </c>
      <c r="D5" t="inlineStr">
        <is>
          <t>4282657</t>
        </is>
      </c>
      <c r="E5" t="inlineStr">
        <is>
          <t>Update the restricted SSGs in profile screen info</t>
        </is>
      </c>
      <c r="F5" t="n">
        <v>4267330</v>
      </c>
      <c r="G5" t="inlineStr">
        <is>
          <t>As a myISP Solution Architect, I want to update the SI profile screen to include the new restricted SSGs (SI/AMS/IMS/BPMS) and display revised messages in the info, So that user can identify which SSGs have staffing restrictions and pricing limitations.</t>
        </is>
      </c>
      <c r="H5" t="inlineStr">
        <is>
          <t>PT In Test</t>
        </is>
      </c>
      <c r="I5" t="inlineStr">
        <is>
          <t>TechWizards</t>
        </is>
      </c>
      <c r="J5" t="inlineStr">
        <is>
          <t>mervinkumar.manickam</t>
        </is>
      </c>
      <c r="K5" t="inlineStr">
        <is>
          <t>jayanth.kumar</t>
        </is>
      </c>
      <c r="L5" t="inlineStr">
        <is>
          <t>madhuri.chintala</t>
        </is>
      </c>
      <c r="M5" t="inlineStr">
        <is>
          <t>B Gadad, Anand</t>
        </is>
      </c>
      <c r="N5" t="inlineStr">
        <is>
          <t>2026-04-14T00:00:00Z</t>
        </is>
      </c>
      <c r="O5" t="inlineStr">
        <is>
          <t>2026-04-14T00:00:00Z</t>
        </is>
      </c>
      <c r="P5" t="inlineStr">
        <is>
          <t>2026-04-20T00:00:00Z</t>
        </is>
      </c>
      <c r="Q5" t="inlineStr"/>
      <c r="R5" t="n">
        <v>1</v>
      </c>
      <c r="S5" t="inlineStr">
        <is>
          <t>UAT Testing Not Required</t>
        </is>
      </c>
      <c r="T5" t="n">
        <v>0</v>
      </c>
      <c r="U5" t="n">
        <v>1</v>
      </c>
      <c r="V5" t="n">
        <v>0</v>
      </c>
      <c r="W5" t="n">
        <v>1</v>
      </c>
      <c r="X5" t="n">
        <v>1</v>
      </c>
      <c r="Y5" t="n">
        <v>0</v>
      </c>
      <c r="Z5" t="n">
        <v>0</v>
      </c>
      <c r="AA5" t="n">
        <v>0</v>
      </c>
      <c r="AB5" t="n">
        <v>2</v>
      </c>
      <c r="AC5" t="n">
        <v>0</v>
      </c>
      <c r="AD5" t="n">
        <v>0</v>
      </c>
      <c r="AE5" t="n">
        <v>1</v>
      </c>
      <c r="AF5">
        <f>AB5+AC5+AD5+AE5</f>
        <v/>
      </c>
      <c r="AG5" s="1">
        <f>IF(AB5+AC5=0,0,(AB5+AC5)/AF5)</f>
        <v/>
      </c>
      <c r="AH5" s="1">
        <f>IF(AB5=0,0,AB5/(AB5+AC5+AD5))</f>
        <v/>
      </c>
    </row>
    <row r="6">
      <c r="A6" t="inlineStr">
        <is>
          <t>Rapid Soln</t>
        </is>
      </c>
      <c r="B6" t="inlineStr">
        <is>
          <t>NextGen</t>
        </is>
      </c>
      <c r="C6" t="inlineStr">
        <is>
          <t>DCSO</t>
        </is>
      </c>
      <c r="D6" t="inlineStr">
        <is>
          <t>4420374</t>
        </is>
      </c>
      <c r="E6" t="inlineStr">
        <is>
          <t>myISP- Digital DCSO - Publish functionality</t>
        </is>
      </c>
      <c r="F6" t="n">
        <v>4278131</v>
      </c>
      <c r="G6" t="inlineStr">
        <is>
          <t>**As a** Solution Architect **I want** the Publish icon to be enabled only after a DCSO has been successfully imported **So that** I cannot accidentally publish incomplete or unimported DCSO data to the HR tool</t>
        </is>
      </c>
      <c r="H6" t="inlineStr">
        <is>
          <t>Blocked in PT</t>
        </is>
      </c>
      <c r="I6" t="inlineStr">
        <is>
          <t>TechStars</t>
        </is>
      </c>
      <c r="J6" t="inlineStr">
        <is>
          <t>mohanraj.a.selvaraj</t>
        </is>
      </c>
      <c r="K6" t="inlineStr">
        <is>
          <t>vishnupriya.aluru</t>
        </is>
      </c>
      <c r="L6" t="inlineStr">
        <is>
          <t>srinivasan.ks</t>
        </is>
      </c>
      <c r="M6" t="inlineStr">
        <is>
          <t>Vv, Shini</t>
        </is>
      </c>
      <c r="N6" t="inlineStr">
        <is>
          <t>2026-04-13T00:00:00Z</t>
        </is>
      </c>
      <c r="O6" t="inlineStr">
        <is>
          <t>2026-04-13T00:00:00Z</t>
        </is>
      </c>
      <c r="P6" t="inlineStr">
        <is>
          <t>2026-04-17T00:00:00Z</t>
        </is>
      </c>
      <c r="Q6" t="inlineStr"/>
      <c r="R6" t="n">
        <v>3</v>
      </c>
      <c r="S6" t="inlineStr">
        <is>
          <t>DCSO; myISP Adv</t>
        </is>
      </c>
      <c r="T6" t="n">
        <v>0</v>
      </c>
      <c r="U6" t="n">
        <v>1</v>
      </c>
      <c r="V6" t="n">
        <v>1</v>
      </c>
      <c r="W6" t="n">
        <v>0</v>
      </c>
      <c r="X6" t="n">
        <v>1</v>
      </c>
      <c r="Y6" t="n">
        <v>0</v>
      </c>
      <c r="Z6" t="n">
        <v>0</v>
      </c>
      <c r="AA6" t="n">
        <v>1</v>
      </c>
      <c r="AB6" t="n">
        <v>2</v>
      </c>
      <c r="AC6" t="n">
        <v>0</v>
      </c>
      <c r="AD6" t="n">
        <v>0</v>
      </c>
      <c r="AE6" t="n">
        <v>2</v>
      </c>
      <c r="AF6">
        <f>AB6+AC6+AD6+AE6</f>
        <v/>
      </c>
      <c r="AG6" s="1">
        <f>IF(AB6+AC6=0,0,(AB6+AC6)/AF6)</f>
        <v/>
      </c>
      <c r="AH6" s="1">
        <f>IF(AB6=0,0,AB6/(AB6+AC6+AD6))</f>
        <v/>
      </c>
    </row>
    <row r="7">
      <c r="A7" t="inlineStr">
        <is>
          <t>V2V</t>
        </is>
      </c>
      <c r="B7" t="inlineStr">
        <is>
          <t>Calculator</t>
        </is>
      </c>
      <c r="C7" t="inlineStr">
        <is>
          <t>SnC Calculator</t>
        </is>
      </c>
      <c r="D7" t="inlineStr">
        <is>
          <t>4327715</t>
        </is>
      </c>
      <c r="E7" t="inlineStr">
        <is>
          <t>S&amp;C Calculator Updated Access Functionality for all SA</t>
        </is>
      </c>
      <c r="F7" t="n">
        <v>4327802</v>
      </c>
      <c r="G7" t="inlineStr">
        <is>
          <t>As a mySP user, I need to enable Process Mining Calculator for all SA</t>
        </is>
      </c>
      <c r="H7" t="inlineStr">
        <is>
          <t>Test Complete</t>
        </is>
      </c>
      <c r="I7" t="inlineStr">
        <is>
          <t>Codeplayers</t>
        </is>
      </c>
      <c r="J7" t="inlineStr">
        <is>
          <t>nityanand.giri</t>
        </is>
      </c>
      <c r="K7" t="inlineStr">
        <is>
          <t>suresh.devarajan</t>
        </is>
      </c>
      <c r="L7" t="inlineStr">
        <is>
          <t>srinivasan.sivakumar</t>
        </is>
      </c>
      <c r="M7" t="inlineStr">
        <is>
          <t>Baskaran, Nandini</t>
        </is>
      </c>
      <c r="N7" t="inlineStr">
        <is>
          <t>2026-04-08T19:00:00Z</t>
        </is>
      </c>
      <c r="O7" t="inlineStr">
        <is>
          <t>2026-04-08T20:00:00Z</t>
        </is>
      </c>
      <c r="P7" t="inlineStr"/>
      <c r="Q7" t="inlineStr"/>
      <c r="R7" t="n">
        <v>5</v>
      </c>
      <c r="S7" t="inlineStr">
        <is>
          <t>UAT Testing Not Required</t>
        </is>
      </c>
      <c r="T7" t="n">
        <v>0</v>
      </c>
      <c r="U7" t="n">
        <v>1</v>
      </c>
      <c r="V7" t="n">
        <v>0</v>
      </c>
      <c r="W7" t="n">
        <v>1</v>
      </c>
      <c r="X7" t="n">
        <v>1</v>
      </c>
      <c r="Y7" t="n">
        <v>0</v>
      </c>
      <c r="Z7" t="n">
        <v>0</v>
      </c>
      <c r="AA7" t="n">
        <v>0</v>
      </c>
      <c r="AB7" t="n">
        <v>12</v>
      </c>
      <c r="AC7" t="n">
        <v>0</v>
      </c>
      <c r="AD7" t="n">
        <v>0</v>
      </c>
      <c r="AE7" t="n">
        <v>0</v>
      </c>
      <c r="AF7">
        <f>AB7+AC7+AD7+AE7</f>
        <v/>
      </c>
      <c r="AG7" s="1">
        <f>IF(AB7+AC7=0,0,(AB7+AC7)/AF7)</f>
        <v/>
      </c>
      <c r="AH7" s="1">
        <f>IF(AB7=0,0,AB7/(AB7+AC7+AD7))</f>
        <v/>
      </c>
    </row>
    <row r="8">
      <c r="A8" t="inlineStr">
        <is>
          <t>V2V</t>
        </is>
      </c>
      <c r="B8" t="inlineStr">
        <is>
          <t>Calculator</t>
        </is>
      </c>
      <c r="C8" t="inlineStr">
        <is>
          <t>SnC Calculator</t>
        </is>
      </c>
      <c r="D8" t="inlineStr">
        <is>
          <t>4327715</t>
        </is>
      </c>
      <c r="E8" t="inlineStr">
        <is>
          <t>S&amp;C Calculator Updated Access Functionality for all SA</t>
        </is>
      </c>
      <c r="F8" t="n">
        <v>4329271</v>
      </c>
      <c r="G8" t="inlineStr">
        <is>
          <t>As a mySP user, I need to enable Process Value Explorer Calculator for all SA</t>
        </is>
      </c>
      <c r="H8" t="inlineStr">
        <is>
          <t>Test Complete</t>
        </is>
      </c>
      <c r="I8" t="inlineStr">
        <is>
          <t>Codeplayers</t>
        </is>
      </c>
      <c r="J8" t="inlineStr">
        <is>
          <t>nityanand.giri</t>
        </is>
      </c>
      <c r="K8" t="inlineStr">
        <is>
          <t>suresh.devarajan</t>
        </is>
      </c>
      <c r="L8" t="inlineStr">
        <is>
          <t>srinivasan.sivakumar</t>
        </is>
      </c>
      <c r="M8" t="inlineStr">
        <is>
          <t>Baskaran, Nandini</t>
        </is>
      </c>
      <c r="N8" t="inlineStr">
        <is>
          <t>2026-04-08T19:00:00Z</t>
        </is>
      </c>
      <c r="O8" t="inlineStr">
        <is>
          <t>2026-04-08T20:00:00Z</t>
        </is>
      </c>
      <c r="P8" t="inlineStr"/>
      <c r="Q8" t="inlineStr"/>
      <c r="R8" t="n">
        <v>5</v>
      </c>
      <c r="S8" t="inlineStr">
        <is>
          <t>UAT Testing Not Required</t>
        </is>
      </c>
      <c r="T8" t="n">
        <v>0</v>
      </c>
      <c r="U8" t="n">
        <v>1</v>
      </c>
      <c r="V8" t="n">
        <v>0</v>
      </c>
      <c r="W8" t="n">
        <v>1</v>
      </c>
      <c r="X8" t="n">
        <v>1</v>
      </c>
      <c r="Y8" t="n">
        <v>0</v>
      </c>
      <c r="Z8" t="n">
        <v>0</v>
      </c>
      <c r="AA8" t="n">
        <v>0</v>
      </c>
      <c r="AB8" t="n">
        <v>11</v>
      </c>
      <c r="AC8" t="n">
        <v>0</v>
      </c>
      <c r="AD8" t="n">
        <v>0</v>
      </c>
      <c r="AE8" t="n">
        <v>0</v>
      </c>
      <c r="AF8">
        <f>AB8+AC8+AD8+AE8</f>
        <v/>
      </c>
      <c r="AG8" s="1">
        <f>IF(AB8+AC8=0,0,(AB8+AC8)/AF8)</f>
        <v/>
      </c>
      <c r="AH8" s="1">
        <f>IF(AB8=0,0,AB8/(AB8+AC8+AD8))</f>
        <v/>
      </c>
    </row>
    <row r="9">
      <c r="A9" t="inlineStr">
        <is>
          <t>V2V</t>
        </is>
      </c>
      <c r="B9" t="inlineStr">
        <is>
          <t>Calculator</t>
        </is>
      </c>
      <c r="C9" t="inlineStr">
        <is>
          <t>SnC Calculator</t>
        </is>
      </c>
      <c r="D9" t="inlineStr">
        <is>
          <t>4327715</t>
        </is>
      </c>
      <c r="E9" t="inlineStr">
        <is>
          <t>S&amp;C Calculator Updated Access Functionality for all SA</t>
        </is>
      </c>
      <c r="F9" t="n">
        <v>4329273</v>
      </c>
      <c r="G9" t="inlineStr">
        <is>
          <t>As a mySP user, I need to enable Enterprise Value Targeting (EVT) Calculator for all SA</t>
        </is>
      </c>
      <c r="H9" t="inlineStr">
        <is>
          <t>PT In Test</t>
        </is>
      </c>
      <c r="I9" t="inlineStr">
        <is>
          <t>Codeplayers</t>
        </is>
      </c>
      <c r="J9" t="inlineStr">
        <is>
          <t>nityanand.giri</t>
        </is>
      </c>
      <c r="K9" t="inlineStr">
        <is>
          <t>suresh.devarajan</t>
        </is>
      </c>
      <c r="L9" t="inlineStr">
        <is>
          <t>srinivasan.sivakumar</t>
        </is>
      </c>
      <c r="M9" t="inlineStr">
        <is>
          <t>Baskaran, Nandini</t>
        </is>
      </c>
      <c r="N9" t="inlineStr">
        <is>
          <t>2026-04-08T19:00:00Z</t>
        </is>
      </c>
      <c r="O9" t="inlineStr">
        <is>
          <t>2026-04-08T20:00:00Z</t>
        </is>
      </c>
      <c r="P9" t="inlineStr"/>
      <c r="Q9" t="inlineStr"/>
      <c r="R9" t="n">
        <v>5</v>
      </c>
      <c r="S9" t="inlineStr">
        <is>
          <t>UAT Testing Not Required</t>
        </is>
      </c>
      <c r="T9" t="n">
        <v>0</v>
      </c>
      <c r="U9" t="n">
        <v>1</v>
      </c>
      <c r="V9" t="n">
        <v>0</v>
      </c>
      <c r="W9" t="n">
        <v>1</v>
      </c>
      <c r="X9" t="n">
        <v>1</v>
      </c>
      <c r="Y9" t="n">
        <v>0</v>
      </c>
      <c r="Z9" t="n">
        <v>0</v>
      </c>
      <c r="AA9" t="n">
        <v>0</v>
      </c>
      <c r="AB9" t="n">
        <v>6</v>
      </c>
      <c r="AC9" t="n">
        <v>0</v>
      </c>
      <c r="AD9" t="n">
        <v>0</v>
      </c>
      <c r="AE9" t="n">
        <v>5</v>
      </c>
      <c r="AF9">
        <f>AB9+AC9+AD9+AE9</f>
        <v/>
      </c>
      <c r="AG9" s="1">
        <f>IF(AB9+AC9=0,0,(AB9+AC9)/AF9)</f>
        <v/>
      </c>
      <c r="AH9" s="1">
        <f>IF(AB9=0,0,AB9/(AB9+AC9+AD9))</f>
        <v/>
      </c>
    </row>
    <row r="10">
      <c r="A10" t="inlineStr">
        <is>
          <t>V2V</t>
        </is>
      </c>
      <c r="B10" t="inlineStr">
        <is>
          <t>Calculator</t>
        </is>
      </c>
      <c r="C10" t="inlineStr">
        <is>
          <t>SnC Calculator</t>
        </is>
      </c>
      <c r="D10" t="inlineStr">
        <is>
          <t>4327715</t>
        </is>
      </c>
      <c r="E10" t="inlineStr">
        <is>
          <t>S&amp;C Calculator Updated Access Functionality for all SA</t>
        </is>
      </c>
      <c r="F10" t="n">
        <v>4329279</v>
      </c>
      <c r="G10" t="inlineStr">
        <is>
          <t>As a mySP user, I need to enable Value Realization Office (VRO) Calculator for all SA</t>
        </is>
      </c>
      <c r="H10" t="inlineStr">
        <is>
          <t>PT In Test</t>
        </is>
      </c>
      <c r="I10" t="inlineStr">
        <is>
          <t>Codeplayers</t>
        </is>
      </c>
      <c r="J10" t="inlineStr">
        <is>
          <t>nityanand.giri</t>
        </is>
      </c>
      <c r="K10" t="inlineStr">
        <is>
          <t>suresh.devarajan</t>
        </is>
      </c>
      <c r="L10" t="inlineStr">
        <is>
          <t>srinivasan.sivakumar</t>
        </is>
      </c>
      <c r="M10" t="inlineStr">
        <is>
          <t>Baskaran, Nandini</t>
        </is>
      </c>
      <c r="N10" t="inlineStr">
        <is>
          <t>2026-04-08T19:00:00Z</t>
        </is>
      </c>
      <c r="O10" t="inlineStr">
        <is>
          <t>2026-04-08T20:00:00Z</t>
        </is>
      </c>
      <c r="P10" t="inlineStr"/>
      <c r="Q10" t="inlineStr"/>
      <c r="R10" t="n">
        <v>5</v>
      </c>
      <c r="S10" t="inlineStr">
        <is>
          <t>UAT Testing Not Required</t>
        </is>
      </c>
      <c r="T10" t="n">
        <v>0</v>
      </c>
      <c r="U10" t="n">
        <v>1</v>
      </c>
      <c r="V10" t="n">
        <v>0</v>
      </c>
      <c r="W10" t="n">
        <v>1</v>
      </c>
      <c r="X10" t="n">
        <v>1</v>
      </c>
      <c r="Y10" t="n">
        <v>0</v>
      </c>
      <c r="Z10" t="n">
        <v>0</v>
      </c>
      <c r="AA10" t="n">
        <v>0</v>
      </c>
      <c r="AB10" t="n">
        <v>3</v>
      </c>
      <c r="AC10" t="n">
        <v>0</v>
      </c>
      <c r="AD10" t="n">
        <v>0</v>
      </c>
      <c r="AE10" t="n">
        <v>8</v>
      </c>
      <c r="AF10">
        <f>AB10+AC10+AD10+AE10</f>
        <v/>
      </c>
      <c r="AG10" s="1">
        <f>IF(AB10+AC10=0,0,(AB10+AC10)/AF10)</f>
        <v/>
      </c>
      <c r="AH10" s="1">
        <f>IF(AB10=0,0,AB10/(AB10+AC10+AD10))</f>
        <v/>
      </c>
    </row>
    <row r="11">
      <c r="A11" t="inlineStr">
        <is>
          <t>V2V</t>
        </is>
      </c>
      <c r="B11" t="inlineStr">
        <is>
          <t>Calculator</t>
        </is>
      </c>
      <c r="C11" t="inlineStr">
        <is>
          <t>Mobilization Calculator</t>
        </is>
      </c>
      <c r="D11" t="inlineStr">
        <is>
          <t>4232673</t>
        </is>
      </c>
      <c r="E11" t="inlineStr">
        <is>
          <t>Mobilization Calculator -Bottom Up CRs</t>
        </is>
      </c>
      <c r="F11" t="n">
        <v>4330382</v>
      </c>
      <c r="G11" t="inlineStr">
        <is>
          <t>As a Mobilization SME, I should be able to view both mapped and unmapped groups under Wave Mapping in the Map Groups &amp; Waves total FTE row.</t>
        </is>
      </c>
      <c r="H11" t="inlineStr">
        <is>
          <t>Ready for UAT</t>
        </is>
      </c>
      <c r="I11" t="inlineStr">
        <is>
          <t>Everest</t>
        </is>
      </c>
      <c r="J11" t="inlineStr">
        <is>
          <t>nityanand.giri</t>
        </is>
      </c>
      <c r="K11" t="inlineStr">
        <is>
          <t>suresh.devarajan</t>
        </is>
      </c>
      <c r="L11" t="inlineStr">
        <is>
          <t>srinivasan.sivakumar</t>
        </is>
      </c>
      <c r="M11" t="inlineStr">
        <is>
          <t>Baskaran, Nandini</t>
        </is>
      </c>
      <c r="N11" t="inlineStr">
        <is>
          <t>2026-04-15T00:00:00Z</t>
        </is>
      </c>
      <c r="O11" t="inlineStr">
        <is>
          <t>2026-04-14T17:16:00Z</t>
        </is>
      </c>
      <c r="P11" t="inlineStr">
        <is>
          <t>2026-04-20T20:00:00Z</t>
        </is>
      </c>
      <c r="Q11" t="inlineStr">
        <is>
          <t>2026-04-20T17:15:00Z</t>
        </is>
      </c>
      <c r="R11" t="n">
        <v>5</v>
      </c>
      <c r="S11" t="inlineStr"/>
      <c r="T11" t="n">
        <v>0</v>
      </c>
      <c r="U11" t="n">
        <v>1</v>
      </c>
      <c r="V11" t="n">
        <v>1</v>
      </c>
      <c r="W11" t="n">
        <v>0</v>
      </c>
      <c r="X11" t="n">
        <v>1</v>
      </c>
      <c r="Y11" t="n">
        <v>0</v>
      </c>
      <c r="Z11" t="n">
        <v>1</v>
      </c>
      <c r="AA11" t="n">
        <v>0</v>
      </c>
      <c r="AB11" t="n">
        <v>15</v>
      </c>
      <c r="AC11" t="n">
        <v>0</v>
      </c>
      <c r="AD11" t="n">
        <v>0</v>
      </c>
      <c r="AE11" t="n">
        <v>17</v>
      </c>
      <c r="AF11">
        <f>AB11+AC11+AD11+AE11</f>
        <v/>
      </c>
      <c r="AG11" s="1">
        <f>IF(AB11+AC11=0,0,(AB11+AC11)/AF11)</f>
        <v/>
      </c>
      <c r="AH11" s="1">
        <f>IF(AB11=0,0,AB11/(AB11+AC11+AD11))</f>
        <v/>
      </c>
    </row>
    <row r="12">
      <c r="A12" t="inlineStr">
        <is>
          <t>V2V</t>
        </is>
      </c>
      <c r="B12" t="inlineStr">
        <is>
          <t>Calculator</t>
        </is>
      </c>
      <c r="C12" t="inlineStr">
        <is>
          <t>SnC Calculator</t>
        </is>
      </c>
      <c r="D12" t="inlineStr">
        <is>
          <t>4327715</t>
        </is>
      </c>
      <c r="E12" t="inlineStr">
        <is>
          <t>S&amp;C Calculator Updated Access Functionality for all SA</t>
        </is>
      </c>
      <c r="F12" t="n">
        <v>4331550</v>
      </c>
      <c r="G12" t="inlineStr">
        <is>
          <t>As a mySP user, I want all the SnC Calculators to be enabled for AMS Service Group and all SA from the Calculator Gallery screen and Calculator Dashboard screen</t>
        </is>
      </c>
      <c r="H12" t="inlineStr">
        <is>
          <t>PT In Test</t>
        </is>
      </c>
      <c r="I12" t="inlineStr">
        <is>
          <t>Codeplayers</t>
        </is>
      </c>
      <c r="J12" t="inlineStr">
        <is>
          <t>nityanand.giri</t>
        </is>
      </c>
      <c r="K12" t="inlineStr">
        <is>
          <t>suresh.devarajan</t>
        </is>
      </c>
      <c r="L12" t="inlineStr">
        <is>
          <t>srinivasan.sivakumar</t>
        </is>
      </c>
      <c r="M12" t="inlineStr">
        <is>
          <t>Baskaran, Nandini</t>
        </is>
      </c>
      <c r="N12" t="inlineStr">
        <is>
          <t>2026-04-08T19:00:00Z</t>
        </is>
      </c>
      <c r="O12" t="inlineStr">
        <is>
          <t>2026-04-08T20:00:00Z</t>
        </is>
      </c>
      <c r="P12" t="inlineStr"/>
      <c r="Q12" t="inlineStr"/>
      <c r="R12" t="n">
        <v>5</v>
      </c>
      <c r="S12" t="inlineStr">
        <is>
          <t>UAT Testing Not Required</t>
        </is>
      </c>
      <c r="T12" t="n">
        <v>0</v>
      </c>
      <c r="U12" t="n">
        <v>1</v>
      </c>
      <c r="V12" t="n">
        <v>0</v>
      </c>
      <c r="W12" t="n">
        <v>1</v>
      </c>
      <c r="X12" t="n">
        <v>1</v>
      </c>
      <c r="Y12" t="n">
        <v>0</v>
      </c>
      <c r="Z12" t="n">
        <v>0</v>
      </c>
      <c r="AA12" t="n">
        <v>0</v>
      </c>
      <c r="AB12" t="n">
        <v>4</v>
      </c>
      <c r="AC12" t="n">
        <v>0</v>
      </c>
      <c r="AD12" t="n">
        <v>0</v>
      </c>
      <c r="AE12" t="n">
        <v>12</v>
      </c>
      <c r="AF12">
        <f>AB12+AC12+AD12+AE12</f>
        <v/>
      </c>
      <c r="AG12" s="1">
        <f>IF(AB12+AC12=0,0,(AB12+AC12)/AF12)</f>
        <v/>
      </c>
      <c r="AH12" s="1">
        <f>IF(AB12=0,0,AB12/(AB12+AC12+AD12))</f>
        <v/>
      </c>
    </row>
    <row r="13">
      <c r="A13" t="inlineStr">
        <is>
          <t>V2V</t>
        </is>
      </c>
      <c r="B13" t="inlineStr">
        <is>
          <t>Calculator</t>
        </is>
      </c>
      <c r="C13" t="inlineStr">
        <is>
          <t>SnC Calculator</t>
        </is>
      </c>
      <c r="D13" t="inlineStr">
        <is>
          <t>4341384</t>
        </is>
      </c>
      <c r="E13" t="inlineStr">
        <is>
          <t>SnC Calculator | Enabling Access for AMS Service Group and enable sync functionality in both SI and AMS</t>
        </is>
      </c>
      <c r="F13" t="n">
        <v>4343880</v>
      </c>
      <c r="G13" t="inlineStr">
        <is>
          <t>AMS/SI - As a mySP user, I want all the SnC Calculators to be enabled for AMS Service Group and all SA from the Calculator Gallery screen and Calculator Dashboard screen</t>
        </is>
      </c>
      <c r="H13" t="inlineStr">
        <is>
          <t>PT In Test</t>
        </is>
      </c>
      <c r="I13" t="inlineStr">
        <is>
          <t>TechWarriors</t>
        </is>
      </c>
      <c r="J13" t="inlineStr">
        <is>
          <t>sowjanya.kari</t>
        </is>
      </c>
      <c r="K13" t="inlineStr">
        <is>
          <t>sankaran.viswanathan</t>
        </is>
      </c>
      <c r="L13" t="inlineStr">
        <is>
          <t>madhuri.chintala</t>
        </is>
      </c>
      <c r="M13" t="inlineStr">
        <is>
          <t>Baskaran, Nandini</t>
        </is>
      </c>
      <c r="N13" t="inlineStr">
        <is>
          <t>2026-04-16T19:00:00Z</t>
        </is>
      </c>
      <c r="O13" t="inlineStr">
        <is>
          <t>2026-04-17T09:21:00Z</t>
        </is>
      </c>
      <c r="P13" t="inlineStr"/>
      <c r="Q13" t="inlineStr"/>
      <c r="R13" t="n">
        <v>4</v>
      </c>
      <c r="S13" t="inlineStr">
        <is>
          <t>UAT Testing Not Required</t>
        </is>
      </c>
      <c r="T13" t="n">
        <v>0</v>
      </c>
      <c r="U13" t="n">
        <v>1</v>
      </c>
      <c r="V13" t="n">
        <v>0</v>
      </c>
      <c r="W13" t="n">
        <v>1</v>
      </c>
      <c r="X13" t="n">
        <v>1</v>
      </c>
      <c r="Y13" t="n">
        <v>0</v>
      </c>
      <c r="Z13" t="n">
        <v>0</v>
      </c>
      <c r="AA13" t="n">
        <v>0</v>
      </c>
      <c r="AB13" t="n">
        <v>3</v>
      </c>
      <c r="AC13" t="n">
        <v>0</v>
      </c>
      <c r="AD13" t="n">
        <v>0</v>
      </c>
      <c r="AE13" t="n">
        <v>13</v>
      </c>
      <c r="AF13">
        <f>AB13+AC13+AD13+AE13</f>
        <v/>
      </c>
      <c r="AG13" s="1">
        <f>IF(AB13+AC13=0,0,(AB13+AC13)/AF13)</f>
        <v/>
      </c>
      <c r="AH13" s="1">
        <f>IF(AB13=0,0,AB13/(AB13+AC13+AD13))</f>
        <v/>
      </c>
    </row>
    <row r="14">
      <c r="A14" t="inlineStr">
        <is>
          <t>Rapid Soln</t>
        </is>
      </c>
      <c r="B14" t="inlineStr">
        <is>
          <t>NextGen SI</t>
        </is>
      </c>
      <c r="C14" t="inlineStr">
        <is>
          <t>Online SI</t>
        </is>
      </c>
      <c r="D14" t="inlineStr">
        <is>
          <t>4151502</t>
        </is>
      </c>
      <c r="E14" t="inlineStr">
        <is>
          <t>Rate card screen UI change</t>
        </is>
      </c>
      <c r="F14" t="n">
        <v>4351779</v>
      </c>
      <c r="G14" t="inlineStr">
        <is>
          <t>As a SA, I need to fix Ratecard UI display and redesign tab order for improved user journey</t>
        </is>
      </c>
      <c r="H14" t="inlineStr">
        <is>
          <t>PT In Test</t>
        </is>
      </c>
      <c r="I14" t="inlineStr">
        <is>
          <t>TechWizards</t>
        </is>
      </c>
      <c r="J14" t="inlineStr">
        <is>
          <t>mervinkumar.manickam</t>
        </is>
      </c>
      <c r="K14" t="inlineStr">
        <is>
          <t>jayanth.kumar</t>
        </is>
      </c>
      <c r="L14" t="inlineStr">
        <is>
          <t>madhuri.chintala</t>
        </is>
      </c>
      <c r="M14" t="inlineStr">
        <is>
          <t>B Gadad, Anand</t>
        </is>
      </c>
      <c r="N14" t="inlineStr">
        <is>
          <t>2026-04-08T00:00:00Z</t>
        </is>
      </c>
      <c r="O14" t="inlineStr">
        <is>
          <t>2026-04-07T11:16:00Z</t>
        </is>
      </c>
      <c r="P14" t="inlineStr"/>
      <c r="Q14" t="inlineStr"/>
      <c r="R14" t="n">
        <v>3</v>
      </c>
      <c r="S14" t="inlineStr">
        <is>
          <t>UAT Testing Not Required</t>
        </is>
      </c>
      <c r="T14" t="n">
        <v>0</v>
      </c>
      <c r="U14" t="n">
        <v>1</v>
      </c>
      <c r="V14" t="n">
        <v>0</v>
      </c>
      <c r="W14" t="n">
        <v>1</v>
      </c>
      <c r="X14" t="n">
        <v>1</v>
      </c>
      <c r="Y14" t="n">
        <v>0</v>
      </c>
      <c r="Z14" t="n">
        <v>0</v>
      </c>
      <c r="AA14" t="n">
        <v>0</v>
      </c>
      <c r="AB14" t="n">
        <v>30</v>
      </c>
      <c r="AC14" t="n">
        <v>3</v>
      </c>
      <c r="AD14" t="n">
        <v>0</v>
      </c>
      <c r="AE14" t="n">
        <v>0</v>
      </c>
      <c r="AF14">
        <f>AB14+AC14+AD14+AE14</f>
        <v/>
      </c>
      <c r="AG14" s="1">
        <f>IF(AB14+AC14=0,0,(AB14+AC14)/AF14)</f>
        <v/>
      </c>
      <c r="AH14" s="1">
        <f>IF(AB14=0,0,AB14/(AB14+AC14+AD14))</f>
        <v/>
      </c>
    </row>
    <row r="15">
      <c r="A15" t="inlineStr">
        <is>
          <t>Platform Consolidation</t>
        </is>
      </c>
      <c r="B15" t="inlineStr">
        <is>
          <t>MSDA</t>
        </is>
      </c>
      <c r="C15" t="inlineStr">
        <is>
          <t>MDA</t>
        </is>
      </c>
      <c r="D15" t="inlineStr">
        <is>
          <t>4456095</t>
        </is>
      </c>
      <c r="E15" t="inlineStr">
        <is>
          <t>MDA IMS Personalization - PY Report (MMP Route)- May Release</t>
        </is>
      </c>
      <c r="F15" t="n">
        <v>4357821</v>
      </c>
      <c r="G15" t="inlineStr">
        <is>
          <t>[MDA-IMS]: As a SA, I want to enable navigation in Pyramid Report to Custom View page via IMS Pyramid Deal Pivot breadcrumb only for deals with IMS SG for MMP Route</t>
        </is>
      </c>
      <c r="H15" t="inlineStr">
        <is>
          <t>Blocked in PT</t>
        </is>
      </c>
      <c r="I15" t="inlineStr">
        <is>
          <t>SolutionDataLake</t>
        </is>
      </c>
      <c r="J15" t="inlineStr">
        <is>
          <t>vishal.v.nadpurohit</t>
        </is>
      </c>
      <c r="K15" t="inlineStr">
        <is>
          <t>vishnupriya.aluru</t>
        </is>
      </c>
      <c r="L15" t="inlineStr">
        <is>
          <t>srinivasan.ks</t>
        </is>
      </c>
      <c r="M15" t="inlineStr">
        <is>
          <t>Kalaivanan, Devika</t>
        </is>
      </c>
      <c r="N15" t="inlineStr">
        <is>
          <t>2026-04-16T19:00:00Z</t>
        </is>
      </c>
      <c r="O15" t="inlineStr">
        <is>
          <t>2026-04-16T14:41:00Z</t>
        </is>
      </c>
      <c r="P15" t="inlineStr">
        <is>
          <t>2026-04-20T00:00:00Z</t>
        </is>
      </c>
      <c r="Q15" t="inlineStr"/>
      <c r="R15" t="n">
        <v>2</v>
      </c>
      <c r="S15" t="inlineStr">
        <is>
          <t>MDA; MDA-IMS</t>
        </is>
      </c>
      <c r="T15" t="n">
        <v>0</v>
      </c>
      <c r="U15" t="n">
        <v>1</v>
      </c>
      <c r="V15" t="n">
        <v>1</v>
      </c>
      <c r="W15" t="n">
        <v>0</v>
      </c>
      <c r="X15" t="n">
        <v>1</v>
      </c>
      <c r="Y15" t="n">
        <v>0</v>
      </c>
      <c r="Z15" t="n">
        <v>0</v>
      </c>
      <c r="AA15" t="n">
        <v>1</v>
      </c>
      <c r="AB15" t="n">
        <v>0</v>
      </c>
      <c r="AC15" t="n">
        <v>0</v>
      </c>
      <c r="AD15" t="n">
        <v>0</v>
      </c>
      <c r="AE15" t="n">
        <v>43</v>
      </c>
      <c r="AF15">
        <f>AB15+AC15+AD15+AE15</f>
        <v/>
      </c>
      <c r="AG15" s="1">
        <f>IF(AB15+AC15=0,0,(AB15+AC15)/AF15)</f>
        <v/>
      </c>
      <c r="AH15" s="1">
        <f>IF(AB15=0,0,AB15/(AB15+AC15+AD15))</f>
        <v/>
      </c>
    </row>
    <row r="16">
      <c r="A16" t="inlineStr">
        <is>
          <t>V2V</t>
        </is>
      </c>
      <c r="B16" t="inlineStr">
        <is>
          <t>Calculator</t>
        </is>
      </c>
      <c r="C16" t="inlineStr">
        <is>
          <t>Attach Calculator</t>
        </is>
      </c>
      <c r="D16" t="inlineStr">
        <is>
          <t>4372279</t>
        </is>
      </c>
      <c r="E16" t="inlineStr">
        <is>
          <t>Attach Calculator</t>
        </is>
      </c>
      <c r="F16" t="n">
        <v>4358553</v>
      </c>
      <c r="G16" t="inlineStr">
        <is>
          <t>[Attach Calculator] As a myISP User, I want to implement attach functionality of cost in SI for IPC Calculator so that the DNP screen is aligned</t>
        </is>
      </c>
      <c r="H16" t="inlineStr">
        <is>
          <t>UAT In Test</t>
        </is>
      </c>
      <c r="I16" t="inlineStr">
        <is>
          <t>TitansPlus</t>
        </is>
      </c>
      <c r="J16" t="inlineStr">
        <is>
          <t>nityanand.giri</t>
        </is>
      </c>
      <c r="K16" t="inlineStr">
        <is>
          <t>suresh.devarajan</t>
        </is>
      </c>
      <c r="L16" t="inlineStr">
        <is>
          <t>srinivasan.sivakumar</t>
        </is>
      </c>
      <c r="M16" t="inlineStr">
        <is>
          <t>Baskaran, Nandini</t>
        </is>
      </c>
      <c r="N16" t="inlineStr">
        <is>
          <t>2026-04-10T19:00:00Z</t>
        </is>
      </c>
      <c r="O16" t="inlineStr">
        <is>
          <t>2026-04-14T10:55:00Z</t>
        </is>
      </c>
      <c r="P16" t="inlineStr">
        <is>
          <t>2026-04-15T20:00:00Z</t>
        </is>
      </c>
      <c r="Q16" t="inlineStr">
        <is>
          <t>2026-04-15T19:16:00Z</t>
        </is>
      </c>
      <c r="R16" t="n">
        <v>5</v>
      </c>
      <c r="S16" t="inlineStr">
        <is>
          <t>Parallel UAT</t>
        </is>
      </c>
      <c r="T16" t="n">
        <v>0</v>
      </c>
      <c r="U16" t="n">
        <v>1</v>
      </c>
      <c r="V16" t="n">
        <v>1</v>
      </c>
      <c r="W16" t="n">
        <v>0</v>
      </c>
      <c r="X16" t="n">
        <v>1</v>
      </c>
      <c r="Y16" t="n">
        <v>0</v>
      </c>
      <c r="Z16" t="n">
        <v>1</v>
      </c>
      <c r="AA16" t="n">
        <v>0</v>
      </c>
      <c r="AB16" t="n">
        <v>21</v>
      </c>
      <c r="AC16" t="n">
        <v>0</v>
      </c>
      <c r="AD16" t="n">
        <v>0</v>
      </c>
      <c r="AE16" t="n">
        <v>0</v>
      </c>
      <c r="AF16">
        <f>AB16+AC16+AD16+AE16</f>
        <v/>
      </c>
      <c r="AG16" s="1">
        <f>IF(AB16+AC16=0,0,(AB16+AC16)/AF16)</f>
        <v/>
      </c>
      <c r="AH16" s="1">
        <f>IF(AB16=0,0,AB16/(AB16+AC16+AD16))</f>
        <v/>
      </c>
    </row>
    <row r="17">
      <c r="A17" t="inlineStr">
        <is>
          <t>V2V</t>
        </is>
      </c>
      <c r="B17" t="inlineStr">
        <is>
          <t>Calculator</t>
        </is>
      </c>
      <c r="C17" t="inlineStr">
        <is>
          <t>Attach Calculator</t>
        </is>
      </c>
      <c r="D17" t="inlineStr">
        <is>
          <t>4372279</t>
        </is>
      </c>
      <c r="E17" t="inlineStr">
        <is>
          <t>Attach Calculator</t>
        </is>
      </c>
      <c r="F17" t="n">
        <v>4358614</v>
      </c>
      <c r="G17" t="inlineStr">
        <is>
          <t>[Attach Calculator]As a myISP User, I want to implement attach functionality of cost in SI for Security Calculator so that the DNP screen is aligned</t>
        </is>
      </c>
      <c r="H17" t="inlineStr">
        <is>
          <t>Ready for UAT</t>
        </is>
      </c>
      <c r="I17" t="inlineStr">
        <is>
          <t>TitansPlus</t>
        </is>
      </c>
      <c r="J17" t="inlineStr">
        <is>
          <t>nityanand.giri</t>
        </is>
      </c>
      <c r="K17" t="inlineStr">
        <is>
          <t>suresh.devarajan</t>
        </is>
      </c>
      <c r="L17" t="inlineStr">
        <is>
          <t>srinivasan.sivakumar</t>
        </is>
      </c>
      <c r="M17" t="inlineStr">
        <is>
          <t>Baskaran, Nandini</t>
        </is>
      </c>
      <c r="N17" t="inlineStr">
        <is>
          <t>2026-04-13T19:00:00Z</t>
        </is>
      </c>
      <c r="O17" t="inlineStr">
        <is>
          <t>2026-04-14T10:50:00Z</t>
        </is>
      </c>
      <c r="P17" t="inlineStr">
        <is>
          <t>2026-04-17T20:00:00Z</t>
        </is>
      </c>
      <c r="Q17" t="inlineStr">
        <is>
          <t>2026-04-20T16:31:00Z</t>
        </is>
      </c>
      <c r="R17" t="n">
        <v>5</v>
      </c>
      <c r="S17" t="inlineStr"/>
      <c r="T17" t="n">
        <v>0</v>
      </c>
      <c r="U17" t="n">
        <v>1</v>
      </c>
      <c r="V17" t="n">
        <v>1</v>
      </c>
      <c r="W17" t="n">
        <v>0</v>
      </c>
      <c r="X17" t="n">
        <v>1</v>
      </c>
      <c r="Y17" t="n">
        <v>0</v>
      </c>
      <c r="Z17" t="n">
        <v>1</v>
      </c>
      <c r="AA17" t="n">
        <v>0</v>
      </c>
      <c r="AB17" t="n">
        <v>13</v>
      </c>
      <c r="AC17" t="n">
        <v>2</v>
      </c>
      <c r="AD17" t="n">
        <v>0</v>
      </c>
      <c r="AE17" t="n">
        <v>0</v>
      </c>
      <c r="AF17">
        <f>AB17+AC17+AD17+AE17</f>
        <v/>
      </c>
      <c r="AG17" s="1">
        <f>IF(AB17+AC17=0,0,(AB17+AC17)/AF17)</f>
        <v/>
      </c>
      <c r="AH17" s="1">
        <f>IF(AB17=0,0,AB17/(AB17+AC17+AD17))</f>
        <v/>
      </c>
    </row>
    <row r="18">
      <c r="A18" t="inlineStr">
        <is>
          <t>V2V</t>
        </is>
      </c>
      <c r="B18" t="inlineStr">
        <is>
          <t>Calculator</t>
        </is>
      </c>
      <c r="C18" t="inlineStr">
        <is>
          <t>Attach Calculator</t>
        </is>
      </c>
      <c r="D18" t="inlineStr">
        <is>
          <t>4372279</t>
        </is>
      </c>
      <c r="E18" t="inlineStr">
        <is>
          <t>Attach Calculator</t>
        </is>
      </c>
      <c r="F18" t="n">
        <v>4358616</v>
      </c>
      <c r="G18" t="inlineStr">
        <is>
          <t>[Attach Calculator] As a myISP User, I want to implement attach functionality of cost in SI for Security Calculator so that the Staffing Baseline screen is aligned</t>
        </is>
      </c>
      <c r="H18" t="inlineStr">
        <is>
          <t>Blocked in PT</t>
        </is>
      </c>
      <c r="I18" t="inlineStr">
        <is>
          <t>TitansPlus</t>
        </is>
      </c>
      <c r="J18" t="inlineStr">
        <is>
          <t>nityanand.giri</t>
        </is>
      </c>
      <c r="K18" t="inlineStr">
        <is>
          <t>suresh.devarajan</t>
        </is>
      </c>
      <c r="L18" t="inlineStr">
        <is>
          <t>srinivasan.sivakumar</t>
        </is>
      </c>
      <c r="M18" t="inlineStr">
        <is>
          <t>Baskaran, Nandini</t>
        </is>
      </c>
      <c r="N18" t="inlineStr">
        <is>
          <t>2026-04-13T19:00:00Z</t>
        </is>
      </c>
      <c r="O18" t="inlineStr">
        <is>
          <t>2026-04-14T10:54:00Z</t>
        </is>
      </c>
      <c r="P18" t="inlineStr">
        <is>
          <t>2026-04-17T20:00:00Z</t>
        </is>
      </c>
      <c r="Q18" t="inlineStr"/>
      <c r="R18" t="n">
        <v>3</v>
      </c>
      <c r="S18" t="inlineStr"/>
      <c r="T18" t="n">
        <v>0</v>
      </c>
      <c r="U18" t="n">
        <v>1</v>
      </c>
      <c r="V18" t="n">
        <v>1</v>
      </c>
      <c r="W18" t="n">
        <v>0</v>
      </c>
      <c r="X18" t="n">
        <v>1</v>
      </c>
      <c r="Y18" t="n">
        <v>0</v>
      </c>
      <c r="Z18" t="n">
        <v>0</v>
      </c>
      <c r="AA18" t="n">
        <v>1</v>
      </c>
      <c r="AB18" t="n">
        <v>28</v>
      </c>
      <c r="AC18" t="n">
        <v>2</v>
      </c>
      <c r="AD18" t="n">
        <v>0</v>
      </c>
      <c r="AE18" t="n">
        <v>0</v>
      </c>
      <c r="AF18">
        <f>AB18+AC18+AD18+AE18</f>
        <v/>
      </c>
      <c r="AG18" s="1">
        <f>IF(AB18+AC18=0,0,(AB18+AC18)/AF18)</f>
        <v/>
      </c>
      <c r="AH18" s="1">
        <f>IF(AB18=0,0,AB18/(AB18+AC18+AD18))</f>
        <v/>
      </c>
    </row>
    <row r="19">
      <c r="A19" t="inlineStr">
        <is>
          <t>V2V</t>
        </is>
      </c>
      <c r="B19" t="inlineStr">
        <is>
          <t>Calculator</t>
        </is>
      </c>
      <c r="C19" t="inlineStr">
        <is>
          <t>IMS Mobilization Calculator</t>
        </is>
      </c>
      <c r="D19" t="inlineStr">
        <is>
          <t>4386528</t>
        </is>
      </c>
      <c r="E19" t="inlineStr">
        <is>
          <t>IMS Mobilization Calculator enablement-Top Down/Bottom Up</t>
        </is>
      </c>
      <c r="F19" t="n">
        <v>4359621</v>
      </c>
      <c r="G19" t="inlineStr">
        <is>
          <t>As an Mobilization Architect, I want to provide inputs in the Package Selection Criteria tab.</t>
        </is>
      </c>
      <c r="H19" t="inlineStr">
        <is>
          <t>Blocked in PT</t>
        </is>
      </c>
      <c r="I19" t="inlineStr">
        <is>
          <t>Everest</t>
        </is>
      </c>
      <c r="J19" t="inlineStr">
        <is>
          <t>nityanand.giri</t>
        </is>
      </c>
      <c r="K19" t="inlineStr">
        <is>
          <t>suresh.devarajan</t>
        </is>
      </c>
      <c r="L19" t="inlineStr">
        <is>
          <t>srinivasan.sivakumar</t>
        </is>
      </c>
      <c r="M19" t="inlineStr">
        <is>
          <t>Baskaran, Nandini</t>
        </is>
      </c>
      <c r="N19" t="inlineStr">
        <is>
          <t>2026-04-16T17:00:00Z</t>
        </is>
      </c>
      <c r="O19" t="inlineStr">
        <is>
          <t>2026-04-17T09:19:00Z</t>
        </is>
      </c>
      <c r="P19" t="inlineStr">
        <is>
          <t>2026-04-20T18:00:00Z</t>
        </is>
      </c>
      <c r="Q19" t="inlineStr"/>
      <c r="R19" t="n">
        <v>8</v>
      </c>
      <c r="S19" t="inlineStr">
        <is>
          <t>IMS Mobilization-Top Down</t>
        </is>
      </c>
      <c r="T19" t="n">
        <v>0</v>
      </c>
      <c r="U19" t="n">
        <v>1</v>
      </c>
      <c r="V19" t="n">
        <v>1</v>
      </c>
      <c r="W19" t="n">
        <v>0</v>
      </c>
      <c r="X19" t="n">
        <v>1</v>
      </c>
      <c r="Y19" t="n">
        <v>0</v>
      </c>
      <c r="Z19" t="n">
        <v>0</v>
      </c>
      <c r="AA19" t="n">
        <v>1</v>
      </c>
      <c r="AB19" t="n">
        <v>1</v>
      </c>
      <c r="AC19" t="n">
        <v>0</v>
      </c>
      <c r="AD19" t="n">
        <v>0</v>
      </c>
      <c r="AE19" t="n">
        <v>31</v>
      </c>
      <c r="AF19">
        <f>AB19+AC19+AD19+AE19</f>
        <v/>
      </c>
      <c r="AG19" s="1">
        <f>IF(AB19+AC19=0,0,(AB19+AC19)/AF19)</f>
        <v/>
      </c>
      <c r="AH19" s="1">
        <f>IF(AB19=0,0,AB19/(AB19+AC19+AD19))</f>
        <v/>
      </c>
    </row>
    <row r="20">
      <c r="A20" t="inlineStr">
        <is>
          <t>Rapid Soln</t>
        </is>
      </c>
      <c r="B20" t="inlineStr">
        <is>
          <t>NextGen SI</t>
        </is>
      </c>
      <c r="C20" t="inlineStr">
        <is>
          <t>PCW</t>
        </is>
      </c>
      <c r="D20" t="inlineStr">
        <is>
          <t>4389866</t>
        </is>
      </c>
      <c r="E20" t="inlineStr">
        <is>
          <t>PCW Enhancements and User Feedback - March Release</t>
        </is>
      </c>
      <c r="F20" t="n">
        <v>4361280</v>
      </c>
      <c r="G20" t="inlineStr">
        <is>
          <t>Carting - IPC Toolkit cost in PCW versions</t>
        </is>
      </c>
      <c r="H20" t="inlineStr">
        <is>
          <t>PT In Test</t>
        </is>
      </c>
      <c r="I20" t="inlineStr">
        <is>
          <t>DevStormers</t>
        </is>
      </c>
      <c r="J20" t="inlineStr">
        <is>
          <t>mervinkumar.manickam</t>
        </is>
      </c>
      <c r="K20" t="inlineStr">
        <is>
          <t>jayanth.kumar</t>
        </is>
      </c>
      <c r="L20" t="inlineStr">
        <is>
          <t>madhuri.chintala</t>
        </is>
      </c>
      <c r="M20" t="inlineStr">
        <is>
          <t>B Gadad, Anand</t>
        </is>
      </c>
      <c r="N20" t="inlineStr">
        <is>
          <t>2026-04-09T18:00:00Z</t>
        </is>
      </c>
      <c r="O20" t="inlineStr">
        <is>
          <t>2026-04-16T11:23:00Z</t>
        </is>
      </c>
      <c r="P20" t="inlineStr">
        <is>
          <t>2026-04-16T00:00:00Z</t>
        </is>
      </c>
      <c r="Q20" t="inlineStr"/>
      <c r="R20" t="n">
        <v>1</v>
      </c>
      <c r="S20" t="inlineStr">
        <is>
          <t>PCW</t>
        </is>
      </c>
      <c r="T20" t="n">
        <v>0</v>
      </c>
      <c r="U20" t="n">
        <v>1</v>
      </c>
      <c r="V20" t="n">
        <v>1</v>
      </c>
      <c r="W20" t="n">
        <v>0</v>
      </c>
      <c r="X20" t="n">
        <v>1</v>
      </c>
      <c r="Y20" t="n">
        <v>0</v>
      </c>
      <c r="Z20" t="n">
        <v>0</v>
      </c>
      <c r="AA20" t="n">
        <v>1</v>
      </c>
      <c r="AB20" t="n">
        <v>1</v>
      </c>
      <c r="AC20" t="n">
        <v>0</v>
      </c>
      <c r="AD20" t="n">
        <v>0</v>
      </c>
      <c r="AE20" t="n">
        <v>5</v>
      </c>
      <c r="AF20">
        <f>AB20+AC20+AD20+AE20</f>
        <v/>
      </c>
      <c r="AG20" s="1">
        <f>IF(AB20+AC20=0,0,(AB20+AC20)/AF20)</f>
        <v/>
      </c>
      <c r="AH20" s="1">
        <f>IF(AB20=0,0,AB20/(AB20+AC20+AD20))</f>
        <v/>
      </c>
    </row>
    <row r="21">
      <c r="A21" t="inlineStr">
        <is>
          <t>V2V</t>
        </is>
      </c>
      <c r="B21" t="inlineStr">
        <is>
          <t>Calculator</t>
        </is>
      </c>
      <c r="C21" t="inlineStr">
        <is>
          <t>Attach Calculator</t>
        </is>
      </c>
      <c r="D21" t="inlineStr">
        <is>
          <t>4372279</t>
        </is>
      </c>
      <c r="E21" t="inlineStr">
        <is>
          <t>Attach Calculator</t>
        </is>
      </c>
      <c r="F21" t="n">
        <v>4366838</v>
      </c>
      <c r="G21" t="inlineStr">
        <is>
          <t>[Attach Calculator] As a myISP User, I want to implement attach functionality of cost in AMS for Security Calculator so that the Costing screen is aligned</t>
        </is>
      </c>
      <c r="H21" t="inlineStr">
        <is>
          <t>Ready for UAT</t>
        </is>
      </c>
      <c r="I21" t="inlineStr">
        <is>
          <t>TitansPlus</t>
        </is>
      </c>
      <c r="J21" t="inlineStr">
        <is>
          <t>nityanand.giri</t>
        </is>
      </c>
      <c r="K21" t="inlineStr">
        <is>
          <t>suresh.devarajan</t>
        </is>
      </c>
      <c r="L21" t="inlineStr">
        <is>
          <t>srinivasan.sivakumar</t>
        </is>
      </c>
      <c r="M21" t="inlineStr">
        <is>
          <t>Baskaran, Nandini</t>
        </is>
      </c>
      <c r="N21" t="inlineStr">
        <is>
          <t>2026-04-15T00:00:00Z</t>
        </is>
      </c>
      <c r="O21" t="inlineStr">
        <is>
          <t>2026-04-15T14:39:00Z</t>
        </is>
      </c>
      <c r="P21" t="inlineStr">
        <is>
          <t>2026-04-20T18:00:00Z</t>
        </is>
      </c>
      <c r="Q21" t="inlineStr">
        <is>
          <t>2026-04-20T12:55:00Z</t>
        </is>
      </c>
      <c r="R21" t="n">
        <v>3</v>
      </c>
      <c r="S21" t="inlineStr"/>
      <c r="T21" t="n">
        <v>0</v>
      </c>
      <c r="U21" t="n">
        <v>1</v>
      </c>
      <c r="V21" t="n">
        <v>1</v>
      </c>
      <c r="W21" t="n">
        <v>0</v>
      </c>
      <c r="X21" t="n">
        <v>1</v>
      </c>
      <c r="Y21" t="n">
        <v>0</v>
      </c>
      <c r="Z21" t="n">
        <v>1</v>
      </c>
      <c r="AA21" t="n">
        <v>0</v>
      </c>
      <c r="AB21" t="n">
        <v>20</v>
      </c>
      <c r="AC21" t="n">
        <v>0</v>
      </c>
      <c r="AD21" t="n">
        <v>0</v>
      </c>
      <c r="AE21" t="n">
        <v>5</v>
      </c>
      <c r="AF21">
        <f>AB21+AC21+AD21+AE21</f>
        <v/>
      </c>
      <c r="AG21" s="1">
        <f>IF(AB21+AC21=0,0,(AB21+AC21)/AF21)</f>
        <v/>
      </c>
      <c r="AH21" s="1">
        <f>IF(AB21=0,0,AB21/(AB21+AC21+AD21))</f>
        <v/>
      </c>
    </row>
    <row r="22">
      <c r="A22" t="inlineStr">
        <is>
          <t>V2V</t>
        </is>
      </c>
      <c r="B22" t="inlineStr">
        <is>
          <t>Calculator</t>
        </is>
      </c>
      <c r="C22" t="inlineStr">
        <is>
          <t>Attach Calculator</t>
        </is>
      </c>
      <c r="D22" t="inlineStr">
        <is>
          <t>4372279</t>
        </is>
      </c>
      <c r="E22" t="inlineStr">
        <is>
          <t>Attach Calculator</t>
        </is>
      </c>
      <c r="F22" t="n">
        <v>4366839</v>
      </c>
      <c r="G22" t="inlineStr">
        <is>
          <t>[Attach Calculator]As a myISP User, I want to implement attach functionality of cost in AMS for Security Calculator so that the Staffing screen is aligned</t>
        </is>
      </c>
      <c r="H22" t="inlineStr">
        <is>
          <t>Blocked in PT</t>
        </is>
      </c>
      <c r="I22" t="inlineStr">
        <is>
          <t>TitansPlus</t>
        </is>
      </c>
      <c r="J22" t="inlineStr">
        <is>
          <t>nityanand.giri</t>
        </is>
      </c>
      <c r="K22" t="inlineStr">
        <is>
          <t>suresh.devarajan</t>
        </is>
      </c>
      <c r="L22" t="inlineStr">
        <is>
          <t>srinivasan.sivakumar</t>
        </is>
      </c>
      <c r="M22" t="inlineStr">
        <is>
          <t>Baskaran, Nandini</t>
        </is>
      </c>
      <c r="N22" t="inlineStr">
        <is>
          <t>2026-04-16T12:00:00Z</t>
        </is>
      </c>
      <c r="O22" t="inlineStr">
        <is>
          <t>2026-04-16T12:21:00Z</t>
        </is>
      </c>
      <c r="P22" t="inlineStr">
        <is>
          <t>2026-04-20T18:00:00Z</t>
        </is>
      </c>
      <c r="Q22" t="inlineStr"/>
      <c r="R22" t="n">
        <v>3</v>
      </c>
      <c r="S22" t="inlineStr"/>
      <c r="T22" t="n">
        <v>0</v>
      </c>
      <c r="U22" t="n">
        <v>1</v>
      </c>
      <c r="V22" t="n">
        <v>1</v>
      </c>
      <c r="W22" t="n">
        <v>0</v>
      </c>
      <c r="X22" t="n">
        <v>1</v>
      </c>
      <c r="Y22" t="n">
        <v>0</v>
      </c>
      <c r="Z22" t="n">
        <v>0</v>
      </c>
      <c r="AA22" t="n">
        <v>1</v>
      </c>
      <c r="AB22" t="n">
        <v>17</v>
      </c>
      <c r="AC22" t="n">
        <v>0</v>
      </c>
      <c r="AD22" t="n">
        <v>1</v>
      </c>
      <c r="AE22" t="n">
        <v>2</v>
      </c>
      <c r="AF22">
        <f>AB22+AC22+AD22+AE22</f>
        <v/>
      </c>
      <c r="AG22" s="1">
        <f>IF(AB22+AC22=0,0,(AB22+AC22)/AF22)</f>
        <v/>
      </c>
      <c r="AH22" s="1">
        <f>IF(AB22=0,0,AB22/(AB22+AC22+AD22))</f>
        <v/>
      </c>
    </row>
    <row r="23">
      <c r="A23" t="inlineStr">
        <is>
          <t>V2V</t>
        </is>
      </c>
      <c r="B23" t="inlineStr">
        <is>
          <t>Calculator</t>
        </is>
      </c>
      <c r="C23" t="inlineStr">
        <is>
          <t>Attach Calculator</t>
        </is>
      </c>
      <c r="D23" t="inlineStr">
        <is>
          <t>4372279</t>
        </is>
      </c>
      <c r="E23" t="inlineStr">
        <is>
          <t>Attach Calculator</t>
        </is>
      </c>
      <c r="F23" t="n">
        <v>4367141</v>
      </c>
      <c r="G23" t="inlineStr">
        <is>
          <t>[[Attach Calculator] As a mySP user, I should be able to perform sync functionalities (attach, detach, exempt) from the Attach Calculator Screen in SI for IPC Calculator</t>
        </is>
      </c>
      <c r="H23" t="inlineStr">
        <is>
          <t>UAT In Test</t>
        </is>
      </c>
      <c r="I23" t="inlineStr">
        <is>
          <t>TitansPlus</t>
        </is>
      </c>
      <c r="J23" t="inlineStr">
        <is>
          <t>nityanand.giri</t>
        </is>
      </c>
      <c r="K23" t="inlineStr">
        <is>
          <t>suresh.devarajan</t>
        </is>
      </c>
      <c r="L23" t="inlineStr">
        <is>
          <t>srinivasan.sivakumar</t>
        </is>
      </c>
      <c r="M23" t="inlineStr">
        <is>
          <t>Baskaran, Nandini</t>
        </is>
      </c>
      <c r="N23" t="inlineStr">
        <is>
          <t>2026-04-10T19:00:00Z</t>
        </is>
      </c>
      <c r="O23" t="inlineStr">
        <is>
          <t>2026-04-14T10:54:00Z</t>
        </is>
      </c>
      <c r="P23" t="inlineStr">
        <is>
          <t>2026-04-15T20:00:00Z</t>
        </is>
      </c>
      <c r="Q23" t="inlineStr">
        <is>
          <t>2026-04-15T19:15:00Z</t>
        </is>
      </c>
      <c r="R23" t="n">
        <v>8</v>
      </c>
      <c r="S23" t="inlineStr">
        <is>
          <t>Parallel UAT</t>
        </is>
      </c>
      <c r="T23" t="n">
        <v>0</v>
      </c>
      <c r="U23" t="n">
        <v>1</v>
      </c>
      <c r="V23" t="n">
        <v>1</v>
      </c>
      <c r="W23" t="n">
        <v>0</v>
      </c>
      <c r="X23" t="n">
        <v>1</v>
      </c>
      <c r="Y23" t="n">
        <v>0</v>
      </c>
      <c r="Z23" t="n">
        <v>1</v>
      </c>
      <c r="AA23" t="n">
        <v>0</v>
      </c>
      <c r="AB23" t="n">
        <v>30</v>
      </c>
      <c r="AC23" t="n">
        <v>0</v>
      </c>
      <c r="AD23" t="n">
        <v>0</v>
      </c>
      <c r="AE23" t="n">
        <v>19</v>
      </c>
      <c r="AF23">
        <f>AB23+AC23+AD23+AE23</f>
        <v/>
      </c>
      <c r="AG23" s="1">
        <f>IF(AB23+AC23=0,0,(AB23+AC23)/AF23)</f>
        <v/>
      </c>
      <c r="AH23" s="1">
        <f>IF(AB23=0,0,AB23/(AB23+AC23+AD23))</f>
        <v/>
      </c>
    </row>
    <row r="24">
      <c r="A24" t="inlineStr">
        <is>
          <t>V2V</t>
        </is>
      </c>
      <c r="B24" t="inlineStr">
        <is>
          <t>Calculator</t>
        </is>
      </c>
      <c r="C24" t="inlineStr">
        <is>
          <t>Attach Calculator</t>
        </is>
      </c>
      <c r="D24" t="inlineStr">
        <is>
          <t>4372279</t>
        </is>
      </c>
      <c r="E24" t="inlineStr">
        <is>
          <t>Attach Calculator</t>
        </is>
      </c>
      <c r="F24" t="n">
        <v>4367142</v>
      </c>
      <c r="G24" t="inlineStr">
        <is>
          <t>[Attach Calculator]As a mySP user, I should be able to perform sync functionalities (attach, detach, exempt) from the Attach Calculator Screen in SI for Sustainability Calculator</t>
        </is>
      </c>
      <c r="H24" t="inlineStr">
        <is>
          <t>UAT In Test</t>
        </is>
      </c>
      <c r="I24" t="inlineStr">
        <is>
          <t>TitansPlus</t>
        </is>
      </c>
      <c r="J24" t="inlineStr">
        <is>
          <t>nityanand.giri</t>
        </is>
      </c>
      <c r="K24" t="inlineStr">
        <is>
          <t>suresh.devarajan</t>
        </is>
      </c>
      <c r="L24" t="inlineStr">
        <is>
          <t>srinivasan.sivakumar</t>
        </is>
      </c>
      <c r="M24" t="inlineStr">
        <is>
          <t>Baskaran, Nandini</t>
        </is>
      </c>
      <c r="N24" t="inlineStr">
        <is>
          <t>2026-04-13T19:00:00Z</t>
        </is>
      </c>
      <c r="O24" t="inlineStr">
        <is>
          <t>2026-04-14T10:53:00Z</t>
        </is>
      </c>
      <c r="P24" t="inlineStr">
        <is>
          <t>2026-04-16T20:00:00Z</t>
        </is>
      </c>
      <c r="Q24" t="inlineStr">
        <is>
          <t>2026-04-16T18:48:00Z</t>
        </is>
      </c>
      <c r="R24" t="n">
        <v>8</v>
      </c>
      <c r="S24" t="inlineStr"/>
      <c r="T24" t="n">
        <v>0</v>
      </c>
      <c r="U24" t="n">
        <v>1</v>
      </c>
      <c r="V24" t="n">
        <v>1</v>
      </c>
      <c r="W24" t="n">
        <v>0</v>
      </c>
      <c r="X24" t="n">
        <v>1</v>
      </c>
      <c r="Y24" t="n">
        <v>0</v>
      </c>
      <c r="Z24" t="n">
        <v>1</v>
      </c>
      <c r="AA24" t="n">
        <v>0</v>
      </c>
      <c r="AB24" t="n">
        <v>30</v>
      </c>
      <c r="AC24" t="n">
        <v>0</v>
      </c>
      <c r="AD24" t="n">
        <v>0</v>
      </c>
      <c r="AE24" t="n">
        <v>7</v>
      </c>
      <c r="AF24">
        <f>AB24+AC24+AD24+AE24</f>
        <v/>
      </c>
      <c r="AG24" s="1">
        <f>IF(AB24+AC24=0,0,(AB24+AC24)/AF24)</f>
        <v/>
      </c>
      <c r="AH24" s="1">
        <f>IF(AB24=0,0,AB24/(AB24+AC24+AD24))</f>
        <v/>
      </c>
    </row>
    <row r="25">
      <c r="A25" t="inlineStr">
        <is>
          <t>V2V</t>
        </is>
      </c>
      <c r="B25" t="inlineStr">
        <is>
          <t>Calculator</t>
        </is>
      </c>
      <c r="C25" t="inlineStr">
        <is>
          <t>Attach Calculator</t>
        </is>
      </c>
      <c r="D25" t="inlineStr">
        <is>
          <t>4372279</t>
        </is>
      </c>
      <c r="E25" t="inlineStr">
        <is>
          <t>Attach Calculator</t>
        </is>
      </c>
      <c r="F25" t="n">
        <v>4367145</v>
      </c>
      <c r="G25" t="inlineStr">
        <is>
          <t>[Attach Calculator] As a mySP user, I should be able to perform sync functionalities (attach, detach, exempt) from the Attach Calculator Screen in AMS for Sustainability Calculator</t>
        </is>
      </c>
      <c r="H25" t="inlineStr">
        <is>
          <t>Ready for UAT</t>
        </is>
      </c>
      <c r="I25" t="inlineStr">
        <is>
          <t>TitansPlus</t>
        </is>
      </c>
      <c r="J25" t="inlineStr">
        <is>
          <t>nityanand.giri</t>
        </is>
      </c>
      <c r="K25" t="inlineStr">
        <is>
          <t>suresh.devarajan</t>
        </is>
      </c>
      <c r="L25" t="inlineStr">
        <is>
          <t>srinivasan.sivakumar</t>
        </is>
      </c>
      <c r="M25" t="inlineStr">
        <is>
          <t>Baskaran, Nandini</t>
        </is>
      </c>
      <c r="N25" t="inlineStr">
        <is>
          <t>2026-04-16T00:00:00Z</t>
        </is>
      </c>
      <c r="O25" t="inlineStr">
        <is>
          <t>2026-04-15T20:00:00Z</t>
        </is>
      </c>
      <c r="P25" t="inlineStr">
        <is>
          <t>2026-04-20T18:00:00Z</t>
        </is>
      </c>
      <c r="Q25" t="inlineStr"/>
      <c r="R25" t="n">
        <v>3</v>
      </c>
      <c r="S25" t="inlineStr"/>
      <c r="T25" t="n">
        <v>0</v>
      </c>
      <c r="U25" t="n">
        <v>1</v>
      </c>
      <c r="V25" t="n">
        <v>1</v>
      </c>
      <c r="W25" t="n">
        <v>0</v>
      </c>
      <c r="X25" t="n">
        <v>1</v>
      </c>
      <c r="Y25" t="n">
        <v>0</v>
      </c>
      <c r="Z25" t="n">
        <v>1</v>
      </c>
      <c r="AA25" t="n">
        <v>0</v>
      </c>
      <c r="AB25" t="n">
        <v>27</v>
      </c>
      <c r="AC25" t="n">
        <v>0</v>
      </c>
      <c r="AD25" t="n">
        <v>0</v>
      </c>
      <c r="AE25" t="n">
        <v>0</v>
      </c>
      <c r="AF25">
        <f>AB25+AC25+AD25+AE25</f>
        <v/>
      </c>
      <c r="AG25" s="1">
        <f>IF(AB25+AC25=0,0,(AB25+AC25)/AF25)</f>
        <v/>
      </c>
      <c r="AH25" s="1">
        <f>IF(AB25=0,0,AB25/(AB25+AC25+AD25))</f>
        <v/>
      </c>
    </row>
    <row r="26">
      <c r="A26" t="inlineStr">
        <is>
          <t>V2V</t>
        </is>
      </c>
      <c r="B26" t="inlineStr">
        <is>
          <t>Calculator</t>
        </is>
      </c>
      <c r="C26" t="inlineStr">
        <is>
          <t>Attach Calculator</t>
        </is>
      </c>
      <c r="D26" t="inlineStr">
        <is>
          <t>4372279</t>
        </is>
      </c>
      <c r="E26" t="inlineStr">
        <is>
          <t>Attach Calculator</t>
        </is>
      </c>
      <c r="F26" t="n">
        <v>4367160</v>
      </c>
      <c r="G26" t="inlineStr">
        <is>
          <t>[Attach Calculator]As a mySP user, I should be able to perform sync functionalities (attach, detach, exempt) from the Attach Calculator Screen in SI for Security Calculator</t>
        </is>
      </c>
      <c r="H26" t="inlineStr">
        <is>
          <t>UAT In Test</t>
        </is>
      </c>
      <c r="I26" t="inlineStr">
        <is>
          <t>TitansPlus</t>
        </is>
      </c>
      <c r="J26" t="inlineStr">
        <is>
          <t>nityanand.giri</t>
        </is>
      </c>
      <c r="K26" t="inlineStr">
        <is>
          <t>suresh.devarajan</t>
        </is>
      </c>
      <c r="L26" t="inlineStr">
        <is>
          <t>srinivasan.sivakumar</t>
        </is>
      </c>
      <c r="M26" t="inlineStr">
        <is>
          <t>Baskaran, Nandini</t>
        </is>
      </c>
      <c r="N26" t="inlineStr">
        <is>
          <t>2026-04-13T19:00:00Z</t>
        </is>
      </c>
      <c r="O26" t="inlineStr">
        <is>
          <t>2026-04-14T10:53:00Z</t>
        </is>
      </c>
      <c r="P26" t="inlineStr">
        <is>
          <t>2026-04-16T20:00:00Z</t>
        </is>
      </c>
      <c r="Q26" t="inlineStr">
        <is>
          <t>2026-04-16T18:49:00Z</t>
        </is>
      </c>
      <c r="R26" t="n">
        <v>8</v>
      </c>
      <c r="S26" t="inlineStr"/>
      <c r="T26" t="n">
        <v>0</v>
      </c>
      <c r="U26" t="n">
        <v>1</v>
      </c>
      <c r="V26" t="n">
        <v>1</v>
      </c>
      <c r="W26" t="n">
        <v>0</v>
      </c>
      <c r="X26" t="n">
        <v>1</v>
      </c>
      <c r="Y26" t="n">
        <v>0</v>
      </c>
      <c r="Z26" t="n">
        <v>1</v>
      </c>
      <c r="AA26" t="n">
        <v>0</v>
      </c>
      <c r="AB26" t="n">
        <v>37</v>
      </c>
      <c r="AC26" t="n">
        <v>0</v>
      </c>
      <c r="AD26" t="n">
        <v>0</v>
      </c>
      <c r="AE26" t="n">
        <v>3</v>
      </c>
      <c r="AF26">
        <f>AB26+AC26+AD26+AE26</f>
        <v/>
      </c>
      <c r="AG26" s="1">
        <f>IF(AB26+AC26=0,0,(AB26+AC26)/AF26)</f>
        <v/>
      </c>
      <c r="AH26" s="1">
        <f>IF(AB26=0,0,AB26/(AB26+AC26+AD26))</f>
        <v/>
      </c>
    </row>
    <row r="27">
      <c r="A27" t="inlineStr">
        <is>
          <t>V2V</t>
        </is>
      </c>
      <c r="B27" t="inlineStr">
        <is>
          <t>Calculator</t>
        </is>
      </c>
      <c r="C27" t="inlineStr">
        <is>
          <t>Attach Calculator</t>
        </is>
      </c>
      <c r="D27" t="inlineStr">
        <is>
          <t>4372279</t>
        </is>
      </c>
      <c r="E27" t="inlineStr">
        <is>
          <t>Attach Calculator</t>
        </is>
      </c>
      <c r="F27" t="n">
        <v>4367162</v>
      </c>
      <c r="G27" t="inlineStr">
        <is>
          <t>[Attach Calculator]As a mySP user, I should be able to perform sync functionalities (attach, detach, exempt) from the Attach Calculator Screen in AMS for Security Calculator</t>
        </is>
      </c>
      <c r="H27" t="inlineStr">
        <is>
          <t>Ready for UAT</t>
        </is>
      </c>
      <c r="I27" t="inlineStr">
        <is>
          <t>TitansPlus</t>
        </is>
      </c>
      <c r="J27" t="inlineStr">
        <is>
          <t>nityanand.giri</t>
        </is>
      </c>
      <c r="K27" t="inlineStr">
        <is>
          <t>suresh.devarajan</t>
        </is>
      </c>
      <c r="L27" t="inlineStr">
        <is>
          <t>srinivasan.sivakumar</t>
        </is>
      </c>
      <c r="M27" t="inlineStr">
        <is>
          <t>Baskaran, Nandini</t>
        </is>
      </c>
      <c r="N27" t="inlineStr">
        <is>
          <t>2026-04-16T00:00:00Z</t>
        </is>
      </c>
      <c r="O27" t="inlineStr">
        <is>
          <t>2026-04-15T20:00:00Z</t>
        </is>
      </c>
      <c r="P27" t="inlineStr">
        <is>
          <t>2026-04-20T18:00:00Z</t>
        </is>
      </c>
      <c r="Q27" t="inlineStr"/>
      <c r="R27" t="n">
        <v>3</v>
      </c>
      <c r="S27" t="inlineStr"/>
      <c r="T27" t="n">
        <v>0</v>
      </c>
      <c r="U27" t="n">
        <v>1</v>
      </c>
      <c r="V27" t="n">
        <v>1</v>
      </c>
      <c r="W27" t="n">
        <v>0</v>
      </c>
      <c r="X27" t="n">
        <v>1</v>
      </c>
      <c r="Y27" t="n">
        <v>0</v>
      </c>
      <c r="Z27" t="n">
        <v>1</v>
      </c>
      <c r="AA27" t="n">
        <v>0</v>
      </c>
      <c r="AB27" t="n">
        <v>20</v>
      </c>
      <c r="AC27" t="n">
        <v>0</v>
      </c>
      <c r="AD27" t="n">
        <v>0</v>
      </c>
      <c r="AE27" t="n">
        <v>3</v>
      </c>
      <c r="AF27">
        <f>AB27+AC27+AD27+AE27</f>
        <v/>
      </c>
      <c r="AG27" s="1">
        <f>IF(AB27+AC27=0,0,(AB27+AC27)/AF27)</f>
        <v/>
      </c>
      <c r="AH27" s="1">
        <f>IF(AB27=0,0,AB27/(AB27+AC27+AD27))</f>
        <v/>
      </c>
    </row>
    <row r="28">
      <c r="A28" t="inlineStr">
        <is>
          <t>V2V</t>
        </is>
      </c>
      <c r="B28" t="inlineStr">
        <is>
          <t>Calculator</t>
        </is>
      </c>
      <c r="C28" t="inlineStr">
        <is>
          <t>Attach Calculator</t>
        </is>
      </c>
      <c r="D28" t="inlineStr">
        <is>
          <t>4372279</t>
        </is>
      </c>
      <c r="E28" t="inlineStr">
        <is>
          <t>Attach Calculator</t>
        </is>
      </c>
      <c r="F28" t="n">
        <v>4367480</v>
      </c>
      <c r="G28" t="inlineStr">
        <is>
          <t>[Attach Calculator] As a myISP user, I want to enable the R2 screen for the Attach Calculator flow for AMS Service Group, so that the Attach Calculator experience aligns with defined business standards.</t>
        </is>
      </c>
      <c r="H28" t="inlineStr">
        <is>
          <t>Ready for UAT</t>
        </is>
      </c>
      <c r="I28" t="inlineStr">
        <is>
          <t>TitansPlus</t>
        </is>
      </c>
      <c r="J28" t="inlineStr">
        <is>
          <t>nityanand.giri</t>
        </is>
      </c>
      <c r="K28" t="inlineStr">
        <is>
          <t>suresh.devarajan</t>
        </is>
      </c>
      <c r="L28" t="inlineStr">
        <is>
          <t>srinivasan.sivakumar</t>
        </is>
      </c>
      <c r="M28" t="inlineStr">
        <is>
          <t>Baskaran, Nandini</t>
        </is>
      </c>
      <c r="N28" t="inlineStr">
        <is>
          <t>2026-04-16T00:00:00Z</t>
        </is>
      </c>
      <c r="O28" t="inlineStr">
        <is>
          <t>2026-04-15T13:13:00Z</t>
        </is>
      </c>
      <c r="P28" t="inlineStr">
        <is>
          <t>2026-04-20T18:00:00Z</t>
        </is>
      </c>
      <c r="Q28" t="inlineStr"/>
      <c r="R28" t="n">
        <v>3</v>
      </c>
      <c r="S28" t="inlineStr"/>
      <c r="T28" t="n">
        <v>0</v>
      </c>
      <c r="U28" t="n">
        <v>1</v>
      </c>
      <c r="V28" t="n">
        <v>1</v>
      </c>
      <c r="W28" t="n">
        <v>0</v>
      </c>
      <c r="X28" t="n">
        <v>1</v>
      </c>
      <c r="Y28" t="n">
        <v>0</v>
      </c>
      <c r="Z28" t="n">
        <v>1</v>
      </c>
      <c r="AA28" t="n">
        <v>0</v>
      </c>
      <c r="AB28" t="n">
        <v>8</v>
      </c>
      <c r="AC28" t="n">
        <v>0</v>
      </c>
      <c r="AD28" t="n">
        <v>0</v>
      </c>
      <c r="AE28" t="n">
        <v>0</v>
      </c>
      <c r="AF28">
        <f>AB28+AC28+AD28+AE28</f>
        <v/>
      </c>
      <c r="AG28" s="1">
        <f>IF(AB28+AC28=0,0,(AB28+AC28)/AF28)</f>
        <v/>
      </c>
      <c r="AH28" s="1">
        <f>IF(AB28=0,0,AB28/(AB28+AC28+AD28))</f>
        <v/>
      </c>
    </row>
    <row r="29">
      <c r="A29" t="inlineStr">
        <is>
          <t>V2V</t>
        </is>
      </c>
      <c r="B29" t="inlineStr">
        <is>
          <t>Calculator</t>
        </is>
      </c>
      <c r="C29" t="inlineStr">
        <is>
          <t>Attach Calculator</t>
        </is>
      </c>
      <c r="D29" t="inlineStr">
        <is>
          <t>4372279</t>
        </is>
      </c>
      <c r="E29" t="inlineStr">
        <is>
          <t>Attach Calculator</t>
        </is>
      </c>
      <c r="F29" t="n">
        <v>4367481</v>
      </c>
      <c r="G29" t="inlineStr">
        <is>
          <t>[Attach Calculator] As a myISP user, I want to enable the R2 screen for the Attach Calculator flow for SI/SC/CON Service Group, so that the Attach Calculator experience aligns with defined business standards.</t>
        </is>
      </c>
      <c r="H29" t="inlineStr">
        <is>
          <t>UAT In Test</t>
        </is>
      </c>
      <c r="I29" t="inlineStr">
        <is>
          <t>TitansPlus</t>
        </is>
      </c>
      <c r="J29" t="inlineStr">
        <is>
          <t>nityanand.giri</t>
        </is>
      </c>
      <c r="K29" t="inlineStr">
        <is>
          <t>suresh.devarajan</t>
        </is>
      </c>
      <c r="L29" t="inlineStr">
        <is>
          <t>srinivasan.sivakumar</t>
        </is>
      </c>
      <c r="M29" t="inlineStr">
        <is>
          <t>Baskaran, Nandini</t>
        </is>
      </c>
      <c r="N29" t="inlineStr">
        <is>
          <t>2026-04-10T19:00:00Z</t>
        </is>
      </c>
      <c r="O29" t="inlineStr">
        <is>
          <t>2026-04-10T20:00:00Z</t>
        </is>
      </c>
      <c r="P29" t="inlineStr">
        <is>
          <t>2026-04-15T20:00:00Z</t>
        </is>
      </c>
      <c r="Q29" t="inlineStr">
        <is>
          <t>2026-04-15T16:30:00Z</t>
        </is>
      </c>
      <c r="R29" t="n">
        <v>8</v>
      </c>
      <c r="S29" t="inlineStr">
        <is>
          <t>Parallel UAT</t>
        </is>
      </c>
      <c r="T29" t="n">
        <v>0</v>
      </c>
      <c r="U29" t="n">
        <v>1</v>
      </c>
      <c r="V29" t="n">
        <v>1</v>
      </c>
      <c r="W29" t="n">
        <v>0</v>
      </c>
      <c r="X29" t="n">
        <v>1</v>
      </c>
      <c r="Y29" t="n">
        <v>0</v>
      </c>
      <c r="Z29" t="n">
        <v>1</v>
      </c>
      <c r="AA29" t="n">
        <v>0</v>
      </c>
      <c r="AB29" t="n">
        <v>5</v>
      </c>
      <c r="AC29" t="n">
        <v>0</v>
      </c>
      <c r="AD29" t="n">
        <v>0</v>
      </c>
      <c r="AE29" t="n">
        <v>0</v>
      </c>
      <c r="AF29">
        <f>AB29+AC29+AD29+AE29</f>
        <v/>
      </c>
      <c r="AG29" s="1">
        <f>IF(AB29+AC29=0,0,(AB29+AC29)/AF29)</f>
        <v/>
      </c>
      <c r="AH29" s="1">
        <f>IF(AB29=0,0,AB29/(AB29+AC29+AD29))</f>
        <v/>
      </c>
    </row>
    <row r="30">
      <c r="A30" t="inlineStr">
        <is>
          <t>V2V</t>
        </is>
      </c>
      <c r="B30" t="inlineStr">
        <is>
          <t>Calculator</t>
        </is>
      </c>
      <c r="C30" t="inlineStr">
        <is>
          <t>Attach Calculator</t>
        </is>
      </c>
      <c r="D30" t="inlineStr">
        <is>
          <t>4372279</t>
        </is>
      </c>
      <c r="E30" t="inlineStr">
        <is>
          <t>Attach Calculator</t>
        </is>
      </c>
      <c r="F30" t="n">
        <v>4367490</v>
      </c>
      <c r="G30" t="inlineStr">
        <is>
          <t>[Attach Calculator] AMS - As a myISP user, I want to implement the Calculators tab in Attach calculator(IPC, Sustainability and Security), so that the Attach Calculator experience aligns with defined business standards</t>
        </is>
      </c>
      <c r="H30" t="inlineStr">
        <is>
          <t>PT In Test</t>
        </is>
      </c>
      <c r="I30" t="inlineStr">
        <is>
          <t>TitansPlus</t>
        </is>
      </c>
      <c r="J30" t="inlineStr">
        <is>
          <t>nityanand.giri</t>
        </is>
      </c>
      <c r="K30" t="inlineStr">
        <is>
          <t>suresh.devarajan</t>
        </is>
      </c>
      <c r="L30" t="inlineStr">
        <is>
          <t>srinivasan.sivakumar</t>
        </is>
      </c>
      <c r="M30" t="inlineStr">
        <is>
          <t>Baskaran, Nandini</t>
        </is>
      </c>
      <c r="N30" t="inlineStr">
        <is>
          <t>2026-04-16T00:00:00Z</t>
        </is>
      </c>
      <c r="O30" t="inlineStr">
        <is>
          <t>2026-04-16T12:23:00Z</t>
        </is>
      </c>
      <c r="P30" t="inlineStr">
        <is>
          <t>2026-04-20T18:00:00Z</t>
        </is>
      </c>
      <c r="Q30" t="inlineStr"/>
      <c r="R30" t="n">
        <v>3</v>
      </c>
      <c r="S30" t="inlineStr"/>
      <c r="T30" t="n">
        <v>0</v>
      </c>
      <c r="U30" t="n">
        <v>1</v>
      </c>
      <c r="V30" t="n">
        <v>1</v>
      </c>
      <c r="W30" t="n">
        <v>0</v>
      </c>
      <c r="X30" t="n">
        <v>1</v>
      </c>
      <c r="Y30" t="n">
        <v>0</v>
      </c>
      <c r="Z30" t="n">
        <v>0</v>
      </c>
      <c r="AA30" t="n">
        <v>1</v>
      </c>
      <c r="AB30" t="n">
        <v>4</v>
      </c>
      <c r="AC30" t="n">
        <v>0</v>
      </c>
      <c r="AD30" t="n">
        <v>0</v>
      </c>
      <c r="AE30" t="n">
        <v>23</v>
      </c>
      <c r="AF30">
        <f>AB30+AC30+AD30+AE30</f>
        <v/>
      </c>
      <c r="AG30" s="1">
        <f>IF(AB30+AC30=0,0,(AB30+AC30)/AF30)</f>
        <v/>
      </c>
      <c r="AH30" s="1">
        <f>IF(AB30=0,0,AB30/(AB30+AC30+AD30))</f>
        <v/>
      </c>
    </row>
    <row r="31">
      <c r="A31" t="inlineStr">
        <is>
          <t>V2V</t>
        </is>
      </c>
      <c r="B31" t="inlineStr">
        <is>
          <t>Calculator</t>
        </is>
      </c>
      <c r="C31" t="inlineStr">
        <is>
          <t>Attach Calculator</t>
        </is>
      </c>
      <c r="D31" t="inlineStr">
        <is>
          <t>4372279</t>
        </is>
      </c>
      <c r="E31" t="inlineStr">
        <is>
          <t>Attach Calculator</t>
        </is>
      </c>
      <c r="F31" t="n">
        <v>4367494</v>
      </c>
      <c r="G31" t="inlineStr">
        <is>
          <t>[Attach Calculator] AMS As a myISP user, I want to implement the Eligibility Criteria pop up in Attach calculator, so that the Attach Calculator experience aligns with defined business standards</t>
        </is>
      </c>
      <c r="H31" t="inlineStr">
        <is>
          <t>Ready for UAT</t>
        </is>
      </c>
      <c r="I31" t="inlineStr">
        <is>
          <t>TitansPlus</t>
        </is>
      </c>
      <c r="J31" t="inlineStr">
        <is>
          <t>nityanand.giri</t>
        </is>
      </c>
      <c r="K31" t="inlineStr">
        <is>
          <t>suresh.devarajan</t>
        </is>
      </c>
      <c r="L31" t="inlineStr">
        <is>
          <t>srinivasan.sivakumar</t>
        </is>
      </c>
      <c r="M31" t="inlineStr">
        <is>
          <t>Baskaran, Nandini</t>
        </is>
      </c>
      <c r="N31" t="inlineStr">
        <is>
          <t>2026-04-15T00:00:00Z</t>
        </is>
      </c>
      <c r="O31" t="inlineStr">
        <is>
          <t>2026-04-15T12:21:00Z</t>
        </is>
      </c>
      <c r="P31" t="inlineStr">
        <is>
          <t>2026-04-20T18:00:00Z</t>
        </is>
      </c>
      <c r="Q31" t="inlineStr">
        <is>
          <t>2026-04-20T16:33:00Z</t>
        </is>
      </c>
      <c r="R31" t="n">
        <v>3</v>
      </c>
      <c r="S31" t="inlineStr"/>
      <c r="T31" t="n">
        <v>0</v>
      </c>
      <c r="U31" t="n">
        <v>1</v>
      </c>
      <c r="V31" t="n">
        <v>1</v>
      </c>
      <c r="W31" t="n">
        <v>0</v>
      </c>
      <c r="X31" t="n">
        <v>1</v>
      </c>
      <c r="Y31" t="n">
        <v>0</v>
      </c>
      <c r="Z31" t="n">
        <v>1</v>
      </c>
      <c r="AA31" t="n">
        <v>0</v>
      </c>
      <c r="AB31" t="n">
        <v>17</v>
      </c>
      <c r="AC31" t="n">
        <v>0</v>
      </c>
      <c r="AD31" t="n">
        <v>0</v>
      </c>
      <c r="AE31" t="n">
        <v>0</v>
      </c>
      <c r="AF31">
        <f>AB31+AC31+AD31+AE31</f>
        <v/>
      </c>
      <c r="AG31" s="1">
        <f>IF(AB31+AC31=0,0,(AB31+AC31)/AF31)</f>
        <v/>
      </c>
      <c r="AH31" s="1">
        <f>IF(AB31=0,0,AB31/(AB31+AC31+AD31))</f>
        <v/>
      </c>
    </row>
    <row r="32">
      <c r="A32" t="inlineStr">
        <is>
          <t>V2V</t>
        </is>
      </c>
      <c r="B32" t="inlineStr">
        <is>
          <t>Calculator</t>
        </is>
      </c>
      <c r="C32" t="inlineStr">
        <is>
          <t>Calculator</t>
        </is>
      </c>
      <c r="D32" t="inlineStr">
        <is>
          <t>4372279</t>
        </is>
      </c>
      <c r="E32" t="inlineStr">
        <is>
          <t>Attach Calculator</t>
        </is>
      </c>
      <c r="F32" t="n">
        <v>4367497</v>
      </c>
      <c r="G32" t="inlineStr">
        <is>
          <t>[Attach Calculator] As a myISP user, SI/SC/CON I want to implement the features of Editing, Attaching and Exempting in Actions column in Attach calculator, so that the Attach Calculator experience aligns with defined business standards</t>
        </is>
      </c>
      <c r="H32" t="inlineStr">
        <is>
          <t>UAT In Test</t>
        </is>
      </c>
      <c r="I32" t="inlineStr">
        <is>
          <t>TitansPlus</t>
        </is>
      </c>
      <c r="J32" t="inlineStr">
        <is>
          <t>nityanand.giri</t>
        </is>
      </c>
      <c r="K32" t="inlineStr">
        <is>
          <t>suresh.devarajan</t>
        </is>
      </c>
      <c r="L32" t="inlineStr">
        <is>
          <t>srinivasan.sivakumar</t>
        </is>
      </c>
      <c r="M32" t="inlineStr">
        <is>
          <t>Baskaran, Nandini</t>
        </is>
      </c>
      <c r="N32" t="inlineStr">
        <is>
          <t>2026-04-10T19:00:00Z</t>
        </is>
      </c>
      <c r="O32" t="inlineStr">
        <is>
          <t>2026-04-14T10:52:00Z</t>
        </is>
      </c>
      <c r="P32" t="inlineStr">
        <is>
          <t>2026-04-15T20:00:00Z</t>
        </is>
      </c>
      <c r="Q32" t="inlineStr">
        <is>
          <t>2026-04-15T16:30:00Z</t>
        </is>
      </c>
      <c r="R32" t="n">
        <v>8</v>
      </c>
      <c r="S32" t="inlineStr">
        <is>
          <t>Parallel UAT</t>
        </is>
      </c>
      <c r="T32" t="n">
        <v>0</v>
      </c>
      <c r="U32" t="n">
        <v>1</v>
      </c>
      <c r="V32" t="n">
        <v>1</v>
      </c>
      <c r="W32" t="n">
        <v>0</v>
      </c>
      <c r="X32" t="n">
        <v>1</v>
      </c>
      <c r="Y32" t="n">
        <v>0</v>
      </c>
      <c r="Z32" t="n">
        <v>1</v>
      </c>
      <c r="AA32" t="n">
        <v>0</v>
      </c>
      <c r="AB32" t="n">
        <v>22</v>
      </c>
      <c r="AC32" t="n">
        <v>0</v>
      </c>
      <c r="AD32" t="n">
        <v>0</v>
      </c>
      <c r="AE32" t="n">
        <v>0</v>
      </c>
      <c r="AF32">
        <f>AB32+AC32+AD32+AE32</f>
        <v/>
      </c>
      <c r="AG32" s="1">
        <f>IF(AB32+AC32=0,0,(AB32+AC32)/AF32)</f>
        <v/>
      </c>
      <c r="AH32" s="1">
        <f>IF(AB32=0,0,AB32/(AB32+AC32+AD32))</f>
        <v/>
      </c>
    </row>
    <row r="33">
      <c r="A33" t="inlineStr">
        <is>
          <t>V2V</t>
        </is>
      </c>
      <c r="B33" t="inlineStr">
        <is>
          <t>Calculator</t>
        </is>
      </c>
      <c r="C33" t="inlineStr">
        <is>
          <t>Calculator</t>
        </is>
      </c>
      <c r="D33" t="inlineStr">
        <is>
          <t>4372279</t>
        </is>
      </c>
      <c r="E33" t="inlineStr">
        <is>
          <t>Attach Calculator</t>
        </is>
      </c>
      <c r="F33" t="n">
        <v>4367503</v>
      </c>
      <c r="G33" t="inlineStr">
        <is>
          <t>[Attach Calculator] SI/SC/CONAs a myISP user, I want to implement Asset List tab for Attach Calculator (IPC, Sustainability, Security) , so that the Attach Calculator experience aligns with defined business standards</t>
        </is>
      </c>
      <c r="H33" t="inlineStr">
        <is>
          <t>Ready for UAT</t>
        </is>
      </c>
      <c r="I33" t="inlineStr">
        <is>
          <t>TitansPlus</t>
        </is>
      </c>
      <c r="J33" t="inlineStr">
        <is>
          <t>nityanand.giri</t>
        </is>
      </c>
      <c r="K33" t="inlineStr">
        <is>
          <t>suresh.devarajan</t>
        </is>
      </c>
      <c r="L33" t="inlineStr">
        <is>
          <t>srinivasan.sivakumar</t>
        </is>
      </c>
      <c r="M33" t="inlineStr">
        <is>
          <t>Baskaran, Nandini</t>
        </is>
      </c>
      <c r="N33" t="inlineStr">
        <is>
          <t>2026-04-13T00:00:00Z</t>
        </is>
      </c>
      <c r="O33" t="inlineStr">
        <is>
          <t>2026-04-15T20:00:00Z</t>
        </is>
      </c>
      <c r="P33" t="inlineStr">
        <is>
          <t>2026-04-20T20:00:00Z</t>
        </is>
      </c>
      <c r="Q33" t="inlineStr"/>
      <c r="R33" t="n">
        <v>5</v>
      </c>
      <c r="S33" t="inlineStr"/>
      <c r="T33" t="n">
        <v>0</v>
      </c>
      <c r="U33" t="n">
        <v>1</v>
      </c>
      <c r="V33" t="n">
        <v>1</v>
      </c>
      <c r="W33" t="n">
        <v>0</v>
      </c>
      <c r="X33" t="n">
        <v>1</v>
      </c>
      <c r="Y33" t="n">
        <v>0</v>
      </c>
      <c r="Z33" t="n">
        <v>1</v>
      </c>
      <c r="AA33" t="n">
        <v>0</v>
      </c>
      <c r="AB33" t="n">
        <v>0</v>
      </c>
      <c r="AC33" t="n">
        <v>0</v>
      </c>
      <c r="AD33" t="n">
        <v>0</v>
      </c>
      <c r="AE33" t="n">
        <v>0</v>
      </c>
      <c r="AF33">
        <f>AB33+AC33+AD33+AE33</f>
        <v/>
      </c>
      <c r="AG33" s="1">
        <f>IF(AB33+AC33=0,0,(AB33+AC33)/AF33)</f>
        <v/>
      </c>
      <c r="AH33" s="1">
        <f>IF(AB33=0,0,AB33/(AB33+AC33+AD33))</f>
        <v/>
      </c>
    </row>
    <row r="34">
      <c r="A34" t="inlineStr">
        <is>
          <t>Rapid Soln</t>
        </is>
      </c>
      <c r="B34" t="inlineStr">
        <is>
          <t>NextGen SI</t>
        </is>
      </c>
      <c r="C34" t="inlineStr">
        <is>
          <t>PCW</t>
        </is>
      </c>
      <c r="D34" t="inlineStr">
        <is>
          <t>4341363</t>
        </is>
      </c>
      <c r="E34" t="inlineStr">
        <is>
          <t>IPC Calculator | Cost Update to Standard Package</t>
        </is>
      </c>
      <c r="F34" t="n">
        <v>4368217</v>
      </c>
      <c r="G34" t="inlineStr">
        <is>
          <t>Add new IPC Cost Types for PCW versions and update existing IPC Cost Type</t>
        </is>
      </c>
      <c r="H34" t="inlineStr">
        <is>
          <t>PT In Test</t>
        </is>
      </c>
      <c r="I34" t="inlineStr">
        <is>
          <t>DevStormers</t>
        </is>
      </c>
      <c r="J34" t="inlineStr">
        <is>
          <t>mervinkumar.manickam</t>
        </is>
      </c>
      <c r="K34" t="inlineStr">
        <is>
          <t>jayanth.kumar</t>
        </is>
      </c>
      <c r="L34" t="inlineStr">
        <is>
          <t>madhuri.chintala</t>
        </is>
      </c>
      <c r="M34" t="inlineStr">
        <is>
          <t>B Gadad, Anand</t>
        </is>
      </c>
      <c r="N34" t="inlineStr">
        <is>
          <t>2026-04-07T19:00:00Z</t>
        </is>
      </c>
      <c r="O34" t="inlineStr">
        <is>
          <t>2026-04-08T18:26:00Z</t>
        </is>
      </c>
      <c r="P34" t="inlineStr">
        <is>
          <t>2026-04-22T00:00:00Z</t>
        </is>
      </c>
      <c r="Q34" t="inlineStr"/>
      <c r="R34" t="n">
        <v>1</v>
      </c>
      <c r="S34" t="inlineStr">
        <is>
          <t>PCW</t>
        </is>
      </c>
      <c r="T34" t="n">
        <v>0</v>
      </c>
      <c r="U34" t="n">
        <v>1</v>
      </c>
      <c r="V34" t="n">
        <v>1</v>
      </c>
      <c r="W34" t="n">
        <v>0</v>
      </c>
      <c r="X34" t="n">
        <v>1</v>
      </c>
      <c r="Y34" t="n">
        <v>0</v>
      </c>
      <c r="Z34" t="n">
        <v>0</v>
      </c>
      <c r="AA34" t="n">
        <v>1</v>
      </c>
      <c r="AB34" t="n">
        <v>5</v>
      </c>
      <c r="AC34" t="n">
        <v>1</v>
      </c>
      <c r="AD34" t="n">
        <v>0</v>
      </c>
      <c r="AE34" t="n">
        <v>4</v>
      </c>
      <c r="AF34">
        <f>AB34+AC34+AD34+AE34</f>
        <v/>
      </c>
      <c r="AG34" s="1">
        <f>IF(AB34+AC34=0,0,(AB34+AC34)/AF34)</f>
        <v/>
      </c>
      <c r="AH34" s="1">
        <f>IF(AB34=0,0,AB34/(AB34+AC34+AD34))</f>
        <v/>
      </c>
    </row>
    <row r="35">
      <c r="A35" t="inlineStr">
        <is>
          <t>V2V</t>
        </is>
      </c>
      <c r="B35" t="inlineStr">
        <is>
          <t>Calculator</t>
        </is>
      </c>
      <c r="C35" t="inlineStr">
        <is>
          <t>Attach Calculator</t>
        </is>
      </c>
      <c r="D35" t="inlineStr">
        <is>
          <t>4372279</t>
        </is>
      </c>
      <c r="E35" t="inlineStr">
        <is>
          <t>Attach Calculator</t>
        </is>
      </c>
      <c r="F35" t="n">
        <v>4368340</v>
      </c>
      <c r="G35" t="inlineStr">
        <is>
          <t>[Attach Calculator]As a myISP User, I want to implement attach functionality of cost in SI for Sustainability Calculator so that the DNP screen is aligned</t>
        </is>
      </c>
      <c r="H35" t="inlineStr">
        <is>
          <t>Blocked in PT</t>
        </is>
      </c>
      <c r="I35" t="inlineStr">
        <is>
          <t>TitansPlus</t>
        </is>
      </c>
      <c r="J35" t="inlineStr">
        <is>
          <t>nityanand.giri</t>
        </is>
      </c>
      <c r="K35" t="inlineStr">
        <is>
          <t>suresh.devarajan</t>
        </is>
      </c>
      <c r="L35" t="inlineStr">
        <is>
          <t>srinivasan.sivakumar</t>
        </is>
      </c>
      <c r="M35" t="inlineStr">
        <is>
          <t>Baskaran, Nandini</t>
        </is>
      </c>
      <c r="N35" t="inlineStr">
        <is>
          <t>2026-04-10T19:00:00Z</t>
        </is>
      </c>
      <c r="O35" t="inlineStr">
        <is>
          <t>2026-04-14T10:51:00Z</t>
        </is>
      </c>
      <c r="P35" t="inlineStr">
        <is>
          <t>2026-04-20T20:00:00Z</t>
        </is>
      </c>
      <c r="Q35" t="inlineStr"/>
      <c r="R35" t="n">
        <v>5</v>
      </c>
      <c r="S35" t="inlineStr"/>
      <c r="T35" t="n">
        <v>0</v>
      </c>
      <c r="U35" t="n">
        <v>1</v>
      </c>
      <c r="V35" t="n">
        <v>1</v>
      </c>
      <c r="W35" t="n">
        <v>0</v>
      </c>
      <c r="X35" t="n">
        <v>1</v>
      </c>
      <c r="Y35" t="n">
        <v>0</v>
      </c>
      <c r="Z35" t="n">
        <v>0</v>
      </c>
      <c r="AA35" t="n">
        <v>1</v>
      </c>
      <c r="AB35" t="n">
        <v>19</v>
      </c>
      <c r="AC35" t="n">
        <v>2</v>
      </c>
      <c r="AD35" t="n">
        <v>0</v>
      </c>
      <c r="AE35" t="n">
        <v>0</v>
      </c>
      <c r="AF35">
        <f>AB35+AC35+AD35+AE35</f>
        <v/>
      </c>
      <c r="AG35" s="1">
        <f>IF(AB35+AC35=0,0,(AB35+AC35)/AF35)</f>
        <v/>
      </c>
      <c r="AH35" s="1">
        <f>IF(AB35=0,0,AB35/(AB35+AC35+AD35))</f>
        <v/>
      </c>
    </row>
    <row r="36">
      <c r="A36" t="inlineStr">
        <is>
          <t>V2V</t>
        </is>
      </c>
      <c r="B36" t="inlineStr">
        <is>
          <t>Calculator</t>
        </is>
      </c>
      <c r="C36" t="inlineStr">
        <is>
          <t>Attach Calculator</t>
        </is>
      </c>
      <c r="D36" t="inlineStr">
        <is>
          <t>4372279</t>
        </is>
      </c>
      <c r="E36" t="inlineStr">
        <is>
          <t>Attach Calculator</t>
        </is>
      </c>
      <c r="F36" t="n">
        <v>4368341</v>
      </c>
      <c r="G36" t="inlineStr">
        <is>
          <t>[Attach Calculator]As a myISP User, I want to implement attach functionality of cost in SI for Sustainability Calculator so that the Staffing Baseline screen is aligned</t>
        </is>
      </c>
      <c r="H36" t="inlineStr">
        <is>
          <t>Blocked in PT</t>
        </is>
      </c>
      <c r="I36" t="inlineStr">
        <is>
          <t>TitansPlus</t>
        </is>
      </c>
      <c r="J36" t="inlineStr">
        <is>
          <t>nityanand.giri</t>
        </is>
      </c>
      <c r="K36" t="inlineStr">
        <is>
          <t>suresh.devarajan</t>
        </is>
      </c>
      <c r="L36" t="inlineStr">
        <is>
          <t>srinivasan.sivakumar</t>
        </is>
      </c>
      <c r="M36" t="inlineStr">
        <is>
          <t>Baskaran, Nandini</t>
        </is>
      </c>
      <c r="N36" t="inlineStr">
        <is>
          <t>2026-04-10T19:00:00Z</t>
        </is>
      </c>
      <c r="O36" t="inlineStr">
        <is>
          <t>2026-04-14T10:51:00Z</t>
        </is>
      </c>
      <c r="P36" t="inlineStr">
        <is>
          <t>2026-04-20T20:00:00Z</t>
        </is>
      </c>
      <c r="Q36" t="inlineStr"/>
      <c r="R36" t="n">
        <v>3</v>
      </c>
      <c r="S36" t="inlineStr"/>
      <c r="T36" t="n">
        <v>0</v>
      </c>
      <c r="U36" t="n">
        <v>1</v>
      </c>
      <c r="V36" t="n">
        <v>1</v>
      </c>
      <c r="W36" t="n">
        <v>0</v>
      </c>
      <c r="X36" t="n">
        <v>1</v>
      </c>
      <c r="Y36" t="n">
        <v>0</v>
      </c>
      <c r="Z36" t="n">
        <v>0</v>
      </c>
      <c r="AA36" t="n">
        <v>1</v>
      </c>
      <c r="AB36" t="n">
        <v>23</v>
      </c>
      <c r="AC36" t="n">
        <v>2</v>
      </c>
      <c r="AD36" t="n">
        <v>0</v>
      </c>
      <c r="AE36" t="n">
        <v>3</v>
      </c>
      <c r="AF36">
        <f>AB36+AC36+AD36+AE36</f>
        <v/>
      </c>
      <c r="AG36" s="1">
        <f>IF(AB36+AC36=0,0,(AB36+AC36)/AF36)</f>
        <v/>
      </c>
      <c r="AH36" s="1">
        <f>IF(AB36=0,0,AB36/(AB36+AC36+AD36))</f>
        <v/>
      </c>
    </row>
    <row r="37">
      <c r="A37" t="inlineStr">
        <is>
          <t>V2V</t>
        </is>
      </c>
      <c r="B37" t="inlineStr">
        <is>
          <t>Calculator</t>
        </is>
      </c>
      <c r="C37" t="inlineStr">
        <is>
          <t>Attach Calculator</t>
        </is>
      </c>
      <c r="D37" t="inlineStr">
        <is>
          <t>4372279</t>
        </is>
      </c>
      <c r="E37" t="inlineStr">
        <is>
          <t>Attach Calculator</t>
        </is>
      </c>
      <c r="F37" t="n">
        <v>4368342</v>
      </c>
      <c r="G37" t="inlineStr">
        <is>
          <t>[Attach Calculator]As a myISP User, I want to implement attach functionality of cost in AMS for Sustainability Calculator so that the Costing screen is aligned</t>
        </is>
      </c>
      <c r="H37" t="inlineStr">
        <is>
          <t>Ready for UAT</t>
        </is>
      </c>
      <c r="I37" t="inlineStr">
        <is>
          <t>TitansPlus</t>
        </is>
      </c>
      <c r="J37" t="inlineStr">
        <is>
          <t>nityanand.giri</t>
        </is>
      </c>
      <c r="K37" t="inlineStr">
        <is>
          <t>suresh.devarajan</t>
        </is>
      </c>
      <c r="L37" t="inlineStr">
        <is>
          <t>srinivasan.sivakumar</t>
        </is>
      </c>
      <c r="M37" t="inlineStr">
        <is>
          <t>Baskaran, Nandini</t>
        </is>
      </c>
      <c r="N37" t="inlineStr">
        <is>
          <t>2026-04-16T00:00:00Z</t>
        </is>
      </c>
      <c r="O37" t="inlineStr">
        <is>
          <t>2026-04-15T21:38:00Z</t>
        </is>
      </c>
      <c r="P37" t="inlineStr">
        <is>
          <t>2026-04-20T18:00:00Z</t>
        </is>
      </c>
      <c r="Q37" t="inlineStr">
        <is>
          <t>2026-04-20T16:53:00Z</t>
        </is>
      </c>
      <c r="R37" t="n">
        <v>3</v>
      </c>
      <c r="S37" t="inlineStr">
        <is>
          <t>Parallel UAT</t>
        </is>
      </c>
      <c r="T37" t="n">
        <v>0</v>
      </c>
      <c r="U37" t="n">
        <v>1</v>
      </c>
      <c r="V37" t="n">
        <v>1</v>
      </c>
      <c r="W37" t="n">
        <v>0</v>
      </c>
      <c r="X37" t="n">
        <v>1</v>
      </c>
      <c r="Y37" t="n">
        <v>0</v>
      </c>
      <c r="Z37" t="n">
        <v>1</v>
      </c>
      <c r="AA37" t="n">
        <v>0</v>
      </c>
      <c r="AB37" t="n">
        <v>18</v>
      </c>
      <c r="AC37" t="n">
        <v>1</v>
      </c>
      <c r="AD37" t="n">
        <v>2</v>
      </c>
      <c r="AE37" t="n">
        <v>0</v>
      </c>
      <c r="AF37">
        <f>AB37+AC37+AD37+AE37</f>
        <v/>
      </c>
      <c r="AG37" s="1">
        <f>IF(AB37+AC37=0,0,(AB37+AC37)/AF37)</f>
        <v/>
      </c>
      <c r="AH37" s="1">
        <f>IF(AB37=0,0,AB37/(AB37+AC37+AD37))</f>
        <v/>
      </c>
    </row>
    <row r="38">
      <c r="A38" t="inlineStr">
        <is>
          <t>V2V</t>
        </is>
      </c>
      <c r="B38" t="inlineStr">
        <is>
          <t>Calculator</t>
        </is>
      </c>
      <c r="C38" t="inlineStr">
        <is>
          <t>Calculator</t>
        </is>
      </c>
      <c r="D38" t="inlineStr">
        <is>
          <t>4331001</t>
        </is>
      </c>
      <c r="E38" t="inlineStr">
        <is>
          <t>Asset Calculator -  Asset accordions to be added  in Asset Catalog</t>
        </is>
      </c>
      <c r="F38" t="n">
        <v>4368513</v>
      </c>
      <c r="G38" t="inlineStr">
        <is>
          <t>Asset Calculator - As a myISP User I want to implement S&amp;C calculator enabled for AMS and as non taggable assets so that it aligns with business changes and the new design reframe - Copy</t>
        </is>
      </c>
      <c r="H38" t="inlineStr">
        <is>
          <t>PT In Test</t>
        </is>
      </c>
      <c r="I38" t="inlineStr">
        <is>
          <t>TechSavers</t>
        </is>
      </c>
      <c r="J38" t="inlineStr">
        <is>
          <t>nityanand.giri</t>
        </is>
      </c>
      <c r="K38" t="inlineStr">
        <is>
          <t>suresh.devarajan</t>
        </is>
      </c>
      <c r="L38" t="inlineStr">
        <is>
          <t>srinivasan.sivakumar</t>
        </is>
      </c>
      <c r="M38" t="inlineStr">
        <is>
          <t>Baskaran, Nandini</t>
        </is>
      </c>
      <c r="N38" t="inlineStr">
        <is>
          <t>2026-04-16T00:00:00Z</t>
        </is>
      </c>
      <c r="O38" t="inlineStr">
        <is>
          <t>2026-04-15T19:25:00Z</t>
        </is>
      </c>
      <c r="P38" t="inlineStr"/>
      <c r="Q38" t="inlineStr"/>
      <c r="R38" t="n">
        <v>5</v>
      </c>
      <c r="S38" t="inlineStr">
        <is>
          <t>UAT Testing Not Required</t>
        </is>
      </c>
      <c r="T38" t="n">
        <v>0</v>
      </c>
      <c r="U38" t="n">
        <v>1</v>
      </c>
      <c r="V38" t="n">
        <v>0</v>
      </c>
      <c r="W38" t="n">
        <v>1</v>
      </c>
      <c r="X38" t="n">
        <v>1</v>
      </c>
      <c r="Y38" t="n">
        <v>0</v>
      </c>
      <c r="Z38" t="n">
        <v>0</v>
      </c>
      <c r="AA38" t="n">
        <v>0</v>
      </c>
      <c r="AB38" t="n">
        <v>0</v>
      </c>
      <c r="AC38" t="n">
        <v>0</v>
      </c>
      <c r="AD38" t="n">
        <v>0</v>
      </c>
      <c r="AE38" t="n">
        <v>53</v>
      </c>
      <c r="AF38">
        <f>AB38+AC38+AD38+AE38</f>
        <v/>
      </c>
      <c r="AG38" s="1">
        <f>IF(AB38+AC38=0,0,(AB38+AC38)/AF38)</f>
        <v/>
      </c>
      <c r="AH38" s="1">
        <f>IF(AB38=0,0,AB38/(AB38+AC38+AD38))</f>
        <v/>
      </c>
    </row>
    <row r="39">
      <c r="A39" t="inlineStr">
        <is>
          <t>V2V</t>
        </is>
      </c>
      <c r="B39" t="inlineStr">
        <is>
          <t>Calculator</t>
        </is>
      </c>
      <c r="C39" t="inlineStr">
        <is>
          <t>SnC Calculator</t>
        </is>
      </c>
      <c r="D39" t="inlineStr">
        <is>
          <t>4341384</t>
        </is>
      </c>
      <c r="E39" t="inlineStr">
        <is>
          <t>SnC Calculator | Enabling Access for AMS Service Group and enable sync functionality in both SI and AMS</t>
        </is>
      </c>
      <c r="F39" t="n">
        <v>4369378</v>
      </c>
      <c r="G39" t="inlineStr">
        <is>
          <t>As a mySP user, I want Process Mining Calculator to be enabled for AMS Service Group from the Calculator Gallery screen</t>
        </is>
      </c>
      <c r="H39" t="inlineStr">
        <is>
          <t>Test Complete</t>
        </is>
      </c>
      <c r="I39" t="inlineStr">
        <is>
          <t>Codeplayers</t>
        </is>
      </c>
      <c r="J39" t="inlineStr">
        <is>
          <t>nityanand.giri</t>
        </is>
      </c>
      <c r="K39" t="inlineStr">
        <is>
          <t>suresh.devarajan</t>
        </is>
      </c>
      <c r="L39" t="inlineStr">
        <is>
          <t>srinivasan.sivakumar</t>
        </is>
      </c>
      <c r="M39" t="inlineStr">
        <is>
          <t>Baskaran, Nandini</t>
        </is>
      </c>
      <c r="N39" t="inlineStr">
        <is>
          <t>2026-04-08T19:00:00Z</t>
        </is>
      </c>
      <c r="O39" t="inlineStr">
        <is>
          <t>2026-04-08T20:00:00Z</t>
        </is>
      </c>
      <c r="P39" t="inlineStr"/>
      <c r="Q39" t="inlineStr"/>
      <c r="R39" t="n">
        <v>5</v>
      </c>
      <c r="S39" t="inlineStr">
        <is>
          <t>UAT Testing Not Required</t>
        </is>
      </c>
      <c r="T39" t="n">
        <v>0</v>
      </c>
      <c r="U39" t="n">
        <v>1</v>
      </c>
      <c r="V39" t="n">
        <v>0</v>
      </c>
      <c r="W39" t="n">
        <v>1</v>
      </c>
      <c r="X39" t="n">
        <v>1</v>
      </c>
      <c r="Y39" t="n">
        <v>0</v>
      </c>
      <c r="Z39" t="n">
        <v>0</v>
      </c>
      <c r="AA39" t="n">
        <v>0</v>
      </c>
      <c r="AB39" t="n">
        <v>10</v>
      </c>
      <c r="AC39" t="n">
        <v>0</v>
      </c>
      <c r="AD39" t="n">
        <v>0</v>
      </c>
      <c r="AE39" t="n">
        <v>0</v>
      </c>
      <c r="AF39">
        <f>AB39+AC39+AD39+AE39</f>
        <v/>
      </c>
      <c r="AG39" s="1">
        <f>IF(AB39+AC39=0,0,(AB39+AC39)/AF39)</f>
        <v/>
      </c>
      <c r="AH39" s="1">
        <f>IF(AB39=0,0,AB39/(AB39+AC39+AD39))</f>
        <v/>
      </c>
    </row>
    <row r="40">
      <c r="A40" t="inlineStr">
        <is>
          <t>V2V</t>
        </is>
      </c>
      <c r="B40" t="inlineStr">
        <is>
          <t>Calculator</t>
        </is>
      </c>
      <c r="C40" t="inlineStr">
        <is>
          <t>SnC Calculator</t>
        </is>
      </c>
      <c r="D40" t="inlineStr">
        <is>
          <t>4341384</t>
        </is>
      </c>
      <c r="E40" t="inlineStr">
        <is>
          <t>SnC Calculator | Enabling Access for AMS Service Group and enable sync functionality in both SI and AMS</t>
        </is>
      </c>
      <c r="F40" t="n">
        <v>4369381</v>
      </c>
      <c r="G40" t="inlineStr">
        <is>
          <t>As a mySP user, I want Process Value Explorer Calculator to be enabled for AMS Service Group from the Calculator Gallery screen</t>
        </is>
      </c>
      <c r="H40" t="inlineStr">
        <is>
          <t>Test Complete</t>
        </is>
      </c>
      <c r="I40" t="inlineStr">
        <is>
          <t>Codeplayers</t>
        </is>
      </c>
      <c r="J40" t="inlineStr">
        <is>
          <t>nityanand.giri</t>
        </is>
      </c>
      <c r="K40" t="inlineStr">
        <is>
          <t>suresh.devarajan</t>
        </is>
      </c>
      <c r="L40" t="inlineStr">
        <is>
          <t>srinivasan.sivakumar</t>
        </is>
      </c>
      <c r="M40" t="inlineStr">
        <is>
          <t>Baskaran, Nandini</t>
        </is>
      </c>
      <c r="N40" t="inlineStr">
        <is>
          <t>2026-04-08T19:00:00Z</t>
        </is>
      </c>
      <c r="O40" t="inlineStr">
        <is>
          <t>2026-04-08T20:00:00Z</t>
        </is>
      </c>
      <c r="P40" t="inlineStr"/>
      <c r="Q40" t="inlineStr"/>
      <c r="R40" t="n">
        <v>5</v>
      </c>
      <c r="S40" t="inlineStr">
        <is>
          <t>UAT Testing Not Required</t>
        </is>
      </c>
      <c r="T40" t="n">
        <v>0</v>
      </c>
      <c r="U40" t="n">
        <v>1</v>
      </c>
      <c r="V40" t="n">
        <v>0</v>
      </c>
      <c r="W40" t="n">
        <v>1</v>
      </c>
      <c r="X40" t="n">
        <v>1</v>
      </c>
      <c r="Y40" t="n">
        <v>0</v>
      </c>
      <c r="Z40" t="n">
        <v>0</v>
      </c>
      <c r="AA40" t="n">
        <v>0</v>
      </c>
      <c r="AB40" t="n">
        <v>2</v>
      </c>
      <c r="AC40" t="n">
        <v>0</v>
      </c>
      <c r="AD40" t="n">
        <v>0</v>
      </c>
      <c r="AE40" t="n">
        <v>9</v>
      </c>
      <c r="AF40">
        <f>AB40+AC40+AD40+AE40</f>
        <v/>
      </c>
      <c r="AG40" s="1">
        <f>IF(AB40+AC40=0,0,(AB40+AC40)/AF40)</f>
        <v/>
      </c>
      <c r="AH40" s="1">
        <f>IF(AB40=0,0,AB40/(AB40+AC40+AD40))</f>
        <v/>
      </c>
    </row>
    <row r="41">
      <c r="A41" t="inlineStr">
        <is>
          <t>V2V</t>
        </is>
      </c>
      <c r="B41" t="inlineStr">
        <is>
          <t>Calculator</t>
        </is>
      </c>
      <c r="C41" t="inlineStr">
        <is>
          <t>SnC Calculator</t>
        </is>
      </c>
      <c r="D41" t="inlineStr">
        <is>
          <t>4341384</t>
        </is>
      </c>
      <c r="E41" t="inlineStr">
        <is>
          <t>SnC Calculator | Enabling Access for AMS Service Group and enable sync functionality in both SI and AMS</t>
        </is>
      </c>
      <c r="F41" t="n">
        <v>4369382</v>
      </c>
      <c r="G41" t="inlineStr">
        <is>
          <t>As a mySP user, I want EVT Calculator to be enabled for AMS Service Group from the Calculator Gallery screen</t>
        </is>
      </c>
      <c r="H41" t="inlineStr">
        <is>
          <t>PT In Test</t>
        </is>
      </c>
      <c r="I41" t="inlineStr">
        <is>
          <t>Codeplayers</t>
        </is>
      </c>
      <c r="J41" t="inlineStr">
        <is>
          <t>nityanand.giri</t>
        </is>
      </c>
      <c r="K41" t="inlineStr">
        <is>
          <t>suresh.devarajan</t>
        </is>
      </c>
      <c r="L41" t="inlineStr">
        <is>
          <t>srinivasan.sivakumar</t>
        </is>
      </c>
      <c r="M41" t="inlineStr">
        <is>
          <t>Baskaran, Nandini</t>
        </is>
      </c>
      <c r="N41" t="inlineStr">
        <is>
          <t>2026-04-08T19:00:00Z</t>
        </is>
      </c>
      <c r="O41" t="inlineStr">
        <is>
          <t>2026-04-08T20:00:00Z</t>
        </is>
      </c>
      <c r="P41" t="inlineStr"/>
      <c r="Q41" t="inlineStr"/>
      <c r="R41" t="n">
        <v>5</v>
      </c>
      <c r="S41" t="inlineStr">
        <is>
          <t>UAT Testing Not Required</t>
        </is>
      </c>
      <c r="T41" t="n">
        <v>0</v>
      </c>
      <c r="U41" t="n">
        <v>1</v>
      </c>
      <c r="V41" t="n">
        <v>0</v>
      </c>
      <c r="W41" t="n">
        <v>1</v>
      </c>
      <c r="X41" t="n">
        <v>1</v>
      </c>
      <c r="Y41" t="n">
        <v>0</v>
      </c>
      <c r="Z41" t="n">
        <v>0</v>
      </c>
      <c r="AA41" t="n">
        <v>0</v>
      </c>
      <c r="AB41" t="n">
        <v>5</v>
      </c>
      <c r="AC41" t="n">
        <v>0</v>
      </c>
      <c r="AD41" t="n">
        <v>0</v>
      </c>
      <c r="AE41" t="n">
        <v>10</v>
      </c>
      <c r="AF41">
        <f>AB41+AC41+AD41+AE41</f>
        <v/>
      </c>
      <c r="AG41" s="1">
        <f>IF(AB41+AC41=0,0,(AB41+AC41)/AF41)</f>
        <v/>
      </c>
      <c r="AH41" s="1">
        <f>IF(AB41=0,0,AB41/(AB41+AC41+AD41))</f>
        <v/>
      </c>
    </row>
    <row r="42">
      <c r="A42" t="inlineStr">
        <is>
          <t>V2V</t>
        </is>
      </c>
      <c r="B42" t="inlineStr">
        <is>
          <t>Calculator</t>
        </is>
      </c>
      <c r="C42" t="inlineStr">
        <is>
          <t>SnC Calculator</t>
        </is>
      </c>
      <c r="D42" t="inlineStr">
        <is>
          <t>4341384</t>
        </is>
      </c>
      <c r="E42" t="inlineStr">
        <is>
          <t>SnC Calculator | Enabling Access for AMS Service Group and enable sync functionality in both SI and AMS</t>
        </is>
      </c>
      <c r="F42" t="n">
        <v>4369383</v>
      </c>
      <c r="G42" t="inlineStr">
        <is>
          <t>As a mySP user, I want VRO Calculator to be enabled for AMS Service Group from the Calculator Gallery screen</t>
        </is>
      </c>
      <c r="H42" t="inlineStr">
        <is>
          <t>Test Complete</t>
        </is>
      </c>
      <c r="I42" t="inlineStr">
        <is>
          <t>Codeplayers</t>
        </is>
      </c>
      <c r="J42" t="inlineStr">
        <is>
          <t>nityanand.giri</t>
        </is>
      </c>
      <c r="K42" t="inlineStr">
        <is>
          <t>suresh.devarajan</t>
        </is>
      </c>
      <c r="L42" t="inlineStr">
        <is>
          <t>srinivasan.sivakumar</t>
        </is>
      </c>
      <c r="M42" t="inlineStr">
        <is>
          <t>Baskaran, Nandini</t>
        </is>
      </c>
      <c r="N42" t="inlineStr">
        <is>
          <t>2026-04-08T19:00:00Z</t>
        </is>
      </c>
      <c r="O42" t="inlineStr">
        <is>
          <t>2026-04-08T20:00:00Z</t>
        </is>
      </c>
      <c r="P42" t="inlineStr"/>
      <c r="Q42" t="inlineStr"/>
      <c r="R42" t="n">
        <v>5</v>
      </c>
      <c r="S42" t="inlineStr">
        <is>
          <t>UAT Testing Not Required</t>
        </is>
      </c>
      <c r="T42" t="n">
        <v>0</v>
      </c>
      <c r="U42" t="n">
        <v>1</v>
      </c>
      <c r="V42" t="n">
        <v>0</v>
      </c>
      <c r="W42" t="n">
        <v>1</v>
      </c>
      <c r="X42" t="n">
        <v>1</v>
      </c>
      <c r="Y42" t="n">
        <v>0</v>
      </c>
      <c r="Z42" t="n">
        <v>0</v>
      </c>
      <c r="AA42" t="n">
        <v>0</v>
      </c>
      <c r="AB42" t="n">
        <v>12</v>
      </c>
      <c r="AC42" t="n">
        <v>0</v>
      </c>
      <c r="AD42" t="n">
        <v>0</v>
      </c>
      <c r="AE42" t="n">
        <v>0</v>
      </c>
      <c r="AF42">
        <f>AB42+AC42+AD42+AE42</f>
        <v/>
      </c>
      <c r="AG42" s="1">
        <f>IF(AB42+AC42=0,0,(AB42+AC42)/AF42)</f>
        <v/>
      </c>
      <c r="AH42" s="1">
        <f>IF(AB42=0,0,AB42/(AB42+AC42+AD42))</f>
        <v/>
      </c>
    </row>
    <row r="43">
      <c r="A43" t="inlineStr">
        <is>
          <t>Platform Consolidation</t>
        </is>
      </c>
      <c r="B43" t="inlineStr">
        <is>
          <t>GenAI</t>
        </is>
      </c>
      <c r="C43" t="inlineStr">
        <is>
          <t>Gen AI</t>
        </is>
      </c>
      <c r="D43" t="inlineStr">
        <is>
          <t>4373584</t>
        </is>
      </c>
      <c r="E43" t="inlineStr">
        <is>
          <t>Security Governance in S2C</t>
        </is>
      </c>
      <c r="F43" t="n">
        <v>4373554</v>
      </c>
      <c r="G43" t="inlineStr">
        <is>
          <t>As a SA or Reviewer I want RDE and RDE Override displayed in the S2C landing header next to MMS ID and Opportunity Name So that I can confirm the deal?s governance context at the start of the S2C flow</t>
        </is>
      </c>
      <c r="H43" t="inlineStr">
        <is>
          <t>Awaiting UAT deployment</t>
        </is>
      </c>
      <c r="I43" t="inlineStr">
        <is>
          <t>Solution to Contract</t>
        </is>
      </c>
      <c r="J43" t="inlineStr">
        <is>
          <t>n.d.krishnakumar</t>
        </is>
      </c>
      <c r="K43" t="inlineStr">
        <is>
          <t>murugan.ssubramanian</t>
        </is>
      </c>
      <c r="L43" t="inlineStr">
        <is>
          <t>srinivasan.ks</t>
        </is>
      </c>
      <c r="M43" t="inlineStr">
        <is>
          <t>Ayyubkhan, Hajara</t>
        </is>
      </c>
      <c r="N43" t="inlineStr">
        <is>
          <t>2026-04-15T00:00:00Z</t>
        </is>
      </c>
      <c r="O43" t="inlineStr">
        <is>
          <t>2026-04-15T10:50:00Z</t>
        </is>
      </c>
      <c r="P43" t="inlineStr">
        <is>
          <t>2026-04-20T00:00:00Z</t>
        </is>
      </c>
      <c r="Q43" t="inlineStr"/>
      <c r="R43" t="n">
        <v>1</v>
      </c>
      <c r="S43" t="inlineStr">
        <is>
          <t>S2C_Security</t>
        </is>
      </c>
      <c r="T43" t="n">
        <v>0</v>
      </c>
      <c r="U43" t="n">
        <v>1</v>
      </c>
      <c r="V43" t="n">
        <v>1</v>
      </c>
      <c r="W43" t="n">
        <v>0</v>
      </c>
      <c r="X43" t="n">
        <v>1</v>
      </c>
      <c r="Y43" t="n">
        <v>0</v>
      </c>
      <c r="Z43" t="n">
        <v>0</v>
      </c>
      <c r="AA43" t="n">
        <v>1</v>
      </c>
      <c r="AB43" t="n">
        <v>10</v>
      </c>
      <c r="AC43" t="n">
        <v>0</v>
      </c>
      <c r="AD43" t="n">
        <v>0</v>
      </c>
      <c r="AE43" t="n">
        <v>0</v>
      </c>
      <c r="AF43">
        <f>AB43+AC43+AD43+AE43</f>
        <v/>
      </c>
      <c r="AG43" s="1">
        <f>IF(AB43+AC43=0,0,(AB43+AC43)/AF43)</f>
        <v/>
      </c>
      <c r="AH43" s="1">
        <f>IF(AB43=0,0,AB43/(AB43+AC43+AD43))</f>
        <v/>
      </c>
    </row>
    <row r="44">
      <c r="A44" t="inlineStr">
        <is>
          <t>Platform Consolidation</t>
        </is>
      </c>
      <c r="B44" t="inlineStr">
        <is>
          <t>GenAI</t>
        </is>
      </c>
      <c r="C44" t="inlineStr">
        <is>
          <t>Gen AI</t>
        </is>
      </c>
      <c r="D44" t="inlineStr">
        <is>
          <t>4373584</t>
        </is>
      </c>
      <c r="E44" t="inlineStr">
        <is>
          <t>Security Governance in S2C</t>
        </is>
      </c>
      <c r="F44" t="n">
        <v>4373579</v>
      </c>
      <c r="G44" t="inlineStr">
        <is>
          <t>As a Security SA or Reviewer I want Security deal Scope &amp; Watchlist documents to include Security context in the file name So that Security documents are clearly identifiable during review and handling</t>
        </is>
      </c>
      <c r="H44" t="inlineStr">
        <is>
          <t>Awaiting UAT deployment</t>
        </is>
      </c>
      <c r="I44" t="inlineStr">
        <is>
          <t>Solution to Contract</t>
        </is>
      </c>
      <c r="J44" t="inlineStr">
        <is>
          <t>n.d.krishnakumar</t>
        </is>
      </c>
      <c r="K44" t="inlineStr">
        <is>
          <t>murugan.ssubramanian</t>
        </is>
      </c>
      <c r="L44" t="inlineStr">
        <is>
          <t>srinivasan.ks</t>
        </is>
      </c>
      <c r="M44" t="inlineStr">
        <is>
          <t>Ayyubkhan, Hajara</t>
        </is>
      </c>
      <c r="N44" t="inlineStr">
        <is>
          <t>2026-04-15T00:00:00Z</t>
        </is>
      </c>
      <c r="O44" t="inlineStr">
        <is>
          <t>2026-04-15T10:51:00Z</t>
        </is>
      </c>
      <c r="P44" t="inlineStr">
        <is>
          <t>2026-04-20T00:00:00Z</t>
        </is>
      </c>
      <c r="Q44" t="inlineStr"/>
      <c r="R44" t="n">
        <v>2</v>
      </c>
      <c r="S44" t="inlineStr">
        <is>
          <t>S2C_Security</t>
        </is>
      </c>
      <c r="T44" t="n">
        <v>0</v>
      </c>
      <c r="U44" t="n">
        <v>1</v>
      </c>
      <c r="V44" t="n">
        <v>1</v>
      </c>
      <c r="W44" t="n">
        <v>0</v>
      </c>
      <c r="X44" t="n">
        <v>1</v>
      </c>
      <c r="Y44" t="n">
        <v>0</v>
      </c>
      <c r="Z44" t="n">
        <v>0</v>
      </c>
      <c r="AA44" t="n">
        <v>1</v>
      </c>
      <c r="AB44" t="n">
        <v>10</v>
      </c>
      <c r="AC44" t="n">
        <v>0</v>
      </c>
      <c r="AD44" t="n">
        <v>0</v>
      </c>
      <c r="AE44" t="n">
        <v>0</v>
      </c>
      <c r="AF44">
        <f>AB44+AC44+AD44+AE44</f>
        <v/>
      </c>
      <c r="AG44" s="1">
        <f>IF(AB44+AC44=0,0,(AB44+AC44)/AF44)</f>
        <v/>
      </c>
      <c r="AH44" s="1">
        <f>IF(AB44=0,0,AB44/(AB44+AC44+AD44))</f>
        <v/>
      </c>
    </row>
    <row r="45">
      <c r="A45" t="inlineStr">
        <is>
          <t>V2V</t>
        </is>
      </c>
      <c r="B45" t="inlineStr">
        <is>
          <t>Calculator</t>
        </is>
      </c>
      <c r="C45" t="inlineStr">
        <is>
          <t>Attach Calculator</t>
        </is>
      </c>
      <c r="D45" t="inlineStr">
        <is>
          <t>4372279</t>
        </is>
      </c>
      <c r="E45" t="inlineStr">
        <is>
          <t>Attach Calculator</t>
        </is>
      </c>
      <c r="F45" t="n">
        <v>4373606</v>
      </c>
      <c r="G45" t="inlineStr">
        <is>
          <t>[Attach Calculator] SI/SC/CON- As a myISP user, I want to implement the Calculators tab in Attach calculator, so that the Attach Calculator (IPC, Sustainability, Security) experience aligns with defined business standards</t>
        </is>
      </c>
      <c r="H45" t="inlineStr">
        <is>
          <t>UAT In Test</t>
        </is>
      </c>
      <c r="I45" t="inlineStr">
        <is>
          <t>TitansPlus</t>
        </is>
      </c>
      <c r="J45" t="inlineStr">
        <is>
          <t>nityanand.giri</t>
        </is>
      </c>
      <c r="K45" t="inlineStr">
        <is>
          <t>suresh.devarajan</t>
        </is>
      </c>
      <c r="L45" t="inlineStr">
        <is>
          <t>srinivasan.sivakumar</t>
        </is>
      </c>
      <c r="M45" t="inlineStr">
        <is>
          <t>Baskaran, Nandini</t>
        </is>
      </c>
      <c r="N45" t="inlineStr">
        <is>
          <t>2026-04-10T19:00:00Z</t>
        </is>
      </c>
      <c r="O45" t="inlineStr">
        <is>
          <t>2026-04-10T20:00:00Z</t>
        </is>
      </c>
      <c r="P45" t="inlineStr">
        <is>
          <t>2026-04-15T20:00:00Z</t>
        </is>
      </c>
      <c r="Q45" t="inlineStr">
        <is>
          <t>2026-04-15T19:19:00Z</t>
        </is>
      </c>
      <c r="R45" t="n">
        <v>8</v>
      </c>
      <c r="S45" t="inlineStr">
        <is>
          <t>Parallel UAT</t>
        </is>
      </c>
      <c r="T45" t="n">
        <v>0</v>
      </c>
      <c r="U45" t="n">
        <v>1</v>
      </c>
      <c r="V45" t="n">
        <v>1</v>
      </c>
      <c r="W45" t="n">
        <v>0</v>
      </c>
      <c r="X45" t="n">
        <v>1</v>
      </c>
      <c r="Y45" t="n">
        <v>0</v>
      </c>
      <c r="Z45" t="n">
        <v>1</v>
      </c>
      <c r="AA45" t="n">
        <v>0</v>
      </c>
      <c r="AB45" t="n">
        <v>10</v>
      </c>
      <c r="AC45" t="n">
        <v>0</v>
      </c>
      <c r="AD45" t="n">
        <v>0</v>
      </c>
      <c r="AE45" t="n">
        <v>24</v>
      </c>
      <c r="AF45">
        <f>AB45+AC45+AD45+AE45</f>
        <v/>
      </c>
      <c r="AG45" s="1">
        <f>IF(AB45+AC45=0,0,(AB45+AC45)/AF45)</f>
        <v/>
      </c>
      <c r="AH45" s="1">
        <f>IF(AB45=0,0,AB45/(AB45+AC45+AD45))</f>
        <v/>
      </c>
    </row>
    <row r="46">
      <c r="A46" t="inlineStr">
        <is>
          <t>V2V</t>
        </is>
      </c>
      <c r="B46" t="inlineStr">
        <is>
          <t>Calculator</t>
        </is>
      </c>
      <c r="C46" t="inlineStr">
        <is>
          <t>Calculator</t>
        </is>
      </c>
      <c r="D46" t="inlineStr">
        <is>
          <t>4372279</t>
        </is>
      </c>
      <c r="E46" t="inlineStr">
        <is>
          <t>Attach Calculator</t>
        </is>
      </c>
      <c r="F46" t="n">
        <v>4373608</v>
      </c>
      <c r="G46" t="inlineStr">
        <is>
          <t>[Attach Calculator] SI/SC/CON As a myISP user, I want to implement the Eligibility Criteria pop up in Attach calculator, so that the Attach Calculator experience aligns with defined business standards</t>
        </is>
      </c>
      <c r="H46" t="inlineStr">
        <is>
          <t>UAT In Test</t>
        </is>
      </c>
      <c r="I46" t="inlineStr">
        <is>
          <t>TitansPlus</t>
        </is>
      </c>
      <c r="J46" t="inlineStr">
        <is>
          <t>nityanand.giri</t>
        </is>
      </c>
      <c r="K46" t="inlineStr">
        <is>
          <t>suresh.devarajan</t>
        </is>
      </c>
      <c r="L46" t="inlineStr">
        <is>
          <t>srinivasan.sivakumar</t>
        </is>
      </c>
      <c r="M46" t="inlineStr">
        <is>
          <t>Baskaran, Nandini</t>
        </is>
      </c>
      <c r="N46" t="inlineStr">
        <is>
          <t>2026-04-10T19:00:00Z</t>
        </is>
      </c>
      <c r="O46" t="inlineStr">
        <is>
          <t>2026-04-10T20:00:00Z</t>
        </is>
      </c>
      <c r="P46" t="inlineStr">
        <is>
          <t>2026-04-15T20:00:00Z</t>
        </is>
      </c>
      <c r="Q46" t="inlineStr">
        <is>
          <t>2026-04-15T19:32:00Z</t>
        </is>
      </c>
      <c r="R46" t="n">
        <v>5</v>
      </c>
      <c r="S46" t="inlineStr"/>
      <c r="T46" t="n">
        <v>0</v>
      </c>
      <c r="U46" t="n">
        <v>1</v>
      </c>
      <c r="V46" t="n">
        <v>1</v>
      </c>
      <c r="W46" t="n">
        <v>0</v>
      </c>
      <c r="X46" t="n">
        <v>1</v>
      </c>
      <c r="Y46" t="n">
        <v>0</v>
      </c>
      <c r="Z46" t="n">
        <v>1</v>
      </c>
      <c r="AA46" t="n">
        <v>0</v>
      </c>
      <c r="AB46" t="n">
        <v>20</v>
      </c>
      <c r="AC46" t="n">
        <v>0</v>
      </c>
      <c r="AD46" t="n">
        <v>0</v>
      </c>
      <c r="AE46" t="n">
        <v>0</v>
      </c>
      <c r="AF46">
        <f>AB46+AC46+AD46+AE46</f>
        <v/>
      </c>
      <c r="AG46" s="1">
        <f>IF(AB46+AC46=0,0,(AB46+AC46)/AF46)</f>
        <v/>
      </c>
      <c r="AH46" s="1">
        <f>IF(AB46=0,0,AB46/(AB46+AC46+AD46))</f>
        <v/>
      </c>
    </row>
    <row r="47">
      <c r="A47" t="inlineStr">
        <is>
          <t>V2V</t>
        </is>
      </c>
      <c r="B47" t="inlineStr">
        <is>
          <t>Calculator</t>
        </is>
      </c>
      <c r="C47" t="inlineStr">
        <is>
          <t>Calculator</t>
        </is>
      </c>
      <c r="D47" t="inlineStr">
        <is>
          <t>4372279</t>
        </is>
      </c>
      <c r="E47" t="inlineStr">
        <is>
          <t>Attach Calculator</t>
        </is>
      </c>
      <c r="F47" t="n">
        <v>4373619</v>
      </c>
      <c r="G47" t="inlineStr">
        <is>
          <t>[Attach Calculator] AMS As a myISP user, I want to implement Asset List tab for Attach Calculator(Sustainability and SecurityCalculator) , so that the Attach Calculator experience aligns with defined business standards</t>
        </is>
      </c>
      <c r="H47" t="inlineStr">
        <is>
          <t>Ready for UAT</t>
        </is>
      </c>
      <c r="I47" t="inlineStr">
        <is>
          <t>TitansPlus</t>
        </is>
      </c>
      <c r="J47" t="inlineStr">
        <is>
          <t>nityanand.giri</t>
        </is>
      </c>
      <c r="K47" t="inlineStr">
        <is>
          <t>suresh.devarajan</t>
        </is>
      </c>
      <c r="L47" t="inlineStr">
        <is>
          <t>srinivasan.sivakumar</t>
        </is>
      </c>
      <c r="M47" t="inlineStr">
        <is>
          <t>Baskaran, Nandini</t>
        </is>
      </c>
      <c r="N47" t="inlineStr">
        <is>
          <t>2026-04-15T00:00:00Z</t>
        </is>
      </c>
      <c r="O47" t="inlineStr">
        <is>
          <t>2026-04-15T20:00:00Z</t>
        </is>
      </c>
      <c r="P47" t="inlineStr">
        <is>
          <t>2026-04-20T18:00:00Z</t>
        </is>
      </c>
      <c r="Q47" t="inlineStr">
        <is>
          <t>2026-04-20T17:25:00Z</t>
        </is>
      </c>
      <c r="R47" t="n">
        <v>3</v>
      </c>
      <c r="S47" t="inlineStr"/>
      <c r="T47" t="n">
        <v>0</v>
      </c>
      <c r="U47" t="n">
        <v>1</v>
      </c>
      <c r="V47" t="n">
        <v>1</v>
      </c>
      <c r="W47" t="n">
        <v>0</v>
      </c>
      <c r="X47" t="n">
        <v>1</v>
      </c>
      <c r="Y47" t="n">
        <v>0</v>
      </c>
      <c r="Z47" t="n">
        <v>1</v>
      </c>
      <c r="AA47" t="n">
        <v>0</v>
      </c>
      <c r="AB47" t="n">
        <v>0</v>
      </c>
      <c r="AC47" t="n">
        <v>0</v>
      </c>
      <c r="AD47" t="n">
        <v>0</v>
      </c>
      <c r="AE47" t="n">
        <v>18</v>
      </c>
      <c r="AF47">
        <f>AB47+AC47+AD47+AE47</f>
        <v/>
      </c>
      <c r="AG47" s="1">
        <f>IF(AB47+AC47=0,0,(AB47+AC47)/AF47)</f>
        <v/>
      </c>
      <c r="AH47" s="1">
        <f>IF(AB47=0,0,AB47/(AB47+AC47+AD47))</f>
        <v/>
      </c>
    </row>
    <row r="48">
      <c r="A48" t="inlineStr">
        <is>
          <t>V2V</t>
        </is>
      </c>
      <c r="B48" t="inlineStr">
        <is>
          <t>Calculator</t>
        </is>
      </c>
      <c r="C48" t="inlineStr">
        <is>
          <t>IMS Mobilization Calculator</t>
        </is>
      </c>
      <c r="D48" t="inlineStr">
        <is>
          <t>4386528</t>
        </is>
      </c>
      <c r="E48" t="inlineStr">
        <is>
          <t>IMS Mobilization Calculator enablement-Top Down/Bottom Up</t>
        </is>
      </c>
      <c r="F48" t="n">
        <v>4386542</v>
      </c>
      <c r="G48" t="inlineStr">
        <is>
          <t>As a Mobilization Architect, I want to view the T-Shirt sizing determination in the Mobilization Approach tab based on total IMS Solution FTE count</t>
        </is>
      </c>
      <c r="H48" t="inlineStr">
        <is>
          <t>Blocked in PT</t>
        </is>
      </c>
      <c r="I48" t="inlineStr">
        <is>
          <t>Everest</t>
        </is>
      </c>
      <c r="J48" t="inlineStr">
        <is>
          <t>nityanand.giri</t>
        </is>
      </c>
      <c r="K48" t="inlineStr">
        <is>
          <t>suresh.devarajan</t>
        </is>
      </c>
      <c r="L48" t="inlineStr">
        <is>
          <t>srinivasan.sivakumar</t>
        </is>
      </c>
      <c r="M48" t="inlineStr">
        <is>
          <t>Baskaran, Nandini</t>
        </is>
      </c>
      <c r="N48" t="inlineStr">
        <is>
          <t>2026-04-16T17:00:00Z</t>
        </is>
      </c>
      <c r="O48" t="inlineStr">
        <is>
          <t>2026-04-17T09:20:00Z</t>
        </is>
      </c>
      <c r="P48" t="inlineStr">
        <is>
          <t>2026-04-20T18:00:00Z</t>
        </is>
      </c>
      <c r="Q48" t="inlineStr"/>
      <c r="R48" t="n">
        <v>8</v>
      </c>
      <c r="S48" t="inlineStr">
        <is>
          <t>IMS Mobilization-Top Down</t>
        </is>
      </c>
      <c r="T48" t="n">
        <v>0</v>
      </c>
      <c r="U48" t="n">
        <v>1</v>
      </c>
      <c r="V48" t="n">
        <v>1</v>
      </c>
      <c r="W48" t="n">
        <v>0</v>
      </c>
      <c r="X48" t="n">
        <v>1</v>
      </c>
      <c r="Y48" t="n">
        <v>0</v>
      </c>
      <c r="Z48" t="n">
        <v>0</v>
      </c>
      <c r="AA48" t="n">
        <v>1</v>
      </c>
      <c r="AB48" t="n">
        <v>0</v>
      </c>
      <c r="AC48" t="n">
        <v>0</v>
      </c>
      <c r="AD48" t="n">
        <v>0</v>
      </c>
      <c r="AE48" t="n">
        <v>20</v>
      </c>
      <c r="AF48">
        <f>AB48+AC48+AD48+AE48</f>
        <v/>
      </c>
      <c r="AG48" s="1">
        <f>IF(AB48+AC48=0,0,(AB48+AC48)/AF48)</f>
        <v/>
      </c>
      <c r="AH48" s="1">
        <f>IF(AB48=0,0,AB48/(AB48+AC48+AD48))</f>
        <v/>
      </c>
    </row>
    <row r="49">
      <c r="A49" t="inlineStr">
        <is>
          <t>Platform Consolidation</t>
        </is>
      </c>
      <c r="B49" t="inlineStr">
        <is>
          <t>myISP_BPMS</t>
        </is>
      </c>
      <c r="C49" t="inlineStr">
        <is>
          <t xml:space="preserve"> Introduction of new tools_System Generated_Manual and Retention of Foundational Tools for Employee HR_Talent_Part2</t>
        </is>
      </c>
      <c r="D49" t="inlineStr">
        <is>
          <t>4436246</t>
        </is>
      </c>
      <c r="E49" t="inlineStr">
        <is>
          <t>FY26 [BPMS BAU] - Productivity Updates - Talent Services</t>
        </is>
      </c>
      <c r="F49" t="n">
        <v>4387265</v>
      </c>
      <c r="G49" t="inlineStr">
        <is>
          <t>FY26 [BPMS BAU] - Introduction of new tools_System Generated_Manual and Retention of Foundational Tools for Employee HR_Talent_Part2</t>
        </is>
      </c>
      <c r="H49" t="inlineStr">
        <is>
          <t>PT In Test</t>
        </is>
      </c>
      <c r="I49" t="inlineStr">
        <is>
          <t>Pinocchio</t>
        </is>
      </c>
      <c r="J49" t="inlineStr">
        <is>
          <t>m.ohlan</t>
        </is>
      </c>
      <c r="K49" t="inlineStr">
        <is>
          <t>biju.balakrishnan</t>
        </is>
      </c>
      <c r="L49" t="inlineStr">
        <is>
          <t>Rajsingh.rajput</t>
        </is>
      </c>
      <c r="M49" t="inlineStr">
        <is>
          <t>Gandavarapu, Omkar</t>
        </is>
      </c>
      <c r="N49" t="inlineStr">
        <is>
          <t>2026-04-10T23:00:00Z</t>
        </is>
      </c>
      <c r="O49" t="inlineStr">
        <is>
          <t>2026-04-10T23:00:00Z</t>
        </is>
      </c>
      <c r="P49" t="inlineStr">
        <is>
          <t>2026-04-24T23:00:00Z</t>
        </is>
      </c>
      <c r="Q49" t="inlineStr"/>
      <c r="R49" t="n">
        <v>8</v>
      </c>
      <c r="S49" t="inlineStr">
        <is>
          <t>BPMS; BPMS BAU; FY26; myISP; UAT Testing Not Required</t>
        </is>
      </c>
      <c r="T49" t="n">
        <v>0</v>
      </c>
      <c r="U49" t="n">
        <v>1</v>
      </c>
      <c r="V49" t="n">
        <v>0</v>
      </c>
      <c r="W49" t="n">
        <v>1</v>
      </c>
      <c r="X49" t="n">
        <v>1</v>
      </c>
      <c r="Y49" t="n">
        <v>0</v>
      </c>
      <c r="Z49" t="n">
        <v>0</v>
      </c>
      <c r="AA49" t="n">
        <v>0</v>
      </c>
      <c r="AB49" t="n">
        <v>0</v>
      </c>
      <c r="AC49" t="n">
        <v>0</v>
      </c>
      <c r="AD49" t="n">
        <v>0</v>
      </c>
      <c r="AE49" t="n">
        <v>0</v>
      </c>
      <c r="AF49">
        <f>AB49+AC49+AD49+AE49</f>
        <v/>
      </c>
      <c r="AG49" s="1">
        <f>IF(AB49+AC49=0,0,(AB49+AC49)/AF49)</f>
        <v/>
      </c>
      <c r="AH49" s="1">
        <f>IF(AB49=0,0,AB49/(AB49+AC49+AD49))</f>
        <v/>
      </c>
    </row>
    <row r="50">
      <c r="A50" t="inlineStr">
        <is>
          <t>Rapid Soln</t>
        </is>
      </c>
      <c r="B50" t="inlineStr">
        <is>
          <t>myISP_BPMS</t>
        </is>
      </c>
      <c r="C50" t="inlineStr">
        <is>
          <t>BPMS</t>
        </is>
      </c>
      <c r="D50" t="inlineStr">
        <is>
          <t>4392134</t>
        </is>
      </c>
      <c r="E50" t="inlineStr">
        <is>
          <t>BPMS OCP/DCTA: CR - Enhancement changes ( update the logic for identifying PMO Cost)</t>
        </is>
      </c>
      <c r="F50" t="n">
        <v>4390192</v>
      </c>
      <c r="G50" t="inlineStr">
        <is>
          <t>BPMS OCP: As a mySolutionPlanner developer, I want to update the logic for identifying PMO Cost, so that while referring the column "Activity" we should consider all the applicable values for PMO.</t>
        </is>
      </c>
      <c r="H50" t="inlineStr">
        <is>
          <t>UAT In Test</t>
        </is>
      </c>
      <c r="I50" t="inlineStr">
        <is>
          <t>CodingCrusaders</t>
        </is>
      </c>
      <c r="J50" t="inlineStr">
        <is>
          <t>K.devaraj</t>
        </is>
      </c>
      <c r="K50" t="inlineStr">
        <is>
          <t>vishnupriya.aluru</t>
        </is>
      </c>
      <c r="L50" t="inlineStr">
        <is>
          <t>srinivasan.ks</t>
        </is>
      </c>
      <c r="M50" t="inlineStr">
        <is>
          <t>Damodaran, J.</t>
        </is>
      </c>
      <c r="N50" t="inlineStr">
        <is>
          <t>2026-04-14T20:00:00Z</t>
        </is>
      </c>
      <c r="O50" t="inlineStr">
        <is>
          <t>2026-04-10T18:38:00Z</t>
        </is>
      </c>
      <c r="P50" t="inlineStr">
        <is>
          <t>2026-04-20T00:00:00Z</t>
        </is>
      </c>
      <c r="Q50" t="inlineStr">
        <is>
          <t>2026-04-20T17:56:00Z</t>
        </is>
      </c>
      <c r="R50" t="n">
        <v>4</v>
      </c>
      <c r="S50" t="inlineStr">
        <is>
          <t>BPMS; OCP; Parallel UAT</t>
        </is>
      </c>
      <c r="T50" t="n">
        <v>0</v>
      </c>
      <c r="U50" t="n">
        <v>1</v>
      </c>
      <c r="V50" t="n">
        <v>1</v>
      </c>
      <c r="W50" t="n">
        <v>0</v>
      </c>
      <c r="X50" t="n">
        <v>1</v>
      </c>
      <c r="Y50" t="n">
        <v>0</v>
      </c>
      <c r="Z50" t="n">
        <v>1</v>
      </c>
      <c r="AA50" t="n">
        <v>0</v>
      </c>
      <c r="AB50" t="n">
        <v>10</v>
      </c>
      <c r="AC50" t="n">
        <v>1</v>
      </c>
      <c r="AD50" t="n">
        <v>0</v>
      </c>
      <c r="AE50" t="n">
        <v>8</v>
      </c>
      <c r="AF50">
        <f>AB50+AC50+AD50+AE50</f>
        <v/>
      </c>
      <c r="AG50" s="1">
        <f>IF(AB50+AC50=0,0,(AB50+AC50)/AF50)</f>
        <v/>
      </c>
      <c r="AH50" s="1">
        <f>IF(AB50=0,0,AB50/(AB50+AC50+AD50))</f>
        <v/>
      </c>
    </row>
    <row r="51">
      <c r="A51" t="inlineStr">
        <is>
          <t>Platform Consolidation</t>
        </is>
      </c>
      <c r="B51" t="inlineStr">
        <is>
          <t>GenAI</t>
        </is>
      </c>
      <c r="C51" t="inlineStr">
        <is>
          <t>Solution Review Agent</t>
        </is>
      </c>
      <c r="D51" t="inlineStr">
        <is>
          <t>4393834</t>
        </is>
      </c>
      <c r="E51" t="inlineStr">
        <is>
          <t>[Gen AI - SRA] - Addition of Weighted average, Score, RAG columns in the Review Output Document.</t>
        </is>
      </c>
      <c r="F51" t="n">
        <v>4392744</v>
      </c>
      <c r="G51" t="inlineStr">
        <is>
          <t>[SSA-SRA] - Solution to Win Excel Checklist Upgrade - As a myISP User, I should be able to view additional columns in the Review Agent Output document displaying accurate RAG insights for L2-level nudges.</t>
        </is>
      </c>
      <c r="H51" t="inlineStr">
        <is>
          <t>Awaiting UAT deployment</t>
        </is>
      </c>
      <c r="I51" t="inlineStr">
        <is>
          <t>Gen AI - Solution Review Agent</t>
        </is>
      </c>
      <c r="J51" t="inlineStr">
        <is>
          <t>n.d.krishnakumar</t>
        </is>
      </c>
      <c r="K51" t="inlineStr">
        <is>
          <t>murugan.ssubramanian</t>
        </is>
      </c>
      <c r="L51" t="inlineStr">
        <is>
          <t>srinivasan.ks</t>
        </is>
      </c>
      <c r="M51" t="inlineStr">
        <is>
          <t>Ayyubkhan, Hajara</t>
        </is>
      </c>
      <c r="N51" t="inlineStr">
        <is>
          <t>2026-04-15T21:00:00Z</t>
        </is>
      </c>
      <c r="O51" t="inlineStr">
        <is>
          <t>2026-04-15T00:00:00Z</t>
        </is>
      </c>
      <c r="P51" t="inlineStr">
        <is>
          <t>2026-04-24T00:00:00Z</t>
        </is>
      </c>
      <c r="Q51" t="inlineStr"/>
      <c r="R51" t="n">
        <v>3</v>
      </c>
      <c r="S51" t="inlineStr"/>
      <c r="T51" t="n">
        <v>0</v>
      </c>
      <c r="U51" t="n">
        <v>1</v>
      </c>
      <c r="V51" t="n">
        <v>1</v>
      </c>
      <c r="W51" t="n">
        <v>0</v>
      </c>
      <c r="X51" t="n">
        <v>1</v>
      </c>
      <c r="Y51" t="n">
        <v>0</v>
      </c>
      <c r="Z51" t="n">
        <v>0</v>
      </c>
      <c r="AA51" t="n">
        <v>1</v>
      </c>
      <c r="AB51" t="n">
        <v>2</v>
      </c>
      <c r="AC51" t="n">
        <v>1</v>
      </c>
      <c r="AD51" t="n">
        <v>0</v>
      </c>
      <c r="AE51" t="n">
        <v>2</v>
      </c>
      <c r="AF51">
        <f>AB51+AC51+AD51+AE51</f>
        <v/>
      </c>
      <c r="AG51" s="1">
        <f>IF(AB51+AC51=0,0,(AB51+AC51)/AF51)</f>
        <v/>
      </c>
      <c r="AH51" s="1">
        <f>IF(AB51=0,0,AB51/(AB51+AC51+AD51))</f>
        <v/>
      </c>
    </row>
    <row r="52">
      <c r="A52" t="inlineStr">
        <is>
          <t>Platform Consolidation</t>
        </is>
      </c>
      <c r="B52" t="inlineStr">
        <is>
          <t>DSP</t>
        </is>
      </c>
      <c r="C52" t="inlineStr">
        <is>
          <t>DSP</t>
        </is>
      </c>
      <c r="D52" t="inlineStr">
        <is>
          <t>4437844</t>
        </is>
      </c>
      <c r="E52" t="inlineStr">
        <is>
          <t>DSP Core Solution Plan Enhancements</t>
        </is>
      </c>
      <c r="F52" t="n">
        <v>4395048</v>
      </c>
      <c r="G52" t="inlineStr">
        <is>
          <t>[DSP - Download Popup] Service Group Canvas and Deal level canvas to be added as selections in all Download popups for all SGs.</t>
        </is>
      </c>
      <c r="H52" t="inlineStr">
        <is>
          <t>UAT In Test</t>
        </is>
      </c>
      <c r="I52" t="inlineStr">
        <is>
          <t>Ninjawarriors</t>
        </is>
      </c>
      <c r="J52" t="inlineStr">
        <is>
          <t>pandidurai.ks</t>
        </is>
      </c>
      <c r="K52" t="inlineStr">
        <is>
          <t>murugan.ssubramanian</t>
        </is>
      </c>
      <c r="L52" t="inlineStr">
        <is>
          <t>srinivasan.ks</t>
        </is>
      </c>
      <c r="M52" t="inlineStr">
        <is>
          <t>Das, Leena</t>
        </is>
      </c>
      <c r="N52" t="inlineStr">
        <is>
          <t>2026-04-14T18:30:00Z</t>
        </is>
      </c>
      <c r="O52" t="inlineStr">
        <is>
          <t>2026-04-14T10:47:00Z</t>
        </is>
      </c>
      <c r="P52" t="inlineStr">
        <is>
          <t>2026-04-17T00:00:00Z</t>
        </is>
      </c>
      <c r="Q52" t="inlineStr">
        <is>
          <t>2026-04-17T21:59:00Z</t>
        </is>
      </c>
      <c r="R52" t="n">
        <v>4</v>
      </c>
      <c r="S52" t="inlineStr"/>
      <c r="T52" t="n">
        <v>0</v>
      </c>
      <c r="U52" t="n">
        <v>1</v>
      </c>
      <c r="V52" t="n">
        <v>1</v>
      </c>
      <c r="W52" t="n">
        <v>0</v>
      </c>
      <c r="X52" t="n">
        <v>1</v>
      </c>
      <c r="Y52" t="n">
        <v>0</v>
      </c>
      <c r="Z52" t="n">
        <v>1</v>
      </c>
      <c r="AA52" t="n">
        <v>0</v>
      </c>
      <c r="AB52" t="n">
        <v>22</v>
      </c>
      <c r="AC52" t="n">
        <v>3</v>
      </c>
      <c r="AD52" t="n">
        <v>0</v>
      </c>
      <c r="AE52" t="n">
        <v>0</v>
      </c>
      <c r="AF52">
        <f>AB52+AC52+AD52+AE52</f>
        <v/>
      </c>
      <c r="AG52" s="1">
        <f>IF(AB52+AC52=0,0,(AB52+AC52)/AF52)</f>
        <v/>
      </c>
      <c r="AH52" s="1">
        <f>IF(AB52=0,0,AB52/(AB52+AC52+AD52))</f>
        <v/>
      </c>
    </row>
    <row r="53">
      <c r="A53" t="inlineStr">
        <is>
          <t>Platform Consolidation</t>
        </is>
      </c>
      <c r="B53" t="inlineStr">
        <is>
          <t>DSP</t>
        </is>
      </c>
      <c r="C53" t="inlineStr">
        <is>
          <t>DSP</t>
        </is>
      </c>
      <c r="D53" t="inlineStr">
        <is>
          <t>4437844</t>
        </is>
      </c>
      <c r="E53" t="inlineStr">
        <is>
          <t>DSP Core Solution Plan Enhancements</t>
        </is>
      </c>
      <c r="F53" t="n">
        <v>4395052</v>
      </c>
      <c r="G53" t="inlineStr">
        <is>
          <t>[DSP - Core Solution Plan] Costing/Pricing Slides update as same as the UI in downloaded PPT/PDF</t>
        </is>
      </c>
      <c r="H53" t="inlineStr">
        <is>
          <t>PT In Test</t>
        </is>
      </c>
      <c r="I53" t="inlineStr">
        <is>
          <t>Ninjawarriors</t>
        </is>
      </c>
      <c r="J53" t="inlineStr">
        <is>
          <t>pandidurai.ks</t>
        </is>
      </c>
      <c r="K53" t="inlineStr">
        <is>
          <t>murugan.ssubramanian</t>
        </is>
      </c>
      <c r="L53" t="inlineStr">
        <is>
          <t>srinivasan.ks</t>
        </is>
      </c>
      <c r="M53" t="inlineStr">
        <is>
          <t>Das, Leena</t>
        </is>
      </c>
      <c r="N53" t="inlineStr">
        <is>
          <t>2026-04-15T18:30:00Z</t>
        </is>
      </c>
      <c r="O53" t="inlineStr">
        <is>
          <t>2026-04-16T11:37:00Z</t>
        </is>
      </c>
      <c r="P53" t="inlineStr">
        <is>
          <t>2026-04-22T00:00:00Z</t>
        </is>
      </c>
      <c r="Q53" t="inlineStr">
        <is>
          <t>2026-04-20T00:00:00Z</t>
        </is>
      </c>
      <c r="R53" t="n">
        <v>4</v>
      </c>
      <c r="S53" t="inlineStr"/>
      <c r="T53" t="n">
        <v>0</v>
      </c>
      <c r="U53" t="n">
        <v>1</v>
      </c>
      <c r="V53" t="n">
        <v>1</v>
      </c>
      <c r="W53" t="n">
        <v>0</v>
      </c>
      <c r="X53" t="n">
        <v>1</v>
      </c>
      <c r="Y53" t="n">
        <v>0</v>
      </c>
      <c r="Z53" t="n">
        <v>0</v>
      </c>
      <c r="AA53" t="n">
        <v>1</v>
      </c>
      <c r="AB53" t="n">
        <v>12</v>
      </c>
      <c r="AC53" t="n">
        <v>0</v>
      </c>
      <c r="AD53" t="n">
        <v>0</v>
      </c>
      <c r="AE53" t="n">
        <v>4</v>
      </c>
      <c r="AF53">
        <f>AB53+AC53+AD53+AE53</f>
        <v/>
      </c>
      <c r="AG53" s="1">
        <f>IF(AB53+AC53=0,0,(AB53+AC53)/AF53)</f>
        <v/>
      </c>
      <c r="AH53" s="1">
        <f>IF(AB53=0,0,AB53/(AB53+AC53+AD53))</f>
        <v/>
      </c>
    </row>
    <row r="54">
      <c r="A54" t="inlineStr">
        <is>
          <t>Rapid Soln</t>
        </is>
      </c>
      <c r="B54" t="inlineStr">
        <is>
          <t>NextGen</t>
        </is>
      </c>
      <c r="C54" t="inlineStr">
        <is>
          <t>DCSO</t>
        </is>
      </c>
      <c r="D54" t="inlineStr">
        <is>
          <t>4420374</t>
        </is>
      </c>
      <c r="E54" t="inlineStr">
        <is>
          <t>myISP- Digital DCSO - Publish functionality</t>
        </is>
      </c>
      <c r="F54" t="n">
        <v>4421576</v>
      </c>
      <c r="G54" t="inlineStr">
        <is>
          <t>As a Solution Architect, I want the Publish icon to be permanently disabled for Extension deals, Restricted Opportunities, Interim Deals, Ventures and Acquisitions deals, and Closed deals So that these deal data are not published to the HR tool</t>
        </is>
      </c>
      <c r="H54" t="inlineStr">
        <is>
          <t>Blocked in PT</t>
        </is>
      </c>
      <c r="I54" t="inlineStr">
        <is>
          <t>TechStars</t>
        </is>
      </c>
      <c r="J54" t="inlineStr">
        <is>
          <t>mohanraj.a.selvaraj</t>
        </is>
      </c>
      <c r="K54" t="inlineStr">
        <is>
          <t>vishnupriya.aluru</t>
        </is>
      </c>
      <c r="L54" t="inlineStr">
        <is>
          <t>srinivasan.ks</t>
        </is>
      </c>
      <c r="M54" t="inlineStr">
        <is>
          <t>Vv, Shini</t>
        </is>
      </c>
      <c r="N54" t="inlineStr">
        <is>
          <t>2026-04-13T00:00:00Z</t>
        </is>
      </c>
      <c r="O54" t="inlineStr">
        <is>
          <t>2026-04-16T14:06:00Z</t>
        </is>
      </c>
      <c r="P54" t="inlineStr">
        <is>
          <t>2026-04-17T00:00:00Z</t>
        </is>
      </c>
      <c r="Q54" t="inlineStr"/>
      <c r="R54" t="n">
        <v>3</v>
      </c>
      <c r="S54" t="inlineStr">
        <is>
          <t>DCSO; myISP Adv</t>
        </is>
      </c>
      <c r="T54" t="n">
        <v>0</v>
      </c>
      <c r="U54" t="n">
        <v>1</v>
      </c>
      <c r="V54" t="n">
        <v>1</v>
      </c>
      <c r="W54" t="n">
        <v>0</v>
      </c>
      <c r="X54" t="n">
        <v>1</v>
      </c>
      <c r="Y54" t="n">
        <v>0</v>
      </c>
      <c r="Z54" t="n">
        <v>0</v>
      </c>
      <c r="AA54" t="n">
        <v>1</v>
      </c>
      <c r="AB54" t="n">
        <v>0</v>
      </c>
      <c r="AC54" t="n">
        <v>0</v>
      </c>
      <c r="AD54" t="n">
        <v>0</v>
      </c>
      <c r="AE54" t="n">
        <v>6</v>
      </c>
      <c r="AF54">
        <f>AB54+AC54+AD54+AE54</f>
        <v/>
      </c>
      <c r="AG54" s="1">
        <f>IF(AB54+AC54=0,0,(AB54+AC54)/AF54)</f>
        <v/>
      </c>
      <c r="AH54" s="1">
        <f>IF(AB54=0,0,AB54/(AB54+AC54+AD54))</f>
        <v/>
      </c>
    </row>
    <row r="55">
      <c r="A55" t="inlineStr">
        <is>
          <t>Rapid Soln</t>
        </is>
      </c>
      <c r="B55" t="inlineStr">
        <is>
          <t>NextGen</t>
        </is>
      </c>
      <c r="C55" t="inlineStr">
        <is>
          <t>DCSO</t>
        </is>
      </c>
      <c r="D55" t="inlineStr">
        <is>
          <t>4420374</t>
        </is>
      </c>
      <c r="E55" t="inlineStr">
        <is>
          <t>myISP- Digital DCSO - Publish functionality</t>
        </is>
      </c>
      <c r="F55" t="n">
        <v>4421613</v>
      </c>
      <c r="G55" t="inlineStr">
        <is>
          <t>**As a** Solution Architect **I want** the Delete icon to be disabled once a DCSO has been successfully published **So that** published DCSO data sent to the HR tool cannot be accidentally deleted, ensuring data integrity</t>
        </is>
      </c>
      <c r="H55" t="inlineStr">
        <is>
          <t>Blocked in PT</t>
        </is>
      </c>
      <c r="I55" t="inlineStr">
        <is>
          <t>TechStars</t>
        </is>
      </c>
      <c r="J55" t="inlineStr">
        <is>
          <t>mohanraj.a.selvaraj</t>
        </is>
      </c>
      <c r="K55" t="inlineStr">
        <is>
          <t>vishnupriya.aluru</t>
        </is>
      </c>
      <c r="L55" t="inlineStr">
        <is>
          <t>srinivasan.ks</t>
        </is>
      </c>
      <c r="M55" t="inlineStr">
        <is>
          <t>Vv, Shini</t>
        </is>
      </c>
      <c r="N55" t="inlineStr">
        <is>
          <t>2026-04-13T00:00:00Z</t>
        </is>
      </c>
      <c r="O55" t="inlineStr">
        <is>
          <t>2026-04-13T00:00:00Z</t>
        </is>
      </c>
      <c r="P55" t="inlineStr">
        <is>
          <t>2026-04-17T00:00:00Z</t>
        </is>
      </c>
      <c r="Q55" t="inlineStr"/>
      <c r="R55" t="n">
        <v>3</v>
      </c>
      <c r="S55" t="inlineStr">
        <is>
          <t>DCSO; myISP Adv</t>
        </is>
      </c>
      <c r="T55" t="n">
        <v>0</v>
      </c>
      <c r="U55" t="n">
        <v>1</v>
      </c>
      <c r="V55" t="n">
        <v>1</v>
      </c>
      <c r="W55" t="n">
        <v>0</v>
      </c>
      <c r="X55" t="n">
        <v>1</v>
      </c>
      <c r="Y55" t="n">
        <v>0</v>
      </c>
      <c r="Z55" t="n">
        <v>0</v>
      </c>
      <c r="AA55" t="n">
        <v>1</v>
      </c>
      <c r="AB55" t="n">
        <v>1</v>
      </c>
      <c r="AC55" t="n">
        <v>0</v>
      </c>
      <c r="AD55" t="n">
        <v>0</v>
      </c>
      <c r="AE55" t="n">
        <v>5</v>
      </c>
      <c r="AF55">
        <f>AB55+AC55+AD55+AE55</f>
        <v/>
      </c>
      <c r="AG55" s="1">
        <f>IF(AB55+AC55=0,0,(AB55+AC55)/AF55)</f>
        <v/>
      </c>
      <c r="AH55" s="1">
        <f>IF(AB55=0,0,AB55/(AB55+AC55+AD55))</f>
        <v/>
      </c>
    </row>
    <row r="56">
      <c r="A56" t="inlineStr">
        <is>
          <t>Rapid Soln</t>
        </is>
      </c>
      <c r="B56" t="inlineStr">
        <is>
          <t>NextGen</t>
        </is>
      </c>
      <c r="C56" t="inlineStr">
        <is>
          <t>DCSO</t>
        </is>
      </c>
      <c r="D56" t="inlineStr">
        <is>
          <t>4420374</t>
        </is>
      </c>
      <c r="E56" t="inlineStr">
        <is>
          <t>myISP- Digital DCSO - Publish functionality</t>
        </is>
      </c>
      <c r="F56" t="n">
        <v>4421619</v>
      </c>
      <c r="G56" t="inlineStr">
        <is>
          <t>**As a** Solution Architect **I want** the system to validate the DCSO version sync status and delivery lead assignments when user click Publish, and show an error if the status is "Not In Sync" **So that** Not in Sync DCSO is not published to HR tool</t>
        </is>
      </c>
      <c r="H56" t="inlineStr">
        <is>
          <t>Blocked in PT</t>
        </is>
      </c>
      <c r="I56" t="inlineStr">
        <is>
          <t>TechStars</t>
        </is>
      </c>
      <c r="J56" t="inlineStr">
        <is>
          <t>mohanraj.a.selvaraj</t>
        </is>
      </c>
      <c r="K56" t="inlineStr">
        <is>
          <t>vishnupriya.aluru</t>
        </is>
      </c>
      <c r="L56" t="inlineStr">
        <is>
          <t>srinivasan.ks</t>
        </is>
      </c>
      <c r="M56" t="inlineStr">
        <is>
          <t>Vv, Shini</t>
        </is>
      </c>
      <c r="N56" t="inlineStr">
        <is>
          <t>2026-04-13T00:00:00Z</t>
        </is>
      </c>
      <c r="O56" t="inlineStr">
        <is>
          <t>2026-04-16T18:25:00Z</t>
        </is>
      </c>
      <c r="P56" t="inlineStr">
        <is>
          <t>2026-04-17T00:00:00Z</t>
        </is>
      </c>
      <c r="Q56" t="inlineStr"/>
      <c r="R56" t="n">
        <v>3</v>
      </c>
      <c r="S56" t="inlineStr">
        <is>
          <t>DCSO; myISP Adv</t>
        </is>
      </c>
      <c r="T56" t="n">
        <v>0</v>
      </c>
      <c r="U56" t="n">
        <v>1</v>
      </c>
      <c r="V56" t="n">
        <v>1</v>
      </c>
      <c r="W56" t="n">
        <v>0</v>
      </c>
      <c r="X56" t="n">
        <v>1</v>
      </c>
      <c r="Y56" t="n">
        <v>0</v>
      </c>
      <c r="Z56" t="n">
        <v>0</v>
      </c>
      <c r="AA56" t="n">
        <v>1</v>
      </c>
      <c r="AB56" t="n">
        <v>0</v>
      </c>
      <c r="AC56" t="n">
        <v>0</v>
      </c>
      <c r="AD56" t="n">
        <v>0</v>
      </c>
      <c r="AE56" t="n">
        <v>5</v>
      </c>
      <c r="AF56">
        <f>AB56+AC56+AD56+AE56</f>
        <v/>
      </c>
      <c r="AG56" s="1">
        <f>IF(AB56+AC56=0,0,(AB56+AC56)/AF56)</f>
        <v/>
      </c>
      <c r="AH56" s="1">
        <f>IF(AB56=0,0,AB56/(AB56+AC56+AD56))</f>
        <v/>
      </c>
    </row>
    <row r="57">
      <c r="A57" t="inlineStr">
        <is>
          <t>Rapid Soln</t>
        </is>
      </c>
      <c r="B57" t="inlineStr">
        <is>
          <t>NextGen</t>
        </is>
      </c>
      <c r="C57" t="inlineStr">
        <is>
          <t>DCSO</t>
        </is>
      </c>
      <c r="D57" t="inlineStr">
        <is>
          <t>4420374</t>
        </is>
      </c>
      <c r="E57" t="inlineStr">
        <is>
          <t>myISP- Digital DCSO - Publish functionality</t>
        </is>
      </c>
      <c r="F57" t="n">
        <v>4422310</v>
      </c>
      <c r="G57" t="inlineStr">
        <is>
          <t>**As a** Solution Architect **I want** the system to validate that each resource line's FTE Start Date is at least 16 calendar days ahead of the Publish Date when I click Publish **So that** Publish is successful</t>
        </is>
      </c>
      <c r="H57" t="inlineStr">
        <is>
          <t>Blocked in PT</t>
        </is>
      </c>
      <c r="I57" t="inlineStr">
        <is>
          <t>TechStars</t>
        </is>
      </c>
      <c r="J57" t="inlineStr">
        <is>
          <t>mohanraj.a.selvaraj</t>
        </is>
      </c>
      <c r="K57" t="inlineStr">
        <is>
          <t>vishnupriya.aluru</t>
        </is>
      </c>
      <c r="L57" t="inlineStr">
        <is>
          <t>srinivasan.ks</t>
        </is>
      </c>
      <c r="M57" t="inlineStr">
        <is>
          <t>Vv, Shini</t>
        </is>
      </c>
      <c r="N57" t="inlineStr">
        <is>
          <t>2026-04-13T00:00:00Z</t>
        </is>
      </c>
      <c r="O57" t="inlineStr">
        <is>
          <t>2026-04-15T00:00:00Z</t>
        </is>
      </c>
      <c r="P57" t="inlineStr">
        <is>
          <t>2026-04-17T00:00:00Z</t>
        </is>
      </c>
      <c r="Q57" t="inlineStr"/>
      <c r="R57" t="n">
        <v>5</v>
      </c>
      <c r="S57" t="inlineStr">
        <is>
          <t>DCSO; myISP Adv</t>
        </is>
      </c>
      <c r="T57" t="n">
        <v>0</v>
      </c>
      <c r="U57" t="n">
        <v>1</v>
      </c>
      <c r="V57" t="n">
        <v>1</v>
      </c>
      <c r="W57" t="n">
        <v>0</v>
      </c>
      <c r="X57" t="n">
        <v>1</v>
      </c>
      <c r="Y57" t="n">
        <v>0</v>
      </c>
      <c r="Z57" t="n">
        <v>0</v>
      </c>
      <c r="AA57" t="n">
        <v>1</v>
      </c>
      <c r="AB57" t="n">
        <v>0</v>
      </c>
      <c r="AC57" t="n">
        <v>0</v>
      </c>
      <c r="AD57" t="n">
        <v>0</v>
      </c>
      <c r="AE57" t="n">
        <v>11</v>
      </c>
      <c r="AF57">
        <f>AB57+AC57+AD57+AE57</f>
        <v/>
      </c>
      <c r="AG57" s="1">
        <f>IF(AB57+AC57=0,0,(AB57+AC57)/AF57)</f>
        <v/>
      </c>
      <c r="AH57" s="1">
        <f>IF(AB57=0,0,AB57/(AB57+AC57+AD57))</f>
        <v/>
      </c>
    </row>
    <row r="58">
      <c r="A58" t="inlineStr">
        <is>
          <t>Rapid Soln</t>
        </is>
      </c>
      <c r="B58" t="inlineStr">
        <is>
          <t>NextGen</t>
        </is>
      </c>
      <c r="C58" t="inlineStr">
        <is>
          <t>DCSO</t>
        </is>
      </c>
      <c r="D58" t="inlineStr">
        <is>
          <t>4420374</t>
        </is>
      </c>
      <c r="E58" t="inlineStr">
        <is>
          <t>myISP- Digital DCSO - Publish functionality</t>
        </is>
      </c>
      <c r="F58" t="n">
        <v>4422354</v>
      </c>
      <c r="G58" t="inlineStr">
        <is>
          <t>**As a** Solution Architect **I want** the system to publish the DCSO data to the HR tool after all validations pass **So that** HR receives accurate, validated staffing data for processing</t>
        </is>
      </c>
      <c r="H58" t="inlineStr">
        <is>
          <t>Blocked in PT</t>
        </is>
      </c>
      <c r="I58" t="inlineStr">
        <is>
          <t>TechStars</t>
        </is>
      </c>
      <c r="J58" t="inlineStr">
        <is>
          <t>mohanraj.a.selvaraj</t>
        </is>
      </c>
      <c r="K58" t="inlineStr">
        <is>
          <t>vishnupriya.aluru</t>
        </is>
      </c>
      <c r="L58" t="inlineStr">
        <is>
          <t>srinivasan.ks</t>
        </is>
      </c>
      <c r="M58" t="inlineStr">
        <is>
          <t>Vv, Shini</t>
        </is>
      </c>
      <c r="N58" t="inlineStr">
        <is>
          <t>2026-04-13T00:00:00Z</t>
        </is>
      </c>
      <c r="O58" t="inlineStr">
        <is>
          <t>2026-04-17T00:00:00Z</t>
        </is>
      </c>
      <c r="P58" t="inlineStr">
        <is>
          <t>2026-04-17T00:00:00Z</t>
        </is>
      </c>
      <c r="Q58" t="inlineStr"/>
      <c r="R58" t="n">
        <v>5</v>
      </c>
      <c r="S58" t="inlineStr">
        <is>
          <t>DCSO; myISP Adv</t>
        </is>
      </c>
      <c r="T58" t="n">
        <v>0</v>
      </c>
      <c r="U58" t="n">
        <v>1</v>
      </c>
      <c r="V58" t="n">
        <v>1</v>
      </c>
      <c r="W58" t="n">
        <v>0</v>
      </c>
      <c r="X58" t="n">
        <v>1</v>
      </c>
      <c r="Y58" t="n">
        <v>0</v>
      </c>
      <c r="Z58" t="n">
        <v>0</v>
      </c>
      <c r="AA58" t="n">
        <v>1</v>
      </c>
      <c r="AB58" t="n">
        <v>0</v>
      </c>
      <c r="AC58" t="n">
        <v>0</v>
      </c>
      <c r="AD58" t="n">
        <v>1</v>
      </c>
      <c r="AE58" t="n">
        <v>11</v>
      </c>
      <c r="AF58">
        <f>AB58+AC58+AD58+AE58</f>
        <v/>
      </c>
      <c r="AG58" s="1">
        <f>IF(AB58+AC58=0,0,(AB58+AC58)/AF58)</f>
        <v/>
      </c>
      <c r="AH58" s="1">
        <f>IF(AB58=0,0,AB58/(AB58+AC58+AD58))</f>
        <v/>
      </c>
    </row>
    <row r="59">
      <c r="A59" t="inlineStr">
        <is>
          <t>Rapid Soln</t>
        </is>
      </c>
      <c r="B59" t="inlineStr">
        <is>
          <t>NextGen</t>
        </is>
      </c>
      <c r="C59" t="inlineStr">
        <is>
          <t>DCSO</t>
        </is>
      </c>
      <c r="D59" t="inlineStr">
        <is>
          <t>4446711</t>
        </is>
      </c>
      <c r="E59" t="inlineStr">
        <is>
          <t>myISP - Digital DCSO Summary sections addition and Other changes</t>
        </is>
      </c>
      <c r="F59" t="n">
        <v>4423248</v>
      </c>
      <c r="G59" t="inlineStr">
        <is>
          <t>As a Solution Architect I want to be able to generate a DCSO for Ventures &amp; Acquisitions deals, Restricted Opportunities, Extension deals, Interim deals, and Closed deals So that staffing plans can be created</t>
        </is>
      </c>
      <c r="H59" t="inlineStr">
        <is>
          <t>Blocked in PT</t>
        </is>
      </c>
      <c r="I59" t="inlineStr">
        <is>
          <t>TechStars</t>
        </is>
      </c>
      <c r="J59" t="inlineStr">
        <is>
          <t>mohanraj.a.selvaraj</t>
        </is>
      </c>
      <c r="K59" t="inlineStr">
        <is>
          <t>vishnupriya.aluru</t>
        </is>
      </c>
      <c r="L59" t="inlineStr">
        <is>
          <t>srinivasan.ks</t>
        </is>
      </c>
      <c r="M59" t="inlineStr">
        <is>
          <t>Vv, Shini</t>
        </is>
      </c>
      <c r="N59" t="inlineStr">
        <is>
          <t>2026-04-13T00:00:00Z</t>
        </is>
      </c>
      <c r="O59" t="inlineStr">
        <is>
          <t>2026-04-17T10:50:00Z</t>
        </is>
      </c>
      <c r="P59" t="inlineStr">
        <is>
          <t>2026-04-17T00:00:00Z</t>
        </is>
      </c>
      <c r="Q59" t="inlineStr"/>
      <c r="R59" t="n">
        <v>5</v>
      </c>
      <c r="S59" t="inlineStr">
        <is>
          <t>DCSO; myISP Adv</t>
        </is>
      </c>
      <c r="T59" t="n">
        <v>0</v>
      </c>
      <c r="U59" t="n">
        <v>1</v>
      </c>
      <c r="V59" t="n">
        <v>1</v>
      </c>
      <c r="W59" t="n">
        <v>0</v>
      </c>
      <c r="X59" t="n">
        <v>1</v>
      </c>
      <c r="Y59" t="n">
        <v>0</v>
      </c>
      <c r="Z59" t="n">
        <v>0</v>
      </c>
      <c r="AA59" t="n">
        <v>1</v>
      </c>
      <c r="AB59" t="n">
        <v>0</v>
      </c>
      <c r="AC59" t="n">
        <v>0</v>
      </c>
      <c r="AD59" t="n">
        <v>0</v>
      </c>
      <c r="AE59" t="n">
        <v>7</v>
      </c>
      <c r="AF59">
        <f>AB59+AC59+AD59+AE59</f>
        <v/>
      </c>
      <c r="AG59" s="1">
        <f>IF(AB59+AC59=0,0,(AB59+AC59)/AF59)</f>
        <v/>
      </c>
      <c r="AH59" s="1">
        <f>IF(AB59=0,0,AB59/(AB59+AC59+AD59))</f>
        <v/>
      </c>
    </row>
    <row r="60">
      <c r="A60" t="inlineStr">
        <is>
          <t>Rapid Soln</t>
        </is>
      </c>
      <c r="B60" t="inlineStr">
        <is>
          <t>NextGen</t>
        </is>
      </c>
      <c r="C60" t="inlineStr">
        <is>
          <t>DCSO</t>
        </is>
      </c>
      <c r="D60" t="inlineStr">
        <is>
          <t>4446711</t>
        </is>
      </c>
      <c r="E60" t="inlineStr">
        <is>
          <t>myISP - Digital DCSO Summary sections addition and Other changes</t>
        </is>
      </c>
      <c r="F60" t="n">
        <v>4423255</v>
      </c>
      <c r="G60" t="inlineStr">
        <is>
          <t>As a Solution Architect I want to access Digital DCSO functionality inside the Digital Documentation module for IMS/AMS/SI So that I can view and manage DCSO staffing data</t>
        </is>
      </c>
      <c r="H60" t="inlineStr">
        <is>
          <t>Blocked in PT</t>
        </is>
      </c>
      <c r="I60" t="inlineStr">
        <is>
          <t>Pirates</t>
        </is>
      </c>
      <c r="J60" t="inlineStr">
        <is>
          <t>pandidurai.ks</t>
        </is>
      </c>
      <c r="K60" t="inlineStr">
        <is>
          <t>murugan.ssubramanian</t>
        </is>
      </c>
      <c r="L60" t="inlineStr">
        <is>
          <t>srinivasan.ks</t>
        </is>
      </c>
      <c r="M60" t="inlineStr">
        <is>
          <t>Vv, Shini</t>
        </is>
      </c>
      <c r="N60" t="inlineStr">
        <is>
          <t>2026-04-10T19:52:00Z</t>
        </is>
      </c>
      <c r="O60" t="inlineStr">
        <is>
          <t>2026-04-10T09:41:00Z</t>
        </is>
      </c>
      <c r="P60" t="inlineStr">
        <is>
          <t>2026-04-17T00:00:00Z</t>
        </is>
      </c>
      <c r="Q60" t="inlineStr"/>
      <c r="R60" t="n">
        <v>2</v>
      </c>
      <c r="S60" t="inlineStr">
        <is>
          <t>DCSO; myISP Adv</t>
        </is>
      </c>
      <c r="T60" t="n">
        <v>0</v>
      </c>
      <c r="U60" t="n">
        <v>1</v>
      </c>
      <c r="V60" t="n">
        <v>1</v>
      </c>
      <c r="W60" t="n">
        <v>0</v>
      </c>
      <c r="X60" t="n">
        <v>1</v>
      </c>
      <c r="Y60" t="n">
        <v>0</v>
      </c>
      <c r="Z60" t="n">
        <v>0</v>
      </c>
      <c r="AA60" t="n">
        <v>1</v>
      </c>
      <c r="AB60" t="n">
        <v>7</v>
      </c>
      <c r="AC60" t="n">
        <v>1</v>
      </c>
      <c r="AD60" t="n">
        <v>0</v>
      </c>
      <c r="AE60" t="n">
        <v>0</v>
      </c>
      <c r="AF60">
        <f>AB60+AC60+AD60+AE60</f>
        <v/>
      </c>
      <c r="AG60" s="1">
        <f>IF(AB60+AC60=0,0,(AB60+AC60)/AF60)</f>
        <v/>
      </c>
      <c r="AH60" s="1">
        <f>IF(AB60=0,0,AB60/(AB60+AC60+AD60))</f>
        <v/>
      </c>
    </row>
    <row r="61">
      <c r="A61" t="inlineStr">
        <is>
          <t>Rapid Soln</t>
        </is>
      </c>
      <c r="B61" t="inlineStr">
        <is>
          <t>NextGen</t>
        </is>
      </c>
      <c r="C61" t="inlineStr">
        <is>
          <t>DCSO</t>
        </is>
      </c>
      <c r="D61" t="inlineStr">
        <is>
          <t>4446711</t>
        </is>
      </c>
      <c r="E61" t="inlineStr">
        <is>
          <t>myISP - Digital DCSO Summary sections addition and Other changes</t>
        </is>
      </c>
      <c r="F61" t="n">
        <v>4423291</v>
      </c>
      <c r="G61" t="inlineStr">
        <is>
          <t>As a user, I want to see a Summary section on the DCSO Versions tab so that I can get a quick overview of version counts</t>
        </is>
      </c>
      <c r="H61" t="inlineStr">
        <is>
          <t>Blocked in PT</t>
        </is>
      </c>
      <c r="I61" t="inlineStr">
        <is>
          <t>TechStars</t>
        </is>
      </c>
      <c r="J61" t="inlineStr">
        <is>
          <t>mohanraj.a.selvaraj</t>
        </is>
      </c>
      <c r="K61" t="inlineStr">
        <is>
          <t>vishnupriya.aluru</t>
        </is>
      </c>
      <c r="L61" t="inlineStr">
        <is>
          <t>srinivasan.ks</t>
        </is>
      </c>
      <c r="M61" t="inlineStr">
        <is>
          <t>Vv, Shini</t>
        </is>
      </c>
      <c r="N61" t="inlineStr">
        <is>
          <t>2026-04-13T00:00:00Z</t>
        </is>
      </c>
      <c r="O61" t="inlineStr">
        <is>
          <t>2026-04-13T00:00:00Z</t>
        </is>
      </c>
      <c r="P61" t="inlineStr">
        <is>
          <t>2026-04-17T00:00:00Z</t>
        </is>
      </c>
      <c r="Q61" t="inlineStr"/>
      <c r="R61" t="n">
        <v>5</v>
      </c>
      <c r="S61" t="inlineStr">
        <is>
          <t>DCSO; myISP Adv</t>
        </is>
      </c>
      <c r="T61" t="n">
        <v>0</v>
      </c>
      <c r="U61" t="n">
        <v>1</v>
      </c>
      <c r="V61" t="n">
        <v>1</v>
      </c>
      <c r="W61" t="n">
        <v>0</v>
      </c>
      <c r="X61" t="n">
        <v>1</v>
      </c>
      <c r="Y61" t="n">
        <v>0</v>
      </c>
      <c r="Z61" t="n">
        <v>0</v>
      </c>
      <c r="AA61" t="n">
        <v>1</v>
      </c>
      <c r="AB61" t="n">
        <v>4</v>
      </c>
      <c r="AC61" t="n">
        <v>3</v>
      </c>
      <c r="AD61" t="n">
        <v>0</v>
      </c>
      <c r="AE61" t="n">
        <v>0</v>
      </c>
      <c r="AF61">
        <f>AB61+AC61+AD61+AE61</f>
        <v/>
      </c>
      <c r="AG61" s="1">
        <f>IF(AB61+AC61=0,0,(AB61+AC61)/AF61)</f>
        <v/>
      </c>
      <c r="AH61" s="1">
        <f>IF(AB61=0,0,AB61/(AB61+AC61+AD61))</f>
        <v/>
      </c>
    </row>
    <row r="62">
      <c r="A62" t="inlineStr">
        <is>
          <t>Rapid Soln</t>
        </is>
      </c>
      <c r="B62" t="inlineStr">
        <is>
          <t>NextGen</t>
        </is>
      </c>
      <c r="C62" t="inlineStr">
        <is>
          <t>DCSO</t>
        </is>
      </c>
      <c r="D62" t="inlineStr">
        <is>
          <t>4446711</t>
        </is>
      </c>
      <c r="E62" t="inlineStr">
        <is>
          <t>myISP - Digital DCSO Summary sections addition and Other changes</t>
        </is>
      </c>
      <c r="F62" t="n">
        <v>4423294</v>
      </c>
      <c r="G62" t="inlineStr">
        <is>
          <t>As a user, I want to see Solution Versions count with AMS, SI, IMS, BPMS category breakdown in the Summary section</t>
        </is>
      </c>
      <c r="H62" t="inlineStr">
        <is>
          <t>Blocked in PT</t>
        </is>
      </c>
      <c r="I62" t="inlineStr">
        <is>
          <t>TechStars</t>
        </is>
      </c>
      <c r="J62" t="inlineStr">
        <is>
          <t>mohanraj.a.selvaraj</t>
        </is>
      </c>
      <c r="K62" t="inlineStr">
        <is>
          <t>vishnupriya.aluru</t>
        </is>
      </c>
      <c r="L62" t="inlineStr">
        <is>
          <t>srinivasan.ks</t>
        </is>
      </c>
      <c r="M62" t="inlineStr">
        <is>
          <t>Vv, Shini</t>
        </is>
      </c>
      <c r="N62" t="inlineStr">
        <is>
          <t>2026-04-13T00:00:00Z</t>
        </is>
      </c>
      <c r="O62" t="inlineStr">
        <is>
          <t>2026-04-13T00:00:00Z</t>
        </is>
      </c>
      <c r="P62" t="inlineStr">
        <is>
          <t>2026-04-17T00:00:00Z</t>
        </is>
      </c>
      <c r="Q62" t="inlineStr"/>
      <c r="R62" t="n">
        <v>5</v>
      </c>
      <c r="S62" t="inlineStr">
        <is>
          <t>DCSO; myISP Adv</t>
        </is>
      </c>
      <c r="T62" t="n">
        <v>0</v>
      </c>
      <c r="U62" t="n">
        <v>1</v>
      </c>
      <c r="V62" t="n">
        <v>1</v>
      </c>
      <c r="W62" t="n">
        <v>0</v>
      </c>
      <c r="X62" t="n">
        <v>1</v>
      </c>
      <c r="Y62" t="n">
        <v>0</v>
      </c>
      <c r="Z62" t="n">
        <v>0</v>
      </c>
      <c r="AA62" t="n">
        <v>1</v>
      </c>
      <c r="AB62" t="n">
        <v>4</v>
      </c>
      <c r="AC62" t="n">
        <v>0</v>
      </c>
      <c r="AD62" t="n">
        <v>0</v>
      </c>
      <c r="AE62" t="n">
        <v>4</v>
      </c>
      <c r="AF62">
        <f>AB62+AC62+AD62+AE62</f>
        <v/>
      </c>
      <c r="AG62" s="1">
        <f>IF(AB62+AC62=0,0,(AB62+AC62)/AF62)</f>
        <v/>
      </c>
      <c r="AH62" s="1">
        <f>IF(AB62=0,0,AB62/(AB62+AC62+AD62))</f>
        <v/>
      </c>
    </row>
    <row r="63">
      <c r="A63" t="inlineStr">
        <is>
          <t>Rapid Soln</t>
        </is>
      </c>
      <c r="B63" t="inlineStr">
        <is>
          <t>NextGen</t>
        </is>
      </c>
      <c r="C63" t="inlineStr">
        <is>
          <t>DCSO</t>
        </is>
      </c>
      <c r="D63" t="inlineStr">
        <is>
          <t>4446711</t>
        </is>
      </c>
      <c r="E63" t="inlineStr">
        <is>
          <t>myISP - Digital DCSO Summary sections addition and Other changes</t>
        </is>
      </c>
      <c r="F63" t="n">
        <v>4423296</v>
      </c>
      <c r="G63" t="inlineStr">
        <is>
          <t>As a user, I want to see DCSO Versions count with AMS, SI, IMS, BPMS category breakdown in the Summary section</t>
        </is>
      </c>
      <c r="H63" t="inlineStr">
        <is>
          <t>Blocked in PT</t>
        </is>
      </c>
      <c r="I63" t="inlineStr">
        <is>
          <t>TechStars</t>
        </is>
      </c>
      <c r="J63" t="inlineStr">
        <is>
          <t>mohanraj.a.selvaraj</t>
        </is>
      </c>
      <c r="K63" t="inlineStr">
        <is>
          <t>vishnupriya.aluru</t>
        </is>
      </c>
      <c r="L63" t="inlineStr">
        <is>
          <t>srinivasan.ks</t>
        </is>
      </c>
      <c r="M63" t="inlineStr">
        <is>
          <t>Vv, Shini</t>
        </is>
      </c>
      <c r="N63" t="inlineStr">
        <is>
          <t>2026-04-13T00:00:00Z</t>
        </is>
      </c>
      <c r="O63" t="inlineStr">
        <is>
          <t>2026-04-13T00:00:00Z</t>
        </is>
      </c>
      <c r="P63" t="inlineStr">
        <is>
          <t>2026-04-17T00:00:00Z</t>
        </is>
      </c>
      <c r="Q63" t="inlineStr"/>
      <c r="R63" t="n">
        <v>5</v>
      </c>
      <c r="S63" t="inlineStr">
        <is>
          <t>DCSO; myISP Adv</t>
        </is>
      </c>
      <c r="T63" t="n">
        <v>0</v>
      </c>
      <c r="U63" t="n">
        <v>1</v>
      </c>
      <c r="V63" t="n">
        <v>1</v>
      </c>
      <c r="W63" t="n">
        <v>0</v>
      </c>
      <c r="X63" t="n">
        <v>1</v>
      </c>
      <c r="Y63" t="n">
        <v>0</v>
      </c>
      <c r="Z63" t="n">
        <v>0</v>
      </c>
      <c r="AA63" t="n">
        <v>1</v>
      </c>
      <c r="AB63" t="n">
        <v>4</v>
      </c>
      <c r="AC63" t="n">
        <v>0</v>
      </c>
      <c r="AD63" t="n">
        <v>0</v>
      </c>
      <c r="AE63" t="n">
        <v>3</v>
      </c>
      <c r="AF63">
        <f>AB63+AC63+AD63+AE63</f>
        <v/>
      </c>
      <c r="AG63" s="1">
        <f>IF(AB63+AC63=0,0,(AB63+AC63)/AF63)</f>
        <v/>
      </c>
      <c r="AH63" s="1">
        <f>IF(AB63=0,0,AB63/(AB63+AC63+AD63))</f>
        <v/>
      </c>
    </row>
    <row r="64">
      <c r="A64" t="inlineStr">
        <is>
          <t>Rapid Soln</t>
        </is>
      </c>
      <c r="B64" t="inlineStr">
        <is>
          <t>NextGen</t>
        </is>
      </c>
      <c r="C64" t="inlineStr">
        <is>
          <t>DCSO</t>
        </is>
      </c>
      <c r="D64" t="inlineStr">
        <is>
          <t>4446711</t>
        </is>
      </c>
      <c r="E64" t="inlineStr">
        <is>
          <t>myISP - Digital DCSO Summary sections addition and Other changes</t>
        </is>
      </c>
      <c r="F64" t="n">
        <v>4423299</v>
      </c>
      <c r="G64" t="inlineStr">
        <is>
          <t>As a user, I want to see DCSO versions published to myScheduling/SMART count with category breakdown in Summary</t>
        </is>
      </c>
      <c r="H64" t="inlineStr">
        <is>
          <t>Blocked in PT</t>
        </is>
      </c>
      <c r="I64" t="inlineStr">
        <is>
          <t>TechStars</t>
        </is>
      </c>
      <c r="J64" t="inlineStr">
        <is>
          <t>mohanraj.a.selvaraj</t>
        </is>
      </c>
      <c r="K64" t="inlineStr">
        <is>
          <t>vishnupriya.aluru</t>
        </is>
      </c>
      <c r="L64" t="inlineStr">
        <is>
          <t>srinivasan.ks</t>
        </is>
      </c>
      <c r="M64" t="inlineStr">
        <is>
          <t>Vv, Shini</t>
        </is>
      </c>
      <c r="N64" t="inlineStr">
        <is>
          <t>2026-04-13T00:00:00Z</t>
        </is>
      </c>
      <c r="O64" t="inlineStr">
        <is>
          <t>2026-04-13T00:00:00Z</t>
        </is>
      </c>
      <c r="P64" t="inlineStr">
        <is>
          <t>2026-04-17T00:00:00Z</t>
        </is>
      </c>
      <c r="Q64" t="inlineStr"/>
      <c r="R64" t="n">
        <v>5</v>
      </c>
      <c r="S64" t="inlineStr">
        <is>
          <t>DCSO; myISP Adv</t>
        </is>
      </c>
      <c r="T64" t="n">
        <v>0</v>
      </c>
      <c r="U64" t="n">
        <v>1</v>
      </c>
      <c r="V64" t="n">
        <v>1</v>
      </c>
      <c r="W64" t="n">
        <v>0</v>
      </c>
      <c r="X64" t="n">
        <v>1</v>
      </c>
      <c r="Y64" t="n">
        <v>0</v>
      </c>
      <c r="Z64" t="n">
        <v>0</v>
      </c>
      <c r="AA64" t="n">
        <v>1</v>
      </c>
      <c r="AB64" t="n">
        <v>0</v>
      </c>
      <c r="AC64" t="n">
        <v>0</v>
      </c>
      <c r="AD64" t="n">
        <v>0</v>
      </c>
      <c r="AE64" t="n">
        <v>7</v>
      </c>
      <c r="AF64">
        <f>AB64+AC64+AD64+AE64</f>
        <v/>
      </c>
      <c r="AG64" s="1">
        <f>IF(AB64+AC64=0,0,(AB64+AC64)/AF64)</f>
        <v/>
      </c>
      <c r="AH64" s="1">
        <f>IF(AB64=0,0,AB64/(AB64+AC64+AD64))</f>
        <v/>
      </c>
    </row>
    <row r="65">
      <c r="A65" t="inlineStr">
        <is>
          <t>Rapid Soln</t>
        </is>
      </c>
      <c r="B65" t="inlineStr">
        <is>
          <t>NextGen</t>
        </is>
      </c>
      <c r="C65" t="inlineStr">
        <is>
          <t>DCSO</t>
        </is>
      </c>
      <c r="D65" t="inlineStr">
        <is>
          <t>4446711</t>
        </is>
      </c>
      <c r="E65" t="inlineStr">
        <is>
          <t>myISP - Digital DCSO Summary sections addition and Other changes</t>
        </is>
      </c>
      <c r="F65" t="n">
        <v>4423301</v>
      </c>
      <c r="G65" t="inlineStr">
        <is>
          <t>As a user, I want to expand and collapse the Summary section so that I can manage DCSO screen</t>
        </is>
      </c>
      <c r="H65" t="inlineStr">
        <is>
          <t>Blocked in PT</t>
        </is>
      </c>
      <c r="I65" t="inlineStr">
        <is>
          <t>TechStars</t>
        </is>
      </c>
      <c r="J65" t="inlineStr">
        <is>
          <t>mohanraj.a.selvaraj</t>
        </is>
      </c>
      <c r="K65" t="inlineStr">
        <is>
          <t>vishnupriya.aluru</t>
        </is>
      </c>
      <c r="L65" t="inlineStr">
        <is>
          <t>srinivasan.ks</t>
        </is>
      </c>
      <c r="M65" t="inlineStr">
        <is>
          <t>Vv, Shini</t>
        </is>
      </c>
      <c r="N65" t="inlineStr">
        <is>
          <t>2026-04-13T00:00:00Z</t>
        </is>
      </c>
      <c r="O65" t="inlineStr">
        <is>
          <t>2026-04-13T00:00:00Z</t>
        </is>
      </c>
      <c r="P65" t="inlineStr">
        <is>
          <t>2026-04-17T00:00:00Z</t>
        </is>
      </c>
      <c r="Q65" t="inlineStr"/>
      <c r="R65" t="n">
        <v>5</v>
      </c>
      <c r="S65" t="inlineStr">
        <is>
          <t>DCSO; myISP Adv</t>
        </is>
      </c>
      <c r="T65" t="n">
        <v>0</v>
      </c>
      <c r="U65" t="n">
        <v>1</v>
      </c>
      <c r="V65" t="n">
        <v>1</v>
      </c>
      <c r="W65" t="n">
        <v>0</v>
      </c>
      <c r="X65" t="n">
        <v>1</v>
      </c>
      <c r="Y65" t="n">
        <v>0</v>
      </c>
      <c r="Z65" t="n">
        <v>0</v>
      </c>
      <c r="AA65" t="n">
        <v>1</v>
      </c>
      <c r="AB65" t="n">
        <v>3</v>
      </c>
      <c r="AC65" t="n">
        <v>0</v>
      </c>
      <c r="AD65" t="n">
        <v>0</v>
      </c>
      <c r="AE65" t="n">
        <v>3</v>
      </c>
      <c r="AF65">
        <f>AB65+AC65+AD65+AE65</f>
        <v/>
      </c>
      <c r="AG65" s="1">
        <f>IF(AB65+AC65=0,0,(AB65+AC65)/AF65)</f>
        <v/>
      </c>
      <c r="AH65" s="1">
        <f>IF(AB65=0,0,AB65/(AB65+AC65+AD65))</f>
        <v/>
      </c>
    </row>
    <row r="66">
      <c r="A66" t="inlineStr">
        <is>
          <t>Rapid Soln</t>
        </is>
      </c>
      <c r="B66" t="inlineStr">
        <is>
          <t>NextGen</t>
        </is>
      </c>
      <c r="C66" t="inlineStr">
        <is>
          <t>DCSO</t>
        </is>
      </c>
      <c r="D66" t="inlineStr">
        <is>
          <t>4446711</t>
        </is>
      </c>
      <c r="E66" t="inlineStr">
        <is>
          <t>myISP - Digital DCSO Summary sections addition and Other changes</t>
        </is>
      </c>
      <c r="F66" t="n">
        <v>4423304</v>
      </c>
      <c r="G66" t="inlineStr">
        <is>
          <t>As a user, I want the Summary section counts to dynamically reflect actual data so the overview is always accurate</t>
        </is>
      </c>
      <c r="H66" t="inlineStr">
        <is>
          <t>Blocked in PT</t>
        </is>
      </c>
      <c r="I66" t="inlineStr">
        <is>
          <t>TechStars</t>
        </is>
      </c>
      <c r="J66" t="inlineStr">
        <is>
          <t>mohanraj.a.selvaraj</t>
        </is>
      </c>
      <c r="K66" t="inlineStr">
        <is>
          <t>vishnupriya.aluru</t>
        </is>
      </c>
      <c r="L66" t="inlineStr">
        <is>
          <t>srinivasan.ks</t>
        </is>
      </c>
      <c r="M66" t="inlineStr">
        <is>
          <t>Vv, Shini</t>
        </is>
      </c>
      <c r="N66" t="inlineStr">
        <is>
          <t>2026-04-13T00:00:00Z</t>
        </is>
      </c>
      <c r="O66" t="inlineStr">
        <is>
          <t>2026-04-13T00:00:00Z</t>
        </is>
      </c>
      <c r="P66" t="inlineStr">
        <is>
          <t>2026-04-17T00:00:00Z</t>
        </is>
      </c>
      <c r="Q66" t="inlineStr"/>
      <c r="R66" t="n">
        <v>3</v>
      </c>
      <c r="S66" t="inlineStr">
        <is>
          <t>DCSO; myISP Adv</t>
        </is>
      </c>
      <c r="T66" t="n">
        <v>0</v>
      </c>
      <c r="U66" t="n">
        <v>1</v>
      </c>
      <c r="V66" t="n">
        <v>1</v>
      </c>
      <c r="W66" t="n">
        <v>0</v>
      </c>
      <c r="X66" t="n">
        <v>1</v>
      </c>
      <c r="Y66" t="n">
        <v>0</v>
      </c>
      <c r="Z66" t="n">
        <v>0</v>
      </c>
      <c r="AA66" t="n">
        <v>1</v>
      </c>
      <c r="AB66" t="n">
        <v>5</v>
      </c>
      <c r="AC66" t="n">
        <v>0</v>
      </c>
      <c r="AD66" t="n">
        <v>0</v>
      </c>
      <c r="AE66" t="n">
        <v>2</v>
      </c>
      <c r="AF66">
        <f>AB66+AC66+AD66+AE66</f>
        <v/>
      </c>
      <c r="AG66" s="1">
        <f>IF(AB66+AC66=0,0,(AB66+AC66)/AF66)</f>
        <v/>
      </c>
      <c r="AH66" s="1">
        <f>IF(AB66=0,0,AB66/(AB66+AC66+AD66))</f>
        <v/>
      </c>
    </row>
    <row r="67">
      <c r="A67" t="inlineStr">
        <is>
          <t>Rapid Soln</t>
        </is>
      </c>
      <c r="B67" t="inlineStr">
        <is>
          <t>NextGen SI</t>
        </is>
      </c>
      <c r="C67" t="inlineStr">
        <is>
          <t>PCW</t>
        </is>
      </c>
      <c r="D67" t="inlineStr">
        <is>
          <t>4436131</t>
        </is>
      </c>
      <c r="E67" t="inlineStr">
        <is>
          <t>Standard Role Implementation in PCW &amp; Online SI - May Release</t>
        </is>
      </c>
      <c r="F67" t="n">
        <v>4423815</v>
      </c>
      <c r="G67" t="inlineStr">
        <is>
          <t>Handle 'Overwrite Role Type' column during carting and copying to create myISP PCW versions</t>
        </is>
      </c>
      <c r="H67" t="inlineStr">
        <is>
          <t>Ready for UAT</t>
        </is>
      </c>
      <c r="I67" t="inlineStr">
        <is>
          <t>DevStormers</t>
        </is>
      </c>
      <c r="J67" t="inlineStr">
        <is>
          <t>mervinkumar.manickam</t>
        </is>
      </c>
      <c r="K67" t="inlineStr">
        <is>
          <t>jayanth.kumar</t>
        </is>
      </c>
      <c r="L67" t="inlineStr">
        <is>
          <t>madhuri.chintala</t>
        </is>
      </c>
      <c r="M67" t="inlineStr">
        <is>
          <t>B Gadad, Anand</t>
        </is>
      </c>
      <c r="N67" t="inlineStr">
        <is>
          <t>2026-04-14T12:10:00Z</t>
        </is>
      </c>
      <c r="O67" t="inlineStr">
        <is>
          <t>2026-04-16T09:46:00Z</t>
        </is>
      </c>
      <c r="P67" t="inlineStr">
        <is>
          <t>2026-04-15T00:00:00Z</t>
        </is>
      </c>
      <c r="Q67" t="inlineStr">
        <is>
          <t>2026-04-17T15:53:00Z</t>
        </is>
      </c>
      <c r="R67" t="n">
        <v>1</v>
      </c>
      <c r="S67" t="inlineStr">
        <is>
          <t>Parallel UAT; PCW</t>
        </is>
      </c>
      <c r="T67" t="n">
        <v>0</v>
      </c>
      <c r="U67" t="n">
        <v>1</v>
      </c>
      <c r="V67" t="n">
        <v>1</v>
      </c>
      <c r="W67" t="n">
        <v>0</v>
      </c>
      <c r="X67" t="n">
        <v>1</v>
      </c>
      <c r="Y67" t="n">
        <v>0</v>
      </c>
      <c r="Z67" t="n">
        <v>1</v>
      </c>
      <c r="AA67" t="n">
        <v>0</v>
      </c>
      <c r="AB67" t="n">
        <v>12</v>
      </c>
      <c r="AC67" t="n">
        <v>0</v>
      </c>
      <c r="AD67" t="n">
        <v>0</v>
      </c>
      <c r="AE67" t="n">
        <v>8</v>
      </c>
      <c r="AF67">
        <f>AB67+AC67+AD67+AE67</f>
        <v/>
      </c>
      <c r="AG67" s="1">
        <f>IF(AB67+AC67=0,0,(AB67+AC67)/AF67)</f>
        <v/>
      </c>
      <c r="AH67" s="1">
        <f>IF(AB67=0,0,AB67/(AB67+AC67+AD67))</f>
        <v/>
      </c>
    </row>
    <row r="68">
      <c r="A68" t="inlineStr">
        <is>
          <t>Platform Consolidation</t>
        </is>
      </c>
      <c r="B68" t="inlineStr">
        <is>
          <t>NextGen SI</t>
        </is>
      </c>
      <c r="C68" t="inlineStr">
        <is>
          <t>myISP_DNP</t>
        </is>
      </c>
      <c r="D68" t="inlineStr">
        <is>
          <t>4334542</t>
        </is>
      </c>
      <c r="E68" t="inlineStr">
        <is>
          <t>Online SI May Cr's</t>
        </is>
      </c>
      <c r="F68" t="n">
        <v>4424935</v>
      </c>
      <c r="G68" t="inlineStr">
        <is>
          <t>As a Solution Architect, I want the cost type attribute values aligned with MRDB data and Local Currency defaults corrected in the DNP Master Cost, so that DNP cost calculations use accurate profiles and deal currency values.</t>
        </is>
      </c>
      <c r="H68" t="inlineStr">
        <is>
          <t>PT In Test</t>
        </is>
      </c>
      <c r="I68" t="inlineStr">
        <is>
          <t>DevStormers</t>
        </is>
      </c>
      <c r="J68" t="inlineStr">
        <is>
          <t>mervinkumar.manickam</t>
        </is>
      </c>
      <c r="K68" t="inlineStr">
        <is>
          <t>jayanth.kumar</t>
        </is>
      </c>
      <c r="L68" t="inlineStr">
        <is>
          <t>madhuri.chintala</t>
        </is>
      </c>
      <c r="M68" t="inlineStr">
        <is>
          <t>B Gadad, Anand</t>
        </is>
      </c>
      <c r="N68" t="inlineStr">
        <is>
          <t>2026-04-13T00:00:00Z</t>
        </is>
      </c>
      <c r="O68" t="inlineStr">
        <is>
          <t>2026-04-13T00:00:00Z</t>
        </is>
      </c>
      <c r="P68" t="inlineStr">
        <is>
          <t>2026-04-16T00:00:00Z</t>
        </is>
      </c>
      <c r="Q68" t="inlineStr"/>
      <c r="R68" t="n">
        <v>1</v>
      </c>
      <c r="S68" t="inlineStr">
        <is>
          <t>UAT Testing Not Required</t>
        </is>
      </c>
      <c r="T68" t="n">
        <v>0</v>
      </c>
      <c r="U68" t="n">
        <v>1</v>
      </c>
      <c r="V68" t="n">
        <v>0</v>
      </c>
      <c r="W68" t="n">
        <v>1</v>
      </c>
      <c r="X68" t="n">
        <v>1</v>
      </c>
      <c r="Y68" t="n">
        <v>0</v>
      </c>
      <c r="Z68" t="n">
        <v>0</v>
      </c>
      <c r="AA68" t="n">
        <v>0</v>
      </c>
      <c r="AB68" t="n">
        <v>2</v>
      </c>
      <c r="AC68" t="n">
        <v>0</v>
      </c>
      <c r="AD68" t="n">
        <v>0</v>
      </c>
      <c r="AE68" t="n">
        <v>24</v>
      </c>
      <c r="AF68">
        <f>AB68+AC68+AD68+AE68</f>
        <v/>
      </c>
      <c r="AG68" s="1">
        <f>IF(AB68+AC68=0,0,(AB68+AC68)/AF68)</f>
        <v/>
      </c>
      <c r="AH68" s="1">
        <f>IF(AB68=0,0,AB68/(AB68+AC68+AD68))</f>
        <v/>
      </c>
    </row>
    <row r="69">
      <c r="A69" t="inlineStr">
        <is>
          <t>Platform Consolidation</t>
        </is>
      </c>
      <c r="B69" t="inlineStr">
        <is>
          <t>NextGen</t>
        </is>
      </c>
      <c r="C69" t="inlineStr">
        <is>
          <t>DCSO</t>
        </is>
      </c>
      <c r="D69" t="inlineStr">
        <is>
          <t>4420374</t>
        </is>
      </c>
      <c r="E69" t="inlineStr">
        <is>
          <t>myISP- Digital DCSO - Publish functionality</t>
        </is>
      </c>
      <c r="F69" t="n">
        <v>4425459</v>
      </c>
      <c r="G69" t="inlineStr">
        <is>
          <t>As a Solution Architect, I want the DCSO template data to be integrated and sent to SMART and myScheduling so that solutioning tools receive the required details for downstream planning</t>
        </is>
      </c>
      <c r="H69" t="inlineStr">
        <is>
          <t>PT In Test</t>
        </is>
      </c>
      <c r="I69" t="inlineStr">
        <is>
          <t>TechStars</t>
        </is>
      </c>
      <c r="J69" t="inlineStr">
        <is>
          <t>mohanraj.a.selvaraj</t>
        </is>
      </c>
      <c r="K69" t="inlineStr">
        <is>
          <t>vishnupriya.aluru</t>
        </is>
      </c>
      <c r="L69" t="inlineStr">
        <is>
          <t>srinivasan.ks</t>
        </is>
      </c>
      <c r="M69" t="inlineStr">
        <is>
          <t>Vv, Shini</t>
        </is>
      </c>
      <c r="N69" t="inlineStr">
        <is>
          <t>2026-04-15T00:00:00Z</t>
        </is>
      </c>
      <c r="O69" t="inlineStr">
        <is>
          <t>2026-04-17T10:54:00Z</t>
        </is>
      </c>
      <c r="P69" t="inlineStr">
        <is>
          <t>2026-04-21T00:00:00Z</t>
        </is>
      </c>
      <c r="Q69" t="inlineStr"/>
      <c r="R69" t="n">
        <v>3</v>
      </c>
      <c r="S69" t="inlineStr">
        <is>
          <t>DCSO; myISP Adv</t>
        </is>
      </c>
      <c r="T69" t="n">
        <v>0</v>
      </c>
      <c r="U69" t="n">
        <v>1</v>
      </c>
      <c r="V69" t="n">
        <v>1</v>
      </c>
      <c r="W69" t="n">
        <v>0</v>
      </c>
      <c r="X69" t="n">
        <v>1</v>
      </c>
      <c r="Y69" t="n">
        <v>0</v>
      </c>
      <c r="Z69" t="n">
        <v>0</v>
      </c>
      <c r="AA69" t="n">
        <v>1</v>
      </c>
      <c r="AB69" t="n">
        <v>0</v>
      </c>
      <c r="AC69" t="n">
        <v>0</v>
      </c>
      <c r="AD69" t="n">
        <v>0</v>
      </c>
      <c r="AE69" t="n">
        <v>9</v>
      </c>
      <c r="AF69">
        <f>AB69+AC69+AD69+AE69</f>
        <v/>
      </c>
      <c r="AG69" s="1">
        <f>IF(AB69+AC69=0,0,(AB69+AC69)/AF69)</f>
        <v/>
      </c>
      <c r="AH69" s="1">
        <f>IF(AB69=0,0,AB69/(AB69+AC69+AD69))</f>
        <v/>
      </c>
    </row>
    <row r="70">
      <c r="A70" t="inlineStr">
        <is>
          <t>Platform Consolidation</t>
        </is>
      </c>
      <c r="B70" t="inlineStr">
        <is>
          <t>NextGen</t>
        </is>
      </c>
      <c r="C70" t="inlineStr">
        <is>
          <t>SA Team manager</t>
        </is>
      </c>
      <c r="D70" t="inlineStr">
        <is>
          <t>4425959</t>
        </is>
      </c>
      <c r="E70" t="inlineStr">
        <is>
          <t>New user Registration for Song changes in SA team manager</t>
        </is>
      </c>
      <c r="F70" t="n">
        <v>4425965</v>
      </c>
      <c r="G70" t="inlineStr">
        <is>
          <t>As a PMO, I want Full Time SA, Reports to Lead, and Comments to be mandatory in Pending User Request tab so that incomplete registrations are not processed</t>
        </is>
      </c>
      <c r="H70" t="inlineStr">
        <is>
          <t>Test Complete</t>
        </is>
      </c>
      <c r="I70" t="inlineStr">
        <is>
          <t>GoRetro</t>
        </is>
      </c>
      <c r="J70" t="inlineStr">
        <is>
          <t>sowjanya.kari</t>
        </is>
      </c>
      <c r="K70" t="inlineStr">
        <is>
          <t>sankaran.viswanathan</t>
        </is>
      </c>
      <c r="L70" t="inlineStr">
        <is>
          <t>madhuri.chintala</t>
        </is>
      </c>
      <c r="M70" t="inlineStr">
        <is>
          <t>Krishnan, Pirtheebaa</t>
        </is>
      </c>
      <c r="N70" t="inlineStr">
        <is>
          <t>2026-04-07T21:00:00Z</t>
        </is>
      </c>
      <c r="O70" t="inlineStr">
        <is>
          <t>2026-04-06T00:00:00Z</t>
        </is>
      </c>
      <c r="P70" t="inlineStr">
        <is>
          <t>2026-04-10T00:00:00Z</t>
        </is>
      </c>
      <c r="Q70" t="inlineStr"/>
      <c r="R70" t="n">
        <v>4</v>
      </c>
      <c r="S70" t="inlineStr">
        <is>
          <t>PMO; SA Team Manager; UAT Testing Not Required</t>
        </is>
      </c>
      <c r="T70" t="n">
        <v>0</v>
      </c>
      <c r="U70" t="n">
        <v>1</v>
      </c>
      <c r="V70" t="n">
        <v>0</v>
      </c>
      <c r="W70" t="n">
        <v>1</v>
      </c>
      <c r="X70" t="n">
        <v>1</v>
      </c>
      <c r="Y70" t="n">
        <v>0</v>
      </c>
      <c r="Z70" t="n">
        <v>0</v>
      </c>
      <c r="AA70" t="n">
        <v>0</v>
      </c>
      <c r="AB70" t="n">
        <v>0</v>
      </c>
      <c r="AC70" t="n">
        <v>0</v>
      </c>
      <c r="AD70" t="n">
        <v>0</v>
      </c>
      <c r="AE70" t="n">
        <v>0</v>
      </c>
      <c r="AF70">
        <f>AB70+AC70+AD70+AE70</f>
        <v/>
      </c>
      <c r="AG70" s="1">
        <f>IF(AB70+AC70=0,0,(AB70+AC70)/AF70)</f>
        <v/>
      </c>
      <c r="AH70" s="1">
        <f>IF(AB70=0,0,AB70/(AB70+AC70+AD70))</f>
        <v/>
      </c>
    </row>
    <row r="71">
      <c r="A71" t="inlineStr">
        <is>
          <t>Platform Consolidation</t>
        </is>
      </c>
      <c r="B71" t="inlineStr">
        <is>
          <t>NextGen</t>
        </is>
      </c>
      <c r="C71" t="inlineStr">
        <is>
          <t>SA Team manager</t>
        </is>
      </c>
      <c r="D71" t="inlineStr">
        <is>
          <t>4425959</t>
        </is>
      </c>
      <c r="E71" t="inlineStr">
        <is>
          <t>New user Registration for Song changes in SA team manager</t>
        </is>
      </c>
      <c r="F71" t="n">
        <v>4425971</v>
      </c>
      <c r="G71" t="inlineStr">
        <is>
          <t>As an SA Team Manager, I want Full Time SA, Reports to Lead, and Comments to be mandatory in the SA Team Manager tab so that incomplete registrations are not processed</t>
        </is>
      </c>
      <c r="H71" t="inlineStr">
        <is>
          <t>Test Complete</t>
        </is>
      </c>
      <c r="I71" t="inlineStr">
        <is>
          <t>GoRetro</t>
        </is>
      </c>
      <c r="J71" t="inlineStr">
        <is>
          <t>sowjanya.kari</t>
        </is>
      </c>
      <c r="K71" t="inlineStr">
        <is>
          <t>sankaran.viswanathan</t>
        </is>
      </c>
      <c r="L71" t="inlineStr">
        <is>
          <t>madhuri.chintala</t>
        </is>
      </c>
      <c r="M71" t="inlineStr">
        <is>
          <t>Krishnan, Pirtheebaa</t>
        </is>
      </c>
      <c r="N71" t="inlineStr">
        <is>
          <t>2026-04-07T21:00:00Z</t>
        </is>
      </c>
      <c r="O71" t="inlineStr">
        <is>
          <t>2026-04-06T00:00:00Z</t>
        </is>
      </c>
      <c r="P71" t="inlineStr">
        <is>
          <t>2026-04-10T00:00:00Z</t>
        </is>
      </c>
      <c r="Q71" t="inlineStr"/>
      <c r="R71" t="n">
        <v>4</v>
      </c>
      <c r="S71" t="inlineStr">
        <is>
          <t>SA Team Manager; UAT Testing Not Required</t>
        </is>
      </c>
      <c r="T71" t="n">
        <v>0</v>
      </c>
      <c r="U71" t="n">
        <v>1</v>
      </c>
      <c r="V71" t="n">
        <v>0</v>
      </c>
      <c r="W71" t="n">
        <v>1</v>
      </c>
      <c r="X71" t="n">
        <v>1</v>
      </c>
      <c r="Y71" t="n">
        <v>0</v>
      </c>
      <c r="Z71" t="n">
        <v>0</v>
      </c>
      <c r="AA71" t="n">
        <v>0</v>
      </c>
      <c r="AB71" t="n">
        <v>0</v>
      </c>
      <c r="AC71" t="n">
        <v>0</v>
      </c>
      <c r="AD71" t="n">
        <v>0</v>
      </c>
      <c r="AE71" t="n">
        <v>20</v>
      </c>
      <c r="AF71">
        <f>AB71+AC71+AD71+AE71</f>
        <v/>
      </c>
      <c r="AG71" s="1">
        <f>IF(AB71+AC71=0,0,(AB71+AC71)/AF71)</f>
        <v/>
      </c>
      <c r="AH71" s="1">
        <f>IF(AB71=0,0,AB71/(AB71+AC71+AD71))</f>
        <v/>
      </c>
    </row>
    <row r="72">
      <c r="A72" t="inlineStr">
        <is>
          <t>V2V</t>
        </is>
      </c>
      <c r="B72" t="inlineStr">
        <is>
          <t>Calculator</t>
        </is>
      </c>
      <c r="C72" t="inlineStr">
        <is>
          <t>IPC Calculator</t>
        </is>
      </c>
      <c r="D72" t="inlineStr">
        <is>
          <t>4428652</t>
        </is>
      </c>
      <c r="E72" t="inlineStr">
        <is>
          <t>IPC Calculator | New Exemption Reasons</t>
        </is>
      </c>
      <c r="F72" t="n">
        <v>4428656</v>
      </c>
      <c r="G72" t="inlineStr">
        <is>
          <t>As a myISP user, I want View KDA to apply the same exemption behavior for the three new IPC reasons so that governance output remains consistent with existing logic.</t>
        </is>
      </c>
      <c r="H72" t="inlineStr">
        <is>
          <t>PT In Test</t>
        </is>
      </c>
      <c r="I72" t="inlineStr">
        <is>
          <t>Insurgents</t>
        </is>
      </c>
      <c r="J72" t="inlineStr">
        <is>
          <t>K.devaraj</t>
        </is>
      </c>
      <c r="K72" t="inlineStr">
        <is>
          <t>vishnupriya.aluru</t>
        </is>
      </c>
      <c r="L72" t="inlineStr">
        <is>
          <t>srinivasan.ks</t>
        </is>
      </c>
      <c r="M72" t="inlineStr">
        <is>
          <t>Selvamani, Kavichandrika</t>
        </is>
      </c>
      <c r="N72" t="inlineStr">
        <is>
          <t>2026-04-09T14:00:00Z</t>
        </is>
      </c>
      <c r="O72" t="inlineStr">
        <is>
          <t>2026-04-08T13:41:00Z</t>
        </is>
      </c>
      <c r="P72" t="inlineStr">
        <is>
          <t>2026-04-17T00:00:00Z</t>
        </is>
      </c>
      <c r="Q72" t="inlineStr">
        <is>
          <t>2026-04-17T00:00:00Z</t>
        </is>
      </c>
      <c r="R72" t="n">
        <v>3</v>
      </c>
      <c r="S72" t="inlineStr">
        <is>
          <t>UAT Testing Not Required</t>
        </is>
      </c>
      <c r="T72" t="n">
        <v>0</v>
      </c>
      <c r="U72" t="n">
        <v>1</v>
      </c>
      <c r="V72" t="n">
        <v>0</v>
      </c>
      <c r="W72" t="n">
        <v>1</v>
      </c>
      <c r="X72" t="n">
        <v>1</v>
      </c>
      <c r="Y72" t="n">
        <v>0</v>
      </c>
      <c r="Z72" t="n">
        <v>0</v>
      </c>
      <c r="AA72" t="n">
        <v>0</v>
      </c>
      <c r="AB72" t="n">
        <v>0</v>
      </c>
      <c r="AC72" t="n">
        <v>0</v>
      </c>
      <c r="AD72" t="n">
        <v>0</v>
      </c>
      <c r="AE72" t="n">
        <v>17</v>
      </c>
      <c r="AF72">
        <f>AB72+AC72+AD72+AE72</f>
        <v/>
      </c>
      <c r="AG72" s="1">
        <f>IF(AB72+AC72=0,0,(AB72+AC72)/AF72)</f>
        <v/>
      </c>
      <c r="AH72" s="1">
        <f>IF(AB72=0,0,AB72/(AB72+AC72+AD72))</f>
        <v/>
      </c>
    </row>
    <row r="73">
      <c r="A73" t="inlineStr">
        <is>
          <t>V2V</t>
        </is>
      </c>
      <c r="B73" t="inlineStr">
        <is>
          <t>Calculator</t>
        </is>
      </c>
      <c r="C73" t="inlineStr">
        <is>
          <t>IPC Calculator</t>
        </is>
      </c>
      <c r="D73" t="inlineStr">
        <is>
          <t>4428652</t>
        </is>
      </c>
      <c r="E73" t="inlineStr">
        <is>
          <t>IPC Calculator | New Exemption Reasons</t>
        </is>
      </c>
      <c r="F73" t="n">
        <v>4428664</v>
      </c>
      <c r="G73" t="inlineStr">
        <is>
          <t>As a myISP user, I want Harmonized KDA to reflect the same IPC RAG outcome for the three new exemption reasons so that downstream governance reporting remains aligned.</t>
        </is>
      </c>
      <c r="H73" t="inlineStr">
        <is>
          <t>PT In Test</t>
        </is>
      </c>
      <c r="I73" t="inlineStr">
        <is>
          <t>Insurgents</t>
        </is>
      </c>
      <c r="J73" t="inlineStr">
        <is>
          <t>K.devaraj</t>
        </is>
      </c>
      <c r="K73" t="inlineStr">
        <is>
          <t>vishnupriya.aluru</t>
        </is>
      </c>
      <c r="L73" t="inlineStr">
        <is>
          <t>srinivasan.ks</t>
        </is>
      </c>
      <c r="M73" t="inlineStr">
        <is>
          <t>Selvamani, Kavichandrika</t>
        </is>
      </c>
      <c r="N73" t="inlineStr">
        <is>
          <t>2026-04-09T14:00:00Z</t>
        </is>
      </c>
      <c r="O73" t="inlineStr">
        <is>
          <t>2026-04-08T13:41:00Z</t>
        </is>
      </c>
      <c r="P73" t="inlineStr">
        <is>
          <t>2026-04-17T00:00:00Z</t>
        </is>
      </c>
      <c r="Q73" t="inlineStr">
        <is>
          <t>2026-04-17T00:00:00Z</t>
        </is>
      </c>
      <c r="R73" t="n">
        <v>3</v>
      </c>
      <c r="S73" t="inlineStr">
        <is>
          <t>UAT Testing Not Required</t>
        </is>
      </c>
      <c r="T73" t="n">
        <v>0</v>
      </c>
      <c r="U73" t="n">
        <v>1</v>
      </c>
      <c r="V73" t="n">
        <v>0</v>
      </c>
      <c r="W73" t="n">
        <v>1</v>
      </c>
      <c r="X73" t="n">
        <v>1</v>
      </c>
      <c r="Y73" t="n">
        <v>0</v>
      </c>
      <c r="Z73" t="n">
        <v>0</v>
      </c>
      <c r="AA73" t="n">
        <v>0</v>
      </c>
      <c r="AB73" t="n">
        <v>0</v>
      </c>
      <c r="AC73" t="n">
        <v>0</v>
      </c>
      <c r="AD73" t="n">
        <v>0</v>
      </c>
      <c r="AE73" t="n">
        <v>16</v>
      </c>
      <c r="AF73">
        <f>AB73+AC73+AD73+AE73</f>
        <v/>
      </c>
      <c r="AG73" s="1">
        <f>IF(AB73+AC73=0,0,(AB73+AC73)/AF73)</f>
        <v/>
      </c>
      <c r="AH73" s="1">
        <f>IF(AB73=0,0,AB73/(AB73+AC73+AD73))</f>
        <v/>
      </c>
    </row>
    <row r="74">
      <c r="A74" t="inlineStr">
        <is>
          <t>Platform Consolidation</t>
        </is>
      </c>
      <c r="B74" t="inlineStr">
        <is>
          <t>GenAI</t>
        </is>
      </c>
      <c r="C74" t="inlineStr">
        <is>
          <t>CDAT</t>
        </is>
      </c>
      <c r="D74" t="inlineStr">
        <is>
          <t>4443461</t>
        </is>
      </c>
      <c r="E74" t="inlineStr">
        <is>
          <t>CDAT Gen AI Enhancements.</t>
        </is>
      </c>
      <c r="F74" t="n">
        <v>4429175</v>
      </c>
      <c r="G74" t="inlineStr">
        <is>
          <t>As a myISP user, I want the assessment output to be downloaded in both Excel and Word format, so that I can analyze nudge data, findings, gap analysis, and document processing status</t>
        </is>
      </c>
      <c r="H74" t="inlineStr">
        <is>
          <t>PT In Test</t>
        </is>
      </c>
      <c r="I74" t="inlineStr">
        <is>
          <t>GENAI-CDAT</t>
        </is>
      </c>
      <c r="J74" t="inlineStr">
        <is>
          <t>n.d.krishnakumar</t>
        </is>
      </c>
      <c r="K74" t="inlineStr">
        <is>
          <t>murugan.ssubramanian</t>
        </is>
      </c>
      <c r="L74" t="inlineStr">
        <is>
          <t>srinivasan.ks</t>
        </is>
      </c>
      <c r="M74" t="inlineStr">
        <is>
          <t>Ayyubkhan, Hajara</t>
        </is>
      </c>
      <c r="N74" t="inlineStr">
        <is>
          <t>2026-04-15T00:00:00Z</t>
        </is>
      </c>
      <c r="O74" t="inlineStr">
        <is>
          <t>2026-04-09T18:20:00Z</t>
        </is>
      </c>
      <c r="P74" t="inlineStr">
        <is>
          <t>2026-04-22T00:00:00Z</t>
        </is>
      </c>
      <c r="Q74" t="inlineStr"/>
      <c r="R74" t="n">
        <v>3</v>
      </c>
      <c r="S74" t="inlineStr">
        <is>
          <t>CDAT Gen AI</t>
        </is>
      </c>
      <c r="T74" t="n">
        <v>0</v>
      </c>
      <c r="U74" t="n">
        <v>1</v>
      </c>
      <c r="V74" t="n">
        <v>1</v>
      </c>
      <c r="W74" t="n">
        <v>0</v>
      </c>
      <c r="X74" t="n">
        <v>1</v>
      </c>
      <c r="Y74" t="n">
        <v>0</v>
      </c>
      <c r="Z74" t="n">
        <v>0</v>
      </c>
      <c r="AA74" t="n">
        <v>1</v>
      </c>
      <c r="AB74" t="n">
        <v>0</v>
      </c>
      <c r="AC74" t="n">
        <v>1</v>
      </c>
      <c r="AD74" t="n">
        <v>0</v>
      </c>
      <c r="AE74" t="n">
        <v>9</v>
      </c>
      <c r="AF74">
        <f>AB74+AC74+AD74+AE74</f>
        <v/>
      </c>
      <c r="AG74" s="1">
        <f>IF(AB74+AC74=0,0,(AB74+AC74)/AF74)</f>
        <v/>
      </c>
      <c r="AH74" s="1">
        <f>IF(AB74=0,0,AB74/(AB74+AC74+AD74))</f>
        <v/>
      </c>
    </row>
    <row r="75">
      <c r="A75" t="inlineStr">
        <is>
          <t>Platform Consolidation</t>
        </is>
      </c>
      <c r="B75" t="inlineStr">
        <is>
          <t>GenAI</t>
        </is>
      </c>
      <c r="C75" t="inlineStr">
        <is>
          <t>Review Agent</t>
        </is>
      </c>
      <c r="D75" t="inlineStr">
        <is>
          <t>4420081</t>
        </is>
      </c>
      <c r="E75" t="inlineStr">
        <is>
          <t>[SSA - SRA] - Self Review Enablement for Additional Service Groups (SI, IMS, BPMS).</t>
        </is>
      </c>
      <c r="F75" t="n">
        <v>4429865</v>
      </c>
      <c r="G75" t="inlineStr">
        <is>
          <t>[SSA - SRA] - As a MyISP user, I want to enable and select 'IMS', service group as sub-tags in Document management, after uploading the Solution Plan so that user can tag accordingly for the review.</t>
        </is>
      </c>
      <c r="H75" t="inlineStr">
        <is>
          <t>Ready for Test</t>
        </is>
      </c>
      <c r="I75" t="inlineStr">
        <is>
          <t>Gen AI - Solution Review Agent</t>
        </is>
      </c>
      <c r="J75" t="inlineStr">
        <is>
          <t>n.d.krishnakumar</t>
        </is>
      </c>
      <c r="K75" t="inlineStr">
        <is>
          <t>murugan.ssubramanian</t>
        </is>
      </c>
      <c r="L75" t="inlineStr">
        <is>
          <t>srinivasan.ks</t>
        </is>
      </c>
      <c r="M75" t="inlineStr">
        <is>
          <t>Ayyubkhan, Hajara</t>
        </is>
      </c>
      <c r="N75" t="inlineStr">
        <is>
          <t>2026-04-14T00:00:00Z</t>
        </is>
      </c>
      <c r="O75" t="inlineStr">
        <is>
          <t>2026-04-09T00:00:00Z</t>
        </is>
      </c>
      <c r="P75" t="inlineStr">
        <is>
          <t>2026-04-17T18:00:00Z</t>
        </is>
      </c>
      <c r="Q75" t="inlineStr"/>
      <c r="R75" t="n">
        <v>2</v>
      </c>
      <c r="S75" t="inlineStr"/>
      <c r="T75" t="n">
        <v>0</v>
      </c>
      <c r="U75" t="n">
        <v>1</v>
      </c>
      <c r="V75" t="n">
        <v>1</v>
      </c>
      <c r="W75" t="n">
        <v>0</v>
      </c>
      <c r="X75" t="n">
        <v>1</v>
      </c>
      <c r="Y75" t="n">
        <v>0</v>
      </c>
      <c r="Z75" t="n">
        <v>0</v>
      </c>
      <c r="AA75" t="n">
        <v>1</v>
      </c>
      <c r="AB75" t="n">
        <v>7</v>
      </c>
      <c r="AC75" t="n">
        <v>0</v>
      </c>
      <c r="AD75" t="n">
        <v>0</v>
      </c>
      <c r="AE75" t="n">
        <v>1</v>
      </c>
      <c r="AF75">
        <f>AB75+AC75+AD75+AE75</f>
        <v/>
      </c>
      <c r="AG75" s="1">
        <f>IF(AB75+AC75=0,0,(AB75+AC75)/AF75)</f>
        <v/>
      </c>
      <c r="AH75" s="1">
        <f>IF(AB75=0,0,AB75/(AB75+AC75+AD75))</f>
        <v/>
      </c>
    </row>
    <row r="76">
      <c r="A76" t="inlineStr">
        <is>
          <t>Platform Consolidation</t>
        </is>
      </c>
      <c r="B76" t="inlineStr">
        <is>
          <t>GenAI</t>
        </is>
      </c>
      <c r="C76" t="inlineStr">
        <is>
          <t>Review Agent</t>
        </is>
      </c>
      <c r="D76" t="inlineStr">
        <is>
          <t>4420081</t>
        </is>
      </c>
      <c r="E76" t="inlineStr">
        <is>
          <t>[SSA - SRA] - Self Review Enablement for Additional Service Groups (SI, IMS, BPMS).</t>
        </is>
      </c>
      <c r="F76" t="n">
        <v>4429885</v>
      </c>
      <c r="G76" t="inlineStr">
        <is>
          <t>[SRA] - As a MyISP user, I want to enable and select Solution Plans tagged under 'IMS' service group in the start new review pop-up and proceed with review.</t>
        </is>
      </c>
      <c r="H76" t="inlineStr">
        <is>
          <t>Awaiting UAT deployment</t>
        </is>
      </c>
      <c r="I76" t="inlineStr">
        <is>
          <t>Gen AI - Solution Review Agent</t>
        </is>
      </c>
      <c r="J76" t="inlineStr">
        <is>
          <t>n.d.krishnakumar</t>
        </is>
      </c>
      <c r="K76" t="inlineStr">
        <is>
          <t>murugan.ssubramanian</t>
        </is>
      </c>
      <c r="L76" t="inlineStr">
        <is>
          <t>srinivasan.ks</t>
        </is>
      </c>
      <c r="M76" t="inlineStr">
        <is>
          <t>Ayyubkhan, Hajara</t>
        </is>
      </c>
      <c r="N76" t="inlineStr">
        <is>
          <t>2026-04-16T00:00:00Z</t>
        </is>
      </c>
      <c r="O76" t="inlineStr">
        <is>
          <t>2026-04-13T11:17:00Z</t>
        </is>
      </c>
      <c r="P76" t="inlineStr">
        <is>
          <t>2026-04-24T00:00:00Z</t>
        </is>
      </c>
      <c r="Q76" t="inlineStr"/>
      <c r="R76" t="n">
        <v>2</v>
      </c>
      <c r="S76" t="inlineStr">
        <is>
          <t>Group2</t>
        </is>
      </c>
      <c r="T76" t="n">
        <v>0</v>
      </c>
      <c r="U76" t="n">
        <v>1</v>
      </c>
      <c r="V76" t="n">
        <v>1</v>
      </c>
      <c r="W76" t="n">
        <v>0</v>
      </c>
      <c r="X76" t="n">
        <v>1</v>
      </c>
      <c r="Y76" t="n">
        <v>0</v>
      </c>
      <c r="Z76" t="n">
        <v>0</v>
      </c>
      <c r="AA76" t="n">
        <v>1</v>
      </c>
      <c r="AB76" t="n">
        <v>3</v>
      </c>
      <c r="AC76" t="n">
        <v>1</v>
      </c>
      <c r="AD76" t="n">
        <v>0</v>
      </c>
      <c r="AE76" t="n">
        <v>3</v>
      </c>
      <c r="AF76">
        <f>AB76+AC76+AD76+AE76</f>
        <v/>
      </c>
      <c r="AG76" s="1">
        <f>IF(AB76+AC76=0,0,(AB76+AC76)/AF76)</f>
        <v/>
      </c>
      <c r="AH76" s="1">
        <f>IF(AB76=0,0,AB76/(AB76+AC76+AD76))</f>
        <v/>
      </c>
    </row>
    <row r="77">
      <c r="A77" t="inlineStr">
        <is>
          <t>Platform Consolidation</t>
        </is>
      </c>
      <c r="B77" t="inlineStr">
        <is>
          <t>GenAI</t>
        </is>
      </c>
      <c r="C77" t="inlineStr">
        <is>
          <t>CDAT</t>
        </is>
      </c>
      <c r="D77" t="inlineStr">
        <is>
          <t>4443461</t>
        </is>
      </c>
      <c r="E77" t="inlineStr">
        <is>
          <t>CDAT Gen AI Enhancements.</t>
        </is>
      </c>
      <c r="F77" t="n">
        <v>4431480</v>
      </c>
      <c r="G77" t="inlineStr">
        <is>
          <t>As a myISP user, I want the same integration icon that exists at Level 1 nudges to be available at the Level 2 nudge level. So that I can selectively export gap data for each Level 2 nudge individually with the same behavior</t>
        </is>
      </c>
      <c r="H77" t="inlineStr">
        <is>
          <t>PT In Test</t>
        </is>
      </c>
      <c r="I77" t="inlineStr">
        <is>
          <t>GENAI-CDAT</t>
        </is>
      </c>
      <c r="J77" t="inlineStr">
        <is>
          <t>n.d.krishnakumar</t>
        </is>
      </c>
      <c r="K77" t="inlineStr">
        <is>
          <t>murugan.ssubramanian</t>
        </is>
      </c>
      <c r="L77" t="inlineStr">
        <is>
          <t>srinivasan.ks</t>
        </is>
      </c>
      <c r="M77" t="inlineStr">
        <is>
          <t>Ayyubkhan, Hajara</t>
        </is>
      </c>
      <c r="N77" t="inlineStr">
        <is>
          <t>2026-04-15T00:00:00Z</t>
        </is>
      </c>
      <c r="O77" t="inlineStr">
        <is>
          <t>2026-04-09T18:19:00Z</t>
        </is>
      </c>
      <c r="P77" t="inlineStr">
        <is>
          <t>2026-04-22T00:00:00Z</t>
        </is>
      </c>
      <c r="Q77" t="inlineStr"/>
      <c r="R77" t="n">
        <v>3</v>
      </c>
      <c r="S77" t="inlineStr">
        <is>
          <t>CDAT Gen AI</t>
        </is>
      </c>
      <c r="T77" t="n">
        <v>0</v>
      </c>
      <c r="U77" t="n">
        <v>1</v>
      </c>
      <c r="V77" t="n">
        <v>1</v>
      </c>
      <c r="W77" t="n">
        <v>0</v>
      </c>
      <c r="X77" t="n">
        <v>1</v>
      </c>
      <c r="Y77" t="n">
        <v>0</v>
      </c>
      <c r="Z77" t="n">
        <v>0</v>
      </c>
      <c r="AA77" t="n">
        <v>1</v>
      </c>
      <c r="AB77" t="n">
        <v>0</v>
      </c>
      <c r="AC77" t="n">
        <v>0</v>
      </c>
      <c r="AD77" t="n">
        <v>0</v>
      </c>
      <c r="AE77" t="n">
        <v>12</v>
      </c>
      <c r="AF77">
        <f>AB77+AC77+AD77+AE77</f>
        <v/>
      </c>
      <c r="AG77" s="1">
        <f>IF(AB77+AC77=0,0,(AB77+AC77)/AF77)</f>
        <v/>
      </c>
      <c r="AH77" s="1">
        <f>IF(AB77=0,0,AB77/(AB77+AC77+AD77))</f>
        <v/>
      </c>
    </row>
    <row r="78">
      <c r="A78" t="inlineStr">
        <is>
          <t>Rapid Soln</t>
        </is>
      </c>
      <c r="B78" t="inlineStr">
        <is>
          <t>CDAT</t>
        </is>
      </c>
      <c r="C78" t="inlineStr">
        <is>
          <t>CDAT</t>
        </is>
      </c>
      <c r="D78" t="inlineStr">
        <is>
          <t>4459051</t>
        </is>
      </c>
      <c r="E78" t="inlineStr">
        <is>
          <t>BPMS Onboarding to CDAT</t>
        </is>
      </c>
      <c r="F78" t="n">
        <v>4432326</v>
      </c>
      <c r="G78" t="inlineStr">
        <is>
          <t>As a CDAT Solution Architect (SA) I want to navigate CDAT Summary Tile for BPMS on DSP via Solution to Contract Analysis (CDAT SME Driven)</t>
        </is>
      </c>
      <c r="H78" t="inlineStr">
        <is>
          <t>PT In Test</t>
        </is>
      </c>
      <c r="I78" t="inlineStr">
        <is>
          <t>Pixel Pioneers</t>
        </is>
      </c>
      <c r="J78" t="inlineStr">
        <is>
          <t>pandidurai.ks</t>
        </is>
      </c>
      <c r="K78" t="inlineStr">
        <is>
          <t>murugan.ssubramanian</t>
        </is>
      </c>
      <c r="L78" t="inlineStr">
        <is>
          <t>srinivasan.ks</t>
        </is>
      </c>
      <c r="M78" t="inlineStr">
        <is>
          <t>Kalia Moorthy, Rajarajeswari</t>
        </is>
      </c>
      <c r="N78" t="inlineStr">
        <is>
          <t>2026-04-10T00:00:00Z</t>
        </is>
      </c>
      <c r="O78" t="inlineStr">
        <is>
          <t>2026-04-10T18:39:00Z</t>
        </is>
      </c>
      <c r="P78" t="inlineStr">
        <is>
          <t>2026-04-28T20:00:00Z</t>
        </is>
      </c>
      <c r="Q78" t="inlineStr"/>
      <c r="R78" t="n">
        <v>3</v>
      </c>
      <c r="S78" t="inlineStr">
        <is>
          <t>CDAT; CDAT_BPMS Onboarding; UAT Testing Not Required</t>
        </is>
      </c>
      <c r="T78" t="n">
        <v>0</v>
      </c>
      <c r="U78" t="n">
        <v>1</v>
      </c>
      <c r="V78" t="n">
        <v>0</v>
      </c>
      <c r="W78" t="n">
        <v>1</v>
      </c>
      <c r="X78" t="n">
        <v>1</v>
      </c>
      <c r="Y78" t="n">
        <v>0</v>
      </c>
      <c r="Z78" t="n">
        <v>0</v>
      </c>
      <c r="AA78" t="n">
        <v>0</v>
      </c>
      <c r="AB78" t="n">
        <v>17</v>
      </c>
      <c r="AC78" t="n">
        <v>0</v>
      </c>
      <c r="AD78" t="n">
        <v>0</v>
      </c>
      <c r="AE78" t="n">
        <v>45</v>
      </c>
      <c r="AF78">
        <f>AB78+AC78+AD78+AE78</f>
        <v/>
      </c>
      <c r="AG78" s="1">
        <f>IF(AB78+AC78=0,0,(AB78+AC78)/AF78)</f>
        <v/>
      </c>
      <c r="AH78" s="1">
        <f>IF(AB78=0,0,AB78/(AB78+AC78+AD78))</f>
        <v/>
      </c>
    </row>
    <row r="79">
      <c r="A79" t="inlineStr">
        <is>
          <t>Platform Consolidation</t>
        </is>
      </c>
      <c r="B79" t="inlineStr">
        <is>
          <t>GenAI</t>
        </is>
      </c>
      <c r="C79" t="inlineStr">
        <is>
          <t>CDAT</t>
        </is>
      </c>
      <c r="D79" t="inlineStr">
        <is>
          <t>4443461</t>
        </is>
      </c>
      <c r="E79" t="inlineStr">
        <is>
          <t>CDAT Gen AI Enhancements.</t>
        </is>
      </c>
      <c r="F79" t="n">
        <v>4432575</v>
      </c>
      <c r="G79" t="inlineStr">
        <is>
          <t>As a myISP user, I want to refine existing AI prompts and add additional validation activities So that the quality, accuracy, and consistency of AI?generated responses are improved across the platform.</t>
        </is>
      </c>
      <c r="H79" t="inlineStr">
        <is>
          <t>PT In Test</t>
        </is>
      </c>
      <c r="I79" t="inlineStr">
        <is>
          <t>GENAI-CDAT</t>
        </is>
      </c>
      <c r="J79" t="inlineStr">
        <is>
          <t>n.d.krishnakumar</t>
        </is>
      </c>
      <c r="K79" t="inlineStr">
        <is>
          <t>murugan.ssubramanian</t>
        </is>
      </c>
      <c r="L79" t="inlineStr">
        <is>
          <t>srinivasan.ks</t>
        </is>
      </c>
      <c r="M79" t="inlineStr">
        <is>
          <t>Ayyubkhan, Hajara</t>
        </is>
      </c>
      <c r="N79" t="inlineStr">
        <is>
          <t>2026-04-15T00:00:00Z</t>
        </is>
      </c>
      <c r="O79" t="inlineStr">
        <is>
          <t>2026-04-14T13:48:00Z</t>
        </is>
      </c>
      <c r="P79" t="inlineStr">
        <is>
          <t>2026-04-22T00:00:00Z</t>
        </is>
      </c>
      <c r="Q79" t="inlineStr"/>
      <c r="R79" t="n">
        <v>3</v>
      </c>
      <c r="S79" t="inlineStr">
        <is>
          <t>CDAT Gen AI</t>
        </is>
      </c>
      <c r="T79" t="n">
        <v>0</v>
      </c>
      <c r="U79" t="n">
        <v>1</v>
      </c>
      <c r="V79" t="n">
        <v>1</v>
      </c>
      <c r="W79" t="n">
        <v>0</v>
      </c>
      <c r="X79" t="n">
        <v>1</v>
      </c>
      <c r="Y79" t="n">
        <v>0</v>
      </c>
      <c r="Z79" t="n">
        <v>0</v>
      </c>
      <c r="AA79" t="n">
        <v>1</v>
      </c>
      <c r="AB79" t="n">
        <v>0</v>
      </c>
      <c r="AC79" t="n">
        <v>0</v>
      </c>
      <c r="AD79" t="n">
        <v>0</v>
      </c>
      <c r="AE79" t="n">
        <v>0</v>
      </c>
      <c r="AF79">
        <f>AB79+AC79+AD79+AE79</f>
        <v/>
      </c>
      <c r="AG79" s="1">
        <f>IF(AB79+AC79=0,0,(AB79+AC79)/AF79)</f>
        <v/>
      </c>
      <c r="AH79" s="1">
        <f>IF(AB79=0,0,AB79/(AB79+AC79+AD79))</f>
        <v/>
      </c>
    </row>
    <row r="80">
      <c r="A80" t="inlineStr">
        <is>
          <t>V2V</t>
        </is>
      </c>
      <c r="B80" t="inlineStr">
        <is>
          <t>Calculator</t>
        </is>
      </c>
      <c r="C80" t="inlineStr">
        <is>
          <t>Mobilization CXTA</t>
        </is>
      </c>
      <c r="D80" t="inlineStr">
        <is>
          <t>4434343</t>
        </is>
      </c>
      <c r="E80" t="inlineStr">
        <is>
          <t>Mobilization CXTA CR</t>
        </is>
      </c>
      <c r="F80" t="n">
        <v>4434479</v>
      </c>
      <c r="G80" t="inlineStr">
        <is>
          <t>As a myISP user, I need to see the updated names of some of the fields in Mobilization CXTA Calculator</t>
        </is>
      </c>
      <c r="H80" t="inlineStr">
        <is>
          <t>PT In Test</t>
        </is>
      </c>
      <c r="I80" t="inlineStr">
        <is>
          <t>CodeCatalyst</t>
        </is>
      </c>
      <c r="J80" t="inlineStr">
        <is>
          <t>nityanand.giri</t>
        </is>
      </c>
      <c r="K80" t="inlineStr">
        <is>
          <t>suresh.devarajan</t>
        </is>
      </c>
      <c r="L80" t="inlineStr">
        <is>
          <t>srinivasan.sivakumar</t>
        </is>
      </c>
      <c r="M80" t="inlineStr">
        <is>
          <t>Vv, Shini</t>
        </is>
      </c>
      <c r="N80" t="inlineStr">
        <is>
          <t>2026-04-15T00:00:00Z</t>
        </is>
      </c>
      <c r="O80" t="inlineStr">
        <is>
          <t>2026-04-08T00:00:00Z</t>
        </is>
      </c>
      <c r="P80" t="inlineStr">
        <is>
          <t>2026-04-21T00:00:00Z</t>
        </is>
      </c>
      <c r="Q80" t="inlineStr"/>
      <c r="R80" t="n">
        <v>1</v>
      </c>
      <c r="S80" t="inlineStr"/>
      <c r="T80" t="n">
        <v>0</v>
      </c>
      <c r="U80" t="n">
        <v>1</v>
      </c>
      <c r="V80" t="n">
        <v>1</v>
      </c>
      <c r="W80" t="n">
        <v>0</v>
      </c>
      <c r="X80" t="n">
        <v>1</v>
      </c>
      <c r="Y80" t="n">
        <v>0</v>
      </c>
      <c r="Z80" t="n">
        <v>0</v>
      </c>
      <c r="AA80" t="n">
        <v>1</v>
      </c>
      <c r="AB80" t="n">
        <v>0</v>
      </c>
      <c r="AC80" t="n">
        <v>0</v>
      </c>
      <c r="AD80" t="n">
        <v>0</v>
      </c>
      <c r="AE80" t="n">
        <v>4</v>
      </c>
      <c r="AF80">
        <f>AB80+AC80+AD80+AE80</f>
        <v/>
      </c>
      <c r="AG80" s="1">
        <f>IF(AB80+AC80=0,0,(AB80+AC80)/AF80)</f>
        <v/>
      </c>
      <c r="AH80" s="1">
        <f>IF(AB80=0,0,AB80/(AB80+AC80+AD80))</f>
        <v/>
      </c>
    </row>
    <row r="81">
      <c r="A81" t="inlineStr">
        <is>
          <t>Platform Consolidation</t>
        </is>
      </c>
      <c r="B81" t="inlineStr">
        <is>
          <t>myISP_BPMS</t>
        </is>
      </c>
      <c r="C81" t="inlineStr">
        <is>
          <t>New Service Component Onboarding_Talent_Services_Learning Experience and Pathways</t>
        </is>
      </c>
      <c r="D81" t="inlineStr">
        <is>
          <t>4436246</t>
        </is>
      </c>
      <c r="E81" t="inlineStr">
        <is>
          <t>FY26 [BPMS BAU] - Productivity Updates - Talent Services</t>
        </is>
      </c>
      <c r="F81" t="n">
        <v>4436250</v>
      </c>
      <c r="G81" t="inlineStr">
        <is>
          <t>FY26 [BPMS BAU] - New Service Component Onboarding_Talent_Services_Talent_Development_Learning Experience and Pathways - Test Only</t>
        </is>
      </c>
      <c r="H81" t="inlineStr">
        <is>
          <t>Ready for UAT</t>
        </is>
      </c>
      <c r="I81" t="inlineStr">
        <is>
          <t>Pinocchio</t>
        </is>
      </c>
      <c r="J81" t="inlineStr">
        <is>
          <t>m.ohlan</t>
        </is>
      </c>
      <c r="K81" t="inlineStr">
        <is>
          <t>biju.balakrishnan</t>
        </is>
      </c>
      <c r="L81" t="inlineStr">
        <is>
          <t>Rajsingh.rajput</t>
        </is>
      </c>
      <c r="M81" t="inlineStr">
        <is>
          <t>Gandavarapu, Omkar</t>
        </is>
      </c>
      <c r="N81" t="inlineStr">
        <is>
          <t>2026-03-30T00:00:00Z</t>
        </is>
      </c>
      <c r="O81" t="inlineStr">
        <is>
          <t>2026-03-30T00:00:00Z</t>
        </is>
      </c>
      <c r="P81" t="inlineStr">
        <is>
          <t>2026-04-24T23:00:00Z</t>
        </is>
      </c>
      <c r="Q81" t="inlineStr"/>
      <c r="R81" t="n">
        <v>5</v>
      </c>
      <c r="S81" t="inlineStr">
        <is>
          <t>BPMS; BPMS BAU; FY26; myISP; UAT Testing Not Required</t>
        </is>
      </c>
      <c r="T81" t="n">
        <v>0</v>
      </c>
      <c r="U81" t="n">
        <v>1</v>
      </c>
      <c r="V81" t="n">
        <v>0</v>
      </c>
      <c r="W81" t="n">
        <v>1</v>
      </c>
      <c r="X81" t="n">
        <v>1</v>
      </c>
      <c r="Y81" t="n">
        <v>0</v>
      </c>
      <c r="Z81" t="n">
        <v>0</v>
      </c>
      <c r="AA81" t="n">
        <v>0</v>
      </c>
      <c r="AB81" t="n">
        <v>0</v>
      </c>
      <c r="AC81" t="n">
        <v>0</v>
      </c>
      <c r="AD81" t="n">
        <v>0</v>
      </c>
      <c r="AE81" t="n">
        <v>0</v>
      </c>
      <c r="AF81">
        <f>AB81+AC81+AD81+AE81</f>
        <v/>
      </c>
      <c r="AG81" s="1">
        <f>IF(AB81+AC81=0,0,(AB81+AC81)/AF81)</f>
        <v/>
      </c>
      <c r="AH81" s="1">
        <f>IF(AB81=0,0,AB81/(AB81+AC81+AD81))</f>
        <v/>
      </c>
    </row>
    <row r="82">
      <c r="A82" t="inlineStr">
        <is>
          <t>Platform Consolidation</t>
        </is>
      </c>
      <c r="B82" t="inlineStr">
        <is>
          <t>GenAI</t>
        </is>
      </c>
      <c r="C82" t="inlineStr">
        <is>
          <t>Review Agent</t>
        </is>
      </c>
      <c r="D82" t="inlineStr">
        <is>
          <t>4420088</t>
        </is>
      </c>
      <c r="E82" t="inlineStr">
        <is>
          <t>[Gen AI - SRA] - Notes Module</t>
        </is>
      </c>
      <c r="F82" t="n">
        <v>4436659</v>
      </c>
      <c r="G82" t="inlineStr">
        <is>
          <t>[SSA - SRA] - Solution Architect's Consolidated Notes � Centralized Notes Management</t>
        </is>
      </c>
      <c r="H82" t="inlineStr">
        <is>
          <t>PT In Test</t>
        </is>
      </c>
      <c r="I82" t="inlineStr">
        <is>
          <t>Gen AI - Solution Review Agent</t>
        </is>
      </c>
      <c r="J82" t="inlineStr">
        <is>
          <t>n.d.krishnakumar</t>
        </is>
      </c>
      <c r="K82" t="inlineStr">
        <is>
          <t>murugan.ssubramanian</t>
        </is>
      </c>
      <c r="L82" t="inlineStr">
        <is>
          <t>srinivasan.ks</t>
        </is>
      </c>
      <c r="M82" t="inlineStr">
        <is>
          <t>Ayyubkhan, Hajara</t>
        </is>
      </c>
      <c r="N82" t="inlineStr">
        <is>
          <t>2026-04-15T00:00:00Z</t>
        </is>
      </c>
      <c r="O82" t="inlineStr">
        <is>
          <t>2026-04-15T20:00:00Z</t>
        </is>
      </c>
      <c r="P82" t="inlineStr">
        <is>
          <t>2026-04-18T00:00:00Z</t>
        </is>
      </c>
      <c r="Q82" t="inlineStr"/>
      <c r="R82" t="n">
        <v>5</v>
      </c>
      <c r="S82" t="inlineStr">
        <is>
          <t>Group4</t>
        </is>
      </c>
      <c r="T82" t="n">
        <v>0</v>
      </c>
      <c r="U82" t="n">
        <v>1</v>
      </c>
      <c r="V82" t="n">
        <v>1</v>
      </c>
      <c r="W82" t="n">
        <v>0</v>
      </c>
      <c r="X82" t="n">
        <v>1</v>
      </c>
      <c r="Y82" t="n">
        <v>0</v>
      </c>
      <c r="Z82" t="n">
        <v>0</v>
      </c>
      <c r="AA82" t="n">
        <v>1</v>
      </c>
      <c r="AB82" t="n">
        <v>10</v>
      </c>
      <c r="AC82" t="n">
        <v>0</v>
      </c>
      <c r="AD82" t="n">
        <v>0</v>
      </c>
      <c r="AE82" t="n">
        <v>31</v>
      </c>
      <c r="AF82">
        <f>AB82+AC82+AD82+AE82</f>
        <v/>
      </c>
      <c r="AG82" s="1">
        <f>IF(AB82+AC82=0,0,(AB82+AC82)/AF82)</f>
        <v/>
      </c>
      <c r="AH82" s="1">
        <f>IF(AB82=0,0,AB82/(AB82+AC82+AD82))</f>
        <v/>
      </c>
    </row>
    <row r="83">
      <c r="A83" t="inlineStr">
        <is>
          <t>Platform Consolidation</t>
        </is>
      </c>
      <c r="B83" t="inlineStr">
        <is>
          <t>GenAI</t>
        </is>
      </c>
      <c r="C83" t="inlineStr">
        <is>
          <t>Review Agent</t>
        </is>
      </c>
      <c r="D83" t="inlineStr">
        <is>
          <t>4418789</t>
        </is>
      </c>
      <c r="E83" t="inlineStr">
        <is>
          <t>[SSA - SRA] - Review Agent landing page changes.</t>
        </is>
      </c>
      <c r="F83" t="n">
        <v>4436694</v>
      </c>
      <c r="G83" t="inlineStr">
        <is>
          <t>[SSA - SRA] - As a MyISP user, I want the Review Outcomes displayed as visually rich tiles (cards) on the Review Agent Landing page.</t>
        </is>
      </c>
      <c r="H83" t="inlineStr">
        <is>
          <t>PT In Test</t>
        </is>
      </c>
      <c r="I83" t="inlineStr">
        <is>
          <t>Gen AI - Solution Review Agent</t>
        </is>
      </c>
      <c r="J83" t="inlineStr">
        <is>
          <t>n.d.krishnakumar</t>
        </is>
      </c>
      <c r="K83" t="inlineStr">
        <is>
          <t>murugan.ssubramanian</t>
        </is>
      </c>
      <c r="L83" t="inlineStr">
        <is>
          <t>srinivasan.ks</t>
        </is>
      </c>
      <c r="M83" t="inlineStr">
        <is>
          <t>Ayyubkhan, Hajara</t>
        </is>
      </c>
      <c r="N83" t="inlineStr">
        <is>
          <t>2026-04-15T00:00:00Z</t>
        </is>
      </c>
      <c r="O83" t="inlineStr">
        <is>
          <t>2026-04-14T13:25:00Z</t>
        </is>
      </c>
      <c r="P83" t="inlineStr">
        <is>
          <t>2026-04-18T00:00:00Z</t>
        </is>
      </c>
      <c r="Q83" t="inlineStr"/>
      <c r="R83" t="n">
        <v>3</v>
      </c>
      <c r="S83" t="inlineStr">
        <is>
          <t>Group3</t>
        </is>
      </c>
      <c r="T83" t="n">
        <v>0</v>
      </c>
      <c r="U83" t="n">
        <v>1</v>
      </c>
      <c r="V83" t="n">
        <v>1</v>
      </c>
      <c r="W83" t="n">
        <v>0</v>
      </c>
      <c r="X83" t="n">
        <v>1</v>
      </c>
      <c r="Y83" t="n">
        <v>0</v>
      </c>
      <c r="Z83" t="n">
        <v>0</v>
      </c>
      <c r="AA83" t="n">
        <v>1</v>
      </c>
      <c r="AB83" t="n">
        <v>17</v>
      </c>
      <c r="AC83" t="n">
        <v>2</v>
      </c>
      <c r="AD83" t="n">
        <v>0</v>
      </c>
      <c r="AE83" t="n">
        <v>3</v>
      </c>
      <c r="AF83">
        <f>AB83+AC83+AD83+AE83</f>
        <v/>
      </c>
      <c r="AG83" s="1">
        <f>IF(AB83+AC83=0,0,(AB83+AC83)/AF83)</f>
        <v/>
      </c>
      <c r="AH83" s="1">
        <f>IF(AB83=0,0,AB83/(AB83+AC83+AD83))</f>
        <v/>
      </c>
    </row>
    <row r="84">
      <c r="A84" t="inlineStr">
        <is>
          <t>Platform Consolidation</t>
        </is>
      </c>
      <c r="B84" t="inlineStr">
        <is>
          <t>myISP_BPMS</t>
        </is>
      </c>
      <c r="C84" t="inlineStr">
        <is>
          <t>BPMS Onboarding</t>
        </is>
      </c>
      <c r="D84" t="inlineStr">
        <is>
          <t>4437428</t>
        </is>
      </c>
      <c r="E84" t="inlineStr">
        <is>
          <t>TfO Attributes - Reason for No OATL Text Box</t>
        </is>
      </c>
      <c r="F84" t="n">
        <v>4437408</v>
      </c>
      <c r="G84" t="inlineStr">
        <is>
          <t>As a BPMS user managing TfO Attributes, I want the "Reason for No OATL" text box to be enabled only when the OATL toggle is set to No, so that the rationale for not having an OATL is captured only when applicable</t>
        </is>
      </c>
      <c r="H84" t="inlineStr">
        <is>
          <t>UAT In Test</t>
        </is>
      </c>
      <c r="I84" t="inlineStr">
        <is>
          <t>CodeCrafters</t>
        </is>
      </c>
      <c r="J84" t="inlineStr">
        <is>
          <t>sona.job</t>
        </is>
      </c>
      <c r="K84" t="inlineStr">
        <is>
          <t>c.dhiman</t>
        </is>
      </c>
      <c r="L84" t="inlineStr">
        <is>
          <t>madhuri.chintala</t>
        </is>
      </c>
      <c r="M84" t="inlineStr">
        <is>
          <t>Vv, Shini</t>
        </is>
      </c>
      <c r="N84" t="inlineStr">
        <is>
          <t>2026-04-06T00:00:00Z</t>
        </is>
      </c>
      <c r="O84" t="inlineStr">
        <is>
          <t>2026-04-07T11:33:00Z</t>
        </is>
      </c>
      <c r="P84" t="inlineStr">
        <is>
          <t>2026-04-10T00:00:00Z</t>
        </is>
      </c>
      <c r="Q84" t="inlineStr">
        <is>
          <t>2026-04-10T07:30:00Z</t>
        </is>
      </c>
      <c r="R84" t="n">
        <v>3</v>
      </c>
      <c r="S84" t="inlineStr">
        <is>
          <t>BPMS; May 9th</t>
        </is>
      </c>
      <c r="T84" t="n">
        <v>0</v>
      </c>
      <c r="U84" t="n">
        <v>1</v>
      </c>
      <c r="V84" t="n">
        <v>1</v>
      </c>
      <c r="W84" t="n">
        <v>0</v>
      </c>
      <c r="X84" t="n">
        <v>1</v>
      </c>
      <c r="Y84" t="n">
        <v>0</v>
      </c>
      <c r="Z84" t="n">
        <v>1</v>
      </c>
      <c r="AA84" t="n">
        <v>0</v>
      </c>
      <c r="AB84" t="n">
        <v>0</v>
      </c>
      <c r="AC84" t="n">
        <v>0</v>
      </c>
      <c r="AD84" t="n">
        <v>0</v>
      </c>
      <c r="AE84" t="n">
        <v>0</v>
      </c>
      <c r="AF84">
        <f>AB84+AC84+AD84+AE84</f>
        <v/>
      </c>
      <c r="AG84" s="1">
        <f>IF(AB84+AC84=0,0,(AB84+AC84)/AF84)</f>
        <v/>
      </c>
      <c r="AH84" s="1">
        <f>IF(AB84=0,0,AB84/(AB84+AC84+AD84))</f>
        <v/>
      </c>
    </row>
    <row r="85">
      <c r="A85" t="inlineStr">
        <is>
          <t>Platform Consolidation</t>
        </is>
      </c>
      <c r="B85" t="inlineStr">
        <is>
          <t>NextGen</t>
        </is>
      </c>
      <c r="C85" t="inlineStr">
        <is>
          <t>Reviewer Approver</t>
        </is>
      </c>
      <c r="D85" t="inlineStr">
        <is>
          <t>4437646</t>
        </is>
      </c>
      <c r="E85" t="inlineStr">
        <is>
          <t>RA - Option to send reminder manually to the approver</t>
        </is>
      </c>
      <c r="F85" t="n">
        <v>4437663</v>
      </c>
      <c r="G85" t="inlineStr">
        <is>
          <t>**As a RA stakeholder managing the Meeting Tracker I want** to disable the delete icon when I attempt to delete a meeting that is linked to one or more reviewer/approver records in View Approval Requests So that I am preventing unintended data loss</t>
        </is>
      </c>
      <c r="H85" t="inlineStr">
        <is>
          <t>UAT In Test</t>
        </is>
      </c>
      <c r="I85" t="inlineStr">
        <is>
          <t>BPMSBloggers</t>
        </is>
      </c>
      <c r="J85" t="inlineStr">
        <is>
          <t>sona.job</t>
        </is>
      </c>
      <c r="K85" t="inlineStr">
        <is>
          <t>c.dhiman</t>
        </is>
      </c>
      <c r="L85" t="inlineStr">
        <is>
          <t>madhuri.chintala</t>
        </is>
      </c>
      <c r="M85" t="inlineStr">
        <is>
          <t>Krishnan, Pirtheebaa</t>
        </is>
      </c>
      <c r="N85" t="inlineStr">
        <is>
          <t>2026-04-07T00:00:00Z</t>
        </is>
      </c>
      <c r="O85" t="inlineStr">
        <is>
          <t>2026-04-06T00:00:00Z</t>
        </is>
      </c>
      <c r="P85" t="inlineStr">
        <is>
          <t>2026-04-10T00:00:00Z</t>
        </is>
      </c>
      <c r="Q85" t="inlineStr">
        <is>
          <t>2026-04-14T12:53:00Z</t>
        </is>
      </c>
      <c r="R85" t="n">
        <v>3</v>
      </c>
      <c r="S85" t="inlineStr"/>
      <c r="T85" t="n">
        <v>0</v>
      </c>
      <c r="U85" t="n">
        <v>1</v>
      </c>
      <c r="V85" t="n">
        <v>1</v>
      </c>
      <c r="W85" t="n">
        <v>0</v>
      </c>
      <c r="X85" t="n">
        <v>1</v>
      </c>
      <c r="Y85" t="n">
        <v>0</v>
      </c>
      <c r="Z85" t="n">
        <v>1</v>
      </c>
      <c r="AA85" t="n">
        <v>0</v>
      </c>
      <c r="AB85" t="n">
        <v>0</v>
      </c>
      <c r="AC85" t="n">
        <v>0</v>
      </c>
      <c r="AD85" t="n">
        <v>0</v>
      </c>
      <c r="AE85" t="n">
        <v>0</v>
      </c>
      <c r="AF85">
        <f>AB85+AC85+AD85+AE85</f>
        <v/>
      </c>
      <c r="AG85" s="1">
        <f>IF(AB85+AC85=0,0,(AB85+AC85)/AF85)</f>
        <v/>
      </c>
      <c r="AH85" s="1">
        <f>IF(AB85=0,0,AB85/(AB85+AC85+AD85))</f>
        <v/>
      </c>
    </row>
    <row r="86">
      <c r="A86" t="inlineStr">
        <is>
          <t>Platform Consolidation</t>
        </is>
      </c>
      <c r="B86" t="inlineStr">
        <is>
          <t>DSP</t>
        </is>
      </c>
      <c r="C86" t="inlineStr">
        <is>
          <t>DSP</t>
        </is>
      </c>
      <c r="D86" t="inlineStr">
        <is>
          <t>4437844</t>
        </is>
      </c>
      <c r="E86" t="inlineStr">
        <is>
          <t>DSP Core Solution Plan Enhancements</t>
        </is>
      </c>
      <c r="F86" t="n">
        <v>4437822</v>
      </c>
      <c r="G86" t="inlineStr">
        <is>
          <t>[DSP - Core Solution Plan] Published Version Value Shaping data to be displayed in DSP Versions under Value Story Screen</t>
        </is>
      </c>
      <c r="H86" t="inlineStr">
        <is>
          <t>UAT In Test</t>
        </is>
      </c>
      <c r="I86" t="inlineStr">
        <is>
          <t>Pirates</t>
        </is>
      </c>
      <c r="J86" t="inlineStr">
        <is>
          <t>pandidurai.ks</t>
        </is>
      </c>
      <c r="K86" t="inlineStr">
        <is>
          <t>murugan.ssubramanian</t>
        </is>
      </c>
      <c r="L86" t="inlineStr">
        <is>
          <t>srinivasan.ks</t>
        </is>
      </c>
      <c r="M86" t="inlineStr">
        <is>
          <t>Das, Leena</t>
        </is>
      </c>
      <c r="N86" t="inlineStr">
        <is>
          <t>2026-04-13T10:28:00Z</t>
        </is>
      </c>
      <c r="O86" t="inlineStr">
        <is>
          <t>2026-04-13T11:57:00Z</t>
        </is>
      </c>
      <c r="P86" t="inlineStr">
        <is>
          <t>2026-04-20T00:00:00Z</t>
        </is>
      </c>
      <c r="Q86" t="inlineStr">
        <is>
          <t>2026-04-20T10:42:00Z</t>
        </is>
      </c>
      <c r="R86" t="n">
        <v>3.75</v>
      </c>
      <c r="S86" t="inlineStr"/>
      <c r="T86" t="n">
        <v>0</v>
      </c>
      <c r="U86" t="n">
        <v>1</v>
      </c>
      <c r="V86" t="n">
        <v>1</v>
      </c>
      <c r="W86" t="n">
        <v>0</v>
      </c>
      <c r="X86" t="n">
        <v>1</v>
      </c>
      <c r="Y86" t="n">
        <v>0</v>
      </c>
      <c r="Z86" t="n">
        <v>1</v>
      </c>
      <c r="AA86" t="n">
        <v>0</v>
      </c>
      <c r="AB86" t="n">
        <v>11</v>
      </c>
      <c r="AC86" t="n">
        <v>1</v>
      </c>
      <c r="AD86" t="n">
        <v>0</v>
      </c>
      <c r="AE86" t="n">
        <v>0</v>
      </c>
      <c r="AF86">
        <f>AB86+AC86+AD86+AE86</f>
        <v/>
      </c>
      <c r="AG86" s="1">
        <f>IF(AB86+AC86=0,0,(AB86+AC86)/AF86)</f>
        <v/>
      </c>
      <c r="AH86" s="1">
        <f>IF(AB86=0,0,AB86/(AB86+AC86+AD86))</f>
        <v/>
      </c>
    </row>
    <row r="87">
      <c r="A87" t="inlineStr">
        <is>
          <t>Platform Consolidation</t>
        </is>
      </c>
      <c r="B87" t="inlineStr">
        <is>
          <t>DSP</t>
        </is>
      </c>
      <c r="C87" t="inlineStr">
        <is>
          <t>DSP</t>
        </is>
      </c>
      <c r="D87" t="inlineStr">
        <is>
          <t>4437844</t>
        </is>
      </c>
      <c r="E87" t="inlineStr">
        <is>
          <t>DSP Core Solution Plan Enhancements</t>
        </is>
      </c>
      <c r="F87" t="n">
        <v>4437865</v>
      </c>
      <c r="G87" t="inlineStr">
        <is>
          <t>[DSP - Core Solution Plan] Adding custom slide functionality to be updated for all SGs in Core Solution Plan</t>
        </is>
      </c>
      <c r="H87" t="inlineStr">
        <is>
          <t>UAT In Test</t>
        </is>
      </c>
      <c r="I87" t="inlineStr">
        <is>
          <t>Ninjawarriors</t>
        </is>
      </c>
      <c r="J87" t="inlineStr">
        <is>
          <t>pandidurai.ks</t>
        </is>
      </c>
      <c r="K87" t="inlineStr">
        <is>
          <t>murugan.ssubramanian</t>
        </is>
      </c>
      <c r="L87" t="inlineStr">
        <is>
          <t>srinivasan.ks</t>
        </is>
      </c>
      <c r="M87" t="inlineStr">
        <is>
          <t>Das, Leena</t>
        </is>
      </c>
      <c r="N87" t="inlineStr">
        <is>
          <t>2026-04-15T13:48:00Z</t>
        </is>
      </c>
      <c r="O87" t="inlineStr">
        <is>
          <t>2026-04-15T15:39:00Z</t>
        </is>
      </c>
      <c r="P87" t="inlineStr">
        <is>
          <t>2026-04-20T00:00:00Z</t>
        </is>
      </c>
      <c r="Q87" t="inlineStr">
        <is>
          <t>2026-04-17T19:12:00Z</t>
        </is>
      </c>
      <c r="R87" t="n">
        <v>3</v>
      </c>
      <c r="S87" t="inlineStr"/>
      <c r="T87" t="n">
        <v>0</v>
      </c>
      <c r="U87" t="n">
        <v>1</v>
      </c>
      <c r="V87" t="n">
        <v>1</v>
      </c>
      <c r="W87" t="n">
        <v>0</v>
      </c>
      <c r="X87" t="n">
        <v>1</v>
      </c>
      <c r="Y87" t="n">
        <v>0</v>
      </c>
      <c r="Z87" t="n">
        <v>1</v>
      </c>
      <c r="AA87" t="n">
        <v>0</v>
      </c>
      <c r="AB87" t="n">
        <v>13</v>
      </c>
      <c r="AC87" t="n">
        <v>1</v>
      </c>
      <c r="AD87" t="n">
        <v>0</v>
      </c>
      <c r="AE87" t="n">
        <v>0</v>
      </c>
      <c r="AF87">
        <f>AB87+AC87+AD87+AE87</f>
        <v/>
      </c>
      <c r="AG87" s="1">
        <f>IF(AB87+AC87=0,0,(AB87+AC87)/AF87)</f>
        <v/>
      </c>
      <c r="AH87" s="1">
        <f>IF(AB87=0,0,AB87/(AB87+AC87+AD87))</f>
        <v/>
      </c>
    </row>
    <row r="88">
      <c r="A88" t="inlineStr">
        <is>
          <t>Platform Consolidation</t>
        </is>
      </c>
      <c r="B88" t="inlineStr">
        <is>
          <t>DSP</t>
        </is>
      </c>
      <c r="C88" t="inlineStr">
        <is>
          <t>DSP</t>
        </is>
      </c>
      <c r="D88" t="inlineStr">
        <is>
          <t>4437844</t>
        </is>
      </c>
      <c r="E88" t="inlineStr">
        <is>
          <t>DSP Core Solution Plan Enhancements</t>
        </is>
      </c>
      <c r="F88" t="n">
        <v>4437883</v>
      </c>
      <c r="G88" t="inlineStr">
        <is>
          <t>[DSP � Core Solution Plan] Remove Shift/On?Call Coverage Tile from SI Service Group.</t>
        </is>
      </c>
      <c r="H88" t="inlineStr">
        <is>
          <t>UAT In Test</t>
        </is>
      </c>
      <c r="I88" t="inlineStr">
        <is>
          <t>Pixel Pioneers</t>
        </is>
      </c>
      <c r="J88" t="inlineStr">
        <is>
          <t>pandidurai.ks</t>
        </is>
      </c>
      <c r="K88" t="inlineStr">
        <is>
          <t>murugan.ssubramanian</t>
        </is>
      </c>
      <c r="L88" t="inlineStr">
        <is>
          <t>srinivasan.ks</t>
        </is>
      </c>
      <c r="M88" t="inlineStr">
        <is>
          <t>Das, Leena</t>
        </is>
      </c>
      <c r="N88" t="inlineStr">
        <is>
          <t>2026-04-07T00:00:00Z</t>
        </is>
      </c>
      <c r="O88" t="inlineStr">
        <is>
          <t>2026-04-07T00:00:00Z</t>
        </is>
      </c>
      <c r="P88" t="inlineStr">
        <is>
          <t>2026-04-23T00:00:00Z</t>
        </is>
      </c>
      <c r="Q88" t="inlineStr">
        <is>
          <t>2026-04-14T18:51:00Z</t>
        </is>
      </c>
      <c r="R88" t="n">
        <v>3</v>
      </c>
      <c r="S88" t="inlineStr"/>
      <c r="T88" t="n">
        <v>0</v>
      </c>
      <c r="U88" t="n">
        <v>1</v>
      </c>
      <c r="V88" t="n">
        <v>1</v>
      </c>
      <c r="W88" t="n">
        <v>0</v>
      </c>
      <c r="X88" t="n">
        <v>1</v>
      </c>
      <c r="Y88" t="n">
        <v>0</v>
      </c>
      <c r="Z88" t="n">
        <v>1</v>
      </c>
      <c r="AA88" t="n">
        <v>0</v>
      </c>
      <c r="AB88" t="n">
        <v>0</v>
      </c>
      <c r="AC88" t="n">
        <v>0</v>
      </c>
      <c r="AD88" t="n">
        <v>0</v>
      </c>
      <c r="AE88" t="n">
        <v>0</v>
      </c>
      <c r="AF88">
        <f>AB88+AC88+AD88+AE88</f>
        <v/>
      </c>
      <c r="AG88" s="1">
        <f>IF(AB88+AC88=0,0,(AB88+AC88)/AF88)</f>
        <v/>
      </c>
      <c r="AH88" s="1">
        <f>IF(AB88=0,0,AB88/(AB88+AC88+AD88))</f>
        <v/>
      </c>
    </row>
    <row r="89">
      <c r="A89" t="inlineStr">
        <is>
          <t>Platform Consolidation</t>
        </is>
      </c>
      <c r="B89" t="inlineStr">
        <is>
          <t>NextGen</t>
        </is>
      </c>
      <c r="C89" t="inlineStr">
        <is>
          <t>DCSO</t>
        </is>
      </c>
      <c r="D89" t="inlineStr">
        <is>
          <t>4420374</t>
        </is>
      </c>
      <c r="E89" t="inlineStr">
        <is>
          <t>myISP- Digital DCSO - Publish functionality</t>
        </is>
      </c>
      <c r="F89" t="n">
        <v>4438249</v>
      </c>
      <c r="G89" t="inlineStr">
        <is>
          <t>As a DCSO System user, I want to send SA Assigned, Solution Version Created, and MMP FFP Used for Pricing indicators to staffing tools if they send the opportunity ID, so that it can determine staffing readiness for that opportunity</t>
        </is>
      </c>
      <c r="H89" t="inlineStr">
        <is>
          <t>PT In Test</t>
        </is>
      </c>
      <c r="I89" t="inlineStr">
        <is>
          <t>TechStars</t>
        </is>
      </c>
      <c r="J89" t="inlineStr">
        <is>
          <t>mohanraj.a.selvaraj</t>
        </is>
      </c>
      <c r="K89" t="inlineStr">
        <is>
          <t>vishnupriya.aluru</t>
        </is>
      </c>
      <c r="L89" t="inlineStr">
        <is>
          <t>srinivasan.ks</t>
        </is>
      </c>
      <c r="M89" t="inlineStr">
        <is>
          <t>Vv, Shini</t>
        </is>
      </c>
      <c r="N89" t="inlineStr">
        <is>
          <t>2026-04-15T00:00:00Z</t>
        </is>
      </c>
      <c r="O89" t="inlineStr">
        <is>
          <t>2026-04-16T18:28:00Z</t>
        </is>
      </c>
      <c r="P89" t="inlineStr">
        <is>
          <t>2026-04-21T00:00:00Z</t>
        </is>
      </c>
      <c r="Q89" t="inlineStr"/>
      <c r="R89" t="n">
        <v>5</v>
      </c>
      <c r="S89" t="inlineStr">
        <is>
          <t>DCSO; myISP Adv</t>
        </is>
      </c>
      <c r="T89" t="n">
        <v>0</v>
      </c>
      <c r="U89" t="n">
        <v>1</v>
      </c>
      <c r="V89" t="n">
        <v>1</v>
      </c>
      <c r="W89" t="n">
        <v>0</v>
      </c>
      <c r="X89" t="n">
        <v>1</v>
      </c>
      <c r="Y89" t="n">
        <v>0</v>
      </c>
      <c r="Z89" t="n">
        <v>0</v>
      </c>
      <c r="AA89" t="n">
        <v>1</v>
      </c>
      <c r="AB89" t="n">
        <v>0</v>
      </c>
      <c r="AC89" t="n">
        <v>4</v>
      </c>
      <c r="AD89" t="n">
        <v>0</v>
      </c>
      <c r="AE89" t="n">
        <v>4</v>
      </c>
      <c r="AF89">
        <f>AB89+AC89+AD89+AE89</f>
        <v/>
      </c>
      <c r="AG89" s="1">
        <f>IF(AB89+AC89=0,0,(AB89+AC89)/AF89)</f>
        <v/>
      </c>
      <c r="AH89" s="1">
        <f>IF(AB89=0,0,AB89/(AB89+AC89+AD89))</f>
        <v/>
      </c>
    </row>
    <row r="90">
      <c r="A90" t="inlineStr">
        <is>
          <t>Platform Consolidation</t>
        </is>
      </c>
      <c r="B90" t="inlineStr">
        <is>
          <t>GenAI</t>
        </is>
      </c>
      <c r="C90" t="inlineStr">
        <is>
          <t>Gen AI</t>
        </is>
      </c>
      <c r="D90" t="inlineStr">
        <is>
          <t>4450105</t>
        </is>
      </c>
      <c r="E90" t="inlineStr">
        <is>
          <t>SI Technology Expansion — Connected Solutions &amp; Others</t>
        </is>
      </c>
      <c r="F90" t="n">
        <v>4438308</v>
      </c>
      <c r="G90" t="inlineStr">
        <is>
          <t>As a Solution Architect I want "Others" to be available as a selectable technology in the SI service group technology popup with the DSP-populated Primary Technology&amp;Archetype values visible on the landing page So that I can work on S2C contract content.</t>
        </is>
      </c>
      <c r="H90" t="inlineStr">
        <is>
          <t>PT In Test</t>
        </is>
      </c>
      <c r="I90" t="inlineStr">
        <is>
          <t>Solution to Contract</t>
        </is>
      </c>
      <c r="J90" t="inlineStr">
        <is>
          <t>n.d.krishnakumar</t>
        </is>
      </c>
      <c r="K90" t="inlineStr">
        <is>
          <t>murugan.ssubramanian</t>
        </is>
      </c>
      <c r="L90" t="inlineStr">
        <is>
          <t>srinivasan.ks</t>
        </is>
      </c>
      <c r="M90" t="inlineStr">
        <is>
          <t>Ayyubkhan, Hajara</t>
        </is>
      </c>
      <c r="N90" t="inlineStr">
        <is>
          <t>2026-04-16T00:00:00Z</t>
        </is>
      </c>
      <c r="O90" t="inlineStr">
        <is>
          <t>2026-04-16T21:31:00Z</t>
        </is>
      </c>
      <c r="P90" t="inlineStr">
        <is>
          <t>2026-04-21T00:00:00Z</t>
        </is>
      </c>
      <c r="Q90" t="inlineStr"/>
      <c r="R90" t="n">
        <v>3</v>
      </c>
      <c r="S90" t="inlineStr">
        <is>
          <t>SI_Others</t>
        </is>
      </c>
      <c r="T90" t="n">
        <v>0</v>
      </c>
      <c r="U90" t="n">
        <v>1</v>
      </c>
      <c r="V90" t="n">
        <v>1</v>
      </c>
      <c r="W90" t="n">
        <v>0</v>
      </c>
      <c r="X90" t="n">
        <v>1</v>
      </c>
      <c r="Y90" t="n">
        <v>0</v>
      </c>
      <c r="Z90" t="n">
        <v>0</v>
      </c>
      <c r="AA90" t="n">
        <v>1</v>
      </c>
      <c r="AB90" t="n">
        <v>0</v>
      </c>
      <c r="AC90" t="n">
        <v>0</v>
      </c>
      <c r="AD90" t="n">
        <v>0</v>
      </c>
      <c r="AE90" t="n">
        <v>23</v>
      </c>
      <c r="AF90">
        <f>AB90+AC90+AD90+AE90</f>
        <v/>
      </c>
      <c r="AG90" s="1">
        <f>IF(AB90+AC90=0,0,(AB90+AC90)/AF90)</f>
        <v/>
      </c>
      <c r="AH90" s="1">
        <f>IF(AB90=0,0,AB90/(AB90+AC90+AD90))</f>
        <v/>
      </c>
    </row>
    <row r="91">
      <c r="A91" t="inlineStr">
        <is>
          <t>Platform Consolidation</t>
        </is>
      </c>
      <c r="B91" t="inlineStr">
        <is>
          <t>MSDA</t>
        </is>
      </c>
      <c r="C91" t="inlineStr">
        <is>
          <t>MDA</t>
        </is>
      </c>
      <c r="D91" t="inlineStr">
        <is>
          <t>4456095</t>
        </is>
      </c>
      <c r="E91" t="inlineStr">
        <is>
          <t>MDA IMS Personalization - PY Report (MMP Route)- May Release</t>
        </is>
      </c>
      <c r="F91" t="n">
        <v>4438582</v>
      </c>
      <c r="G91" t="inlineStr">
        <is>
          <t>[MDA-IMS]: As a SA, I want to see Open for SA Note Column in IMS Pyramid Deal Pivot All Phases tab for MMP Route</t>
        </is>
      </c>
      <c r="H91" t="inlineStr">
        <is>
          <t>Blocked in PT</t>
        </is>
      </c>
      <c r="I91" t="inlineStr">
        <is>
          <t>SolutionDataLake</t>
        </is>
      </c>
      <c r="J91" t="inlineStr">
        <is>
          <t>vishal.v.nadpurohit</t>
        </is>
      </c>
      <c r="K91" t="inlineStr">
        <is>
          <t>vishnupriya.aluru</t>
        </is>
      </c>
      <c r="L91" t="inlineStr">
        <is>
          <t>srinivasan.ks</t>
        </is>
      </c>
      <c r="M91" t="inlineStr">
        <is>
          <t>Kalaivanan, Devika</t>
        </is>
      </c>
      <c r="N91" t="inlineStr">
        <is>
          <t>2026-04-16T19:00:00Z</t>
        </is>
      </c>
      <c r="O91" t="inlineStr">
        <is>
          <t>2026-04-16T14:29:00Z</t>
        </is>
      </c>
      <c r="P91" t="inlineStr">
        <is>
          <t>2026-04-21T19:00:00Z</t>
        </is>
      </c>
      <c r="Q91" t="inlineStr"/>
      <c r="R91" t="n">
        <v>3</v>
      </c>
      <c r="S91" t="inlineStr">
        <is>
          <t>MDA; MDA Personalization; MDA-HC; MDA-IMS</t>
        </is>
      </c>
      <c r="T91" t="n">
        <v>0</v>
      </c>
      <c r="U91" t="n">
        <v>1</v>
      </c>
      <c r="V91" t="n">
        <v>1</v>
      </c>
      <c r="W91" t="n">
        <v>0</v>
      </c>
      <c r="X91" t="n">
        <v>1</v>
      </c>
      <c r="Y91" t="n">
        <v>0</v>
      </c>
      <c r="Z91" t="n">
        <v>0</v>
      </c>
      <c r="AA91" t="n">
        <v>1</v>
      </c>
      <c r="AB91" t="n">
        <v>0</v>
      </c>
      <c r="AC91" t="n">
        <v>0</v>
      </c>
      <c r="AD91" t="n">
        <v>17</v>
      </c>
      <c r="AE91" t="n">
        <v>0</v>
      </c>
      <c r="AF91">
        <f>AB91+AC91+AD91+AE91</f>
        <v/>
      </c>
      <c r="AG91" s="1">
        <f>IF(AB91+AC91=0,0,(AB91+AC91)/AF91)</f>
        <v/>
      </c>
      <c r="AH91" s="1">
        <f>IF(AB91=0,0,AB91/(AB91+AC91+AD91))</f>
        <v/>
      </c>
    </row>
    <row r="92">
      <c r="A92" t="inlineStr">
        <is>
          <t>V2V</t>
        </is>
      </c>
      <c r="B92" t="inlineStr">
        <is>
          <t>V2V</t>
        </is>
      </c>
      <c r="C92" t="inlineStr">
        <is>
          <t>Value Shaping</t>
        </is>
      </c>
      <c r="D92" t="inlineStr">
        <is>
          <t>4446213</t>
        </is>
      </c>
      <c r="E92" t="inlineStr">
        <is>
          <t>Value Shaping CR | May Scope</t>
        </is>
      </c>
      <c r="F92" t="n">
        <v>4438584</v>
      </c>
      <c r="G92" t="inlineStr">
        <is>
          <t>VS- As a myISP User I want information icon ahead of each KPI to display KPI description when available, So that I always get meaningful context during KPI review</t>
        </is>
      </c>
      <c r="H92" t="inlineStr">
        <is>
          <t>UAT In Test</t>
        </is>
      </c>
      <c r="I92" t="inlineStr">
        <is>
          <t>Spartans</t>
        </is>
      </c>
      <c r="J92" t="inlineStr">
        <is>
          <t>nityanand.giri</t>
        </is>
      </c>
      <c r="K92" t="inlineStr">
        <is>
          <t>suresh.devarajan</t>
        </is>
      </c>
      <c r="L92" t="inlineStr">
        <is>
          <t>srinivasan.sivakumar</t>
        </is>
      </c>
      <c r="M92" t="inlineStr">
        <is>
          <t>Baskaran, Nandini</t>
        </is>
      </c>
      <c r="N92" t="inlineStr">
        <is>
          <t>2026-04-13T00:00:00Z</t>
        </is>
      </c>
      <c r="O92" t="inlineStr">
        <is>
          <t>2026-04-14T10:48:00Z</t>
        </is>
      </c>
      <c r="P92" t="inlineStr">
        <is>
          <t>2026-04-16T20:00:00Z</t>
        </is>
      </c>
      <c r="Q92" t="inlineStr">
        <is>
          <t>2026-04-16T16:45:00Z</t>
        </is>
      </c>
      <c r="R92" t="n">
        <v>3</v>
      </c>
      <c r="S92" t="inlineStr">
        <is>
          <t>Parallel UAT</t>
        </is>
      </c>
      <c r="T92" t="n">
        <v>0</v>
      </c>
      <c r="U92" t="n">
        <v>1</v>
      </c>
      <c r="V92" t="n">
        <v>1</v>
      </c>
      <c r="W92" t="n">
        <v>0</v>
      </c>
      <c r="X92" t="n">
        <v>1</v>
      </c>
      <c r="Y92" t="n">
        <v>0</v>
      </c>
      <c r="Z92" t="n">
        <v>1</v>
      </c>
      <c r="AA92" t="n">
        <v>0</v>
      </c>
      <c r="AB92" t="n">
        <v>0</v>
      </c>
      <c r="AC92" t="n">
        <v>0</v>
      </c>
      <c r="AD92" t="n">
        <v>0</v>
      </c>
      <c r="AE92" t="n">
        <v>4</v>
      </c>
      <c r="AF92">
        <f>AB92+AC92+AD92+AE92</f>
        <v/>
      </c>
      <c r="AG92" s="1">
        <f>IF(AB92+AC92=0,0,(AB92+AC92)/AF92)</f>
        <v/>
      </c>
      <c r="AH92" s="1">
        <f>IF(AB92=0,0,AB92/(AB92+AC92+AD92))</f>
        <v/>
      </c>
    </row>
    <row r="93">
      <c r="A93" t="inlineStr">
        <is>
          <t>V2V</t>
        </is>
      </c>
      <c r="B93" t="inlineStr">
        <is>
          <t>V2V</t>
        </is>
      </c>
      <c r="C93" t="inlineStr">
        <is>
          <t>Value Shaping</t>
        </is>
      </c>
      <c r="D93" t="inlineStr">
        <is>
          <t>4446213</t>
        </is>
      </c>
      <c r="E93" t="inlineStr">
        <is>
          <t>Value Shaping CR | May Scope</t>
        </is>
      </c>
      <c r="F93" t="n">
        <v>4438585</v>
      </c>
      <c r="G93" t="inlineStr">
        <is>
          <t>VS - As a myISP User I want the Benchmark Target tooltip to show the actual benchmark source, So that I can validate benchmark credibility directly while reviewing KPI details.</t>
        </is>
      </c>
      <c r="H93" t="inlineStr">
        <is>
          <t>UAT In Test</t>
        </is>
      </c>
      <c r="I93" t="inlineStr">
        <is>
          <t>Spartans</t>
        </is>
      </c>
      <c r="J93" t="inlineStr">
        <is>
          <t>nityanand.giri</t>
        </is>
      </c>
      <c r="K93" t="inlineStr">
        <is>
          <t>suresh.devarajan</t>
        </is>
      </c>
      <c r="L93" t="inlineStr">
        <is>
          <t>srinivasan.sivakumar</t>
        </is>
      </c>
      <c r="M93" t="inlineStr">
        <is>
          <t>Baskaran, Nandini</t>
        </is>
      </c>
      <c r="N93" t="inlineStr">
        <is>
          <t>2026-04-15T00:00:00Z</t>
        </is>
      </c>
      <c r="O93" t="inlineStr">
        <is>
          <t>2026-04-14T10:48:00Z</t>
        </is>
      </c>
      <c r="P93" t="inlineStr">
        <is>
          <t>2026-04-20T20:00:00Z</t>
        </is>
      </c>
      <c r="Q93" t="inlineStr">
        <is>
          <t>2026-04-20T17:18:00Z</t>
        </is>
      </c>
      <c r="R93" t="n">
        <v>3</v>
      </c>
      <c r="S93" t="inlineStr"/>
      <c r="T93" t="n">
        <v>0</v>
      </c>
      <c r="U93" t="n">
        <v>1</v>
      </c>
      <c r="V93" t="n">
        <v>1</v>
      </c>
      <c r="W93" t="n">
        <v>0</v>
      </c>
      <c r="X93" t="n">
        <v>1</v>
      </c>
      <c r="Y93" t="n">
        <v>0</v>
      </c>
      <c r="Z93" t="n">
        <v>1</v>
      </c>
      <c r="AA93" t="n">
        <v>0</v>
      </c>
      <c r="AB93" t="n">
        <v>32</v>
      </c>
      <c r="AC93" t="n">
        <v>0</v>
      </c>
      <c r="AD93" t="n">
        <v>0</v>
      </c>
      <c r="AE93" t="n">
        <v>0</v>
      </c>
      <c r="AF93">
        <f>AB93+AC93+AD93+AE93</f>
        <v/>
      </c>
      <c r="AG93" s="1">
        <f>IF(AB93+AC93=0,0,(AB93+AC93)/AF93)</f>
        <v/>
      </c>
      <c r="AH93" s="1">
        <f>IF(AB93=0,0,AB93/(AB93+AC93+AD93))</f>
        <v/>
      </c>
    </row>
    <row r="94">
      <c r="A94" t="inlineStr">
        <is>
          <t>V2V</t>
        </is>
      </c>
      <c r="B94" t="inlineStr">
        <is>
          <t>Calculator</t>
        </is>
      </c>
      <c r="C94" t="inlineStr">
        <is>
          <t>Asset Calculator</t>
        </is>
      </c>
      <c r="D94" t="inlineStr">
        <is>
          <t>4446215</t>
        </is>
      </c>
      <c r="E94" t="inlineStr">
        <is>
          <t>Asset Calculator CR | May Scope</t>
        </is>
      </c>
      <c r="F94" t="n">
        <v>4438592</v>
      </c>
      <c r="G94" t="inlineStr">
        <is>
          <t>[Asset Calculator] As a myISP User ,I want the Asset Catalog filter panel to reflect the correct business terminology , So that I can accurately filter assets by Classification and Asset Type (calculator name) per Service Group without UI redundancy</t>
        </is>
      </c>
      <c r="H94" t="inlineStr">
        <is>
          <t>PT In Test</t>
        </is>
      </c>
      <c r="I94" t="inlineStr">
        <is>
          <t>TechSavers</t>
        </is>
      </c>
      <c r="J94" t="inlineStr">
        <is>
          <t>nityanand.giri</t>
        </is>
      </c>
      <c r="K94" t="inlineStr">
        <is>
          <t>suresh.devarajan</t>
        </is>
      </c>
      <c r="L94" t="inlineStr">
        <is>
          <t>srinivasan.sivakumar</t>
        </is>
      </c>
      <c r="M94" t="inlineStr">
        <is>
          <t>Baskaran, Nandini</t>
        </is>
      </c>
      <c r="N94" t="inlineStr">
        <is>
          <t>2026-04-16T00:00:00Z</t>
        </is>
      </c>
      <c r="O94" t="inlineStr">
        <is>
          <t>2026-04-15T14:28:00Z</t>
        </is>
      </c>
      <c r="P94" t="inlineStr"/>
      <c r="Q94" t="inlineStr"/>
      <c r="R94" t="n">
        <v>5</v>
      </c>
      <c r="S94" t="inlineStr">
        <is>
          <t>UAT Testing Not Required</t>
        </is>
      </c>
      <c r="T94" t="n">
        <v>0</v>
      </c>
      <c r="U94" t="n">
        <v>1</v>
      </c>
      <c r="V94" t="n">
        <v>0</v>
      </c>
      <c r="W94" t="n">
        <v>1</v>
      </c>
      <c r="X94" t="n">
        <v>1</v>
      </c>
      <c r="Y94" t="n">
        <v>0</v>
      </c>
      <c r="Z94" t="n">
        <v>0</v>
      </c>
      <c r="AA94" t="n">
        <v>0</v>
      </c>
      <c r="AB94" t="n">
        <v>3</v>
      </c>
      <c r="AC94" t="n">
        <v>0</v>
      </c>
      <c r="AD94" t="n">
        <v>0</v>
      </c>
      <c r="AE94" t="n">
        <v>18</v>
      </c>
      <c r="AF94">
        <f>AB94+AC94+AD94+AE94</f>
        <v/>
      </c>
      <c r="AG94" s="1">
        <f>IF(AB94+AC94=0,0,(AB94+AC94)/AF94)</f>
        <v/>
      </c>
      <c r="AH94" s="1">
        <f>IF(AB94=0,0,AB94/(AB94+AC94+AD94))</f>
        <v/>
      </c>
    </row>
    <row r="95">
      <c r="A95" t="inlineStr">
        <is>
          <t>Platform Consolidation</t>
        </is>
      </c>
      <c r="B95" t="inlineStr">
        <is>
          <t>DSP</t>
        </is>
      </c>
      <c r="C95" t="inlineStr">
        <is>
          <t>DSP</t>
        </is>
      </c>
      <c r="D95" t="inlineStr">
        <is>
          <t>4437844</t>
        </is>
      </c>
      <c r="E95" t="inlineStr">
        <is>
          <t>DSP Core Solution Plan Enhancements</t>
        </is>
      </c>
      <c r="F95" t="n">
        <v>4438735</v>
      </c>
      <c r="G95" t="inlineStr">
        <is>
          <t>[DSP � Core Solution Plan] Adherence Score Summary to be added in DSP KDA tile to view the adherence summary in DSP for AMS/SI/IMS SGs</t>
        </is>
      </c>
      <c r="H95" t="inlineStr">
        <is>
          <t>PT In Test</t>
        </is>
      </c>
      <c r="I95" t="inlineStr">
        <is>
          <t>Pirates</t>
        </is>
      </c>
      <c r="J95" t="inlineStr">
        <is>
          <t>pandidurai.ks</t>
        </is>
      </c>
      <c r="K95" t="inlineStr">
        <is>
          <t>murugan.ssubramanian</t>
        </is>
      </c>
      <c r="L95" t="inlineStr">
        <is>
          <t>srinivasan.ks</t>
        </is>
      </c>
      <c r="M95" t="inlineStr">
        <is>
          <t>Das, Leena</t>
        </is>
      </c>
      <c r="N95" t="inlineStr">
        <is>
          <t>2026-04-15T17:26:00Z</t>
        </is>
      </c>
      <c r="O95" t="inlineStr">
        <is>
          <t>2026-04-15T11:38:00Z</t>
        </is>
      </c>
      <c r="P95" t="inlineStr">
        <is>
          <t>2026-04-22T00:00:00Z</t>
        </is>
      </c>
      <c r="Q95" t="inlineStr"/>
      <c r="R95" t="n">
        <v>5.6</v>
      </c>
      <c r="S95" t="inlineStr"/>
      <c r="T95" t="n">
        <v>0</v>
      </c>
      <c r="U95" t="n">
        <v>1</v>
      </c>
      <c r="V95" t="n">
        <v>1</v>
      </c>
      <c r="W95" t="n">
        <v>0</v>
      </c>
      <c r="X95" t="n">
        <v>1</v>
      </c>
      <c r="Y95" t="n">
        <v>0</v>
      </c>
      <c r="Z95" t="n">
        <v>0</v>
      </c>
      <c r="AA95" t="n">
        <v>1</v>
      </c>
      <c r="AB95" t="n">
        <v>0</v>
      </c>
      <c r="AC95" t="n">
        <v>0</v>
      </c>
      <c r="AD95" t="n">
        <v>0</v>
      </c>
      <c r="AE95" t="n">
        <v>12</v>
      </c>
      <c r="AF95">
        <f>AB95+AC95+AD95+AE95</f>
        <v/>
      </c>
      <c r="AG95" s="1">
        <f>IF(AB95+AC95=0,0,(AB95+AC95)/AF95)</f>
        <v/>
      </c>
      <c r="AH95" s="1">
        <f>IF(AB95=0,0,AB95/(AB95+AC95+AD95))</f>
        <v/>
      </c>
    </row>
    <row r="96">
      <c r="A96" t="inlineStr">
        <is>
          <t>Platform Consolidation</t>
        </is>
      </c>
      <c r="B96" t="inlineStr">
        <is>
          <t>DSP</t>
        </is>
      </c>
      <c r="C96" t="inlineStr">
        <is>
          <t>DSP</t>
        </is>
      </c>
      <c r="D96" t="inlineStr">
        <is>
          <t>4437844</t>
        </is>
      </c>
      <c r="E96" t="inlineStr">
        <is>
          <t>DSP Core Solution Plan Enhancements</t>
        </is>
      </c>
      <c r="F96" t="n">
        <v>4438752</v>
      </c>
      <c r="G96" t="inlineStr">
        <is>
          <t>[DSP � Core Solution Plan] Risks/Assumptions/Dependency sections will have additional column which is SG to have integrated Risks/Assumptions/Dependency</t>
        </is>
      </c>
      <c r="H96" t="inlineStr">
        <is>
          <t>PT In Test</t>
        </is>
      </c>
      <c r="I96" t="inlineStr">
        <is>
          <t>Pirates</t>
        </is>
      </c>
      <c r="J96" t="inlineStr">
        <is>
          <t>pandidurai.ks</t>
        </is>
      </c>
      <c r="K96" t="inlineStr">
        <is>
          <t>murugan.ssubramanian</t>
        </is>
      </c>
      <c r="L96" t="inlineStr">
        <is>
          <t>srinivasan.ks</t>
        </is>
      </c>
      <c r="M96" t="inlineStr">
        <is>
          <t>Das, Leena</t>
        </is>
      </c>
      <c r="N96" t="inlineStr">
        <is>
          <t>2026-04-15T20:14:00Z</t>
        </is>
      </c>
      <c r="O96" t="inlineStr">
        <is>
          <t>2026-04-15T00:00:00Z</t>
        </is>
      </c>
      <c r="P96" t="inlineStr">
        <is>
          <t>2026-04-22T00:00:00Z</t>
        </is>
      </c>
      <c r="Q96" t="inlineStr"/>
      <c r="R96" t="n">
        <v>5.5</v>
      </c>
      <c r="S96" t="inlineStr"/>
      <c r="T96" t="n">
        <v>0</v>
      </c>
      <c r="U96" t="n">
        <v>1</v>
      </c>
      <c r="V96" t="n">
        <v>1</v>
      </c>
      <c r="W96" t="n">
        <v>0</v>
      </c>
      <c r="X96" t="n">
        <v>1</v>
      </c>
      <c r="Y96" t="n">
        <v>0</v>
      </c>
      <c r="Z96" t="n">
        <v>0</v>
      </c>
      <c r="AA96" t="n">
        <v>1</v>
      </c>
      <c r="AB96" t="n">
        <v>0</v>
      </c>
      <c r="AC96" t="n">
        <v>0</v>
      </c>
      <c r="AD96" t="n">
        <v>0</v>
      </c>
      <c r="AE96" t="n">
        <v>12</v>
      </c>
      <c r="AF96">
        <f>AB96+AC96+AD96+AE96</f>
        <v/>
      </c>
      <c r="AG96" s="1">
        <f>IF(AB96+AC96=0,0,(AB96+AC96)/AF96)</f>
        <v/>
      </c>
      <c r="AH96" s="1">
        <f>IF(AB96=0,0,AB96/(AB96+AC96+AD96))</f>
        <v/>
      </c>
    </row>
    <row r="97">
      <c r="A97" t="inlineStr">
        <is>
          <t>Platform Consolidation</t>
        </is>
      </c>
      <c r="B97" t="inlineStr">
        <is>
          <t>GenAI</t>
        </is>
      </c>
      <c r="C97" t="inlineStr">
        <is>
          <t>Deal Level Canvas</t>
        </is>
      </c>
      <c r="D97" t="inlineStr">
        <is>
          <t>4438558</t>
        </is>
      </c>
      <c r="E97" t="inlineStr">
        <is>
          <t>[SSA - DLC] - Deal Level Canvas UI enhancements.</t>
        </is>
      </c>
      <c r="F97" t="n">
        <v>4439465</v>
      </c>
      <c r="G97" t="inlineStr">
        <is>
          <t>[SSA - DLC] - As a MyISP user, I want only the applicable service groups for the selected opportunity to be displayed or enabled.</t>
        </is>
      </c>
      <c r="H97" t="inlineStr">
        <is>
          <t>Awaiting UAT deployment</t>
        </is>
      </c>
      <c r="I97" t="inlineStr">
        <is>
          <t>Code Mavin</t>
        </is>
      </c>
      <c r="J97" t="inlineStr">
        <is>
          <t>n.d.krishnakumar</t>
        </is>
      </c>
      <c r="K97" t="inlineStr">
        <is>
          <t>murugan.ssubramanian</t>
        </is>
      </c>
      <c r="L97" t="inlineStr">
        <is>
          <t>srinivasan.ks</t>
        </is>
      </c>
      <c r="M97" t="inlineStr">
        <is>
          <t>Ayyubkhan, Hajara</t>
        </is>
      </c>
      <c r="N97" t="inlineStr">
        <is>
          <t>2026-04-08T00:00:00Z</t>
        </is>
      </c>
      <c r="O97" t="inlineStr">
        <is>
          <t>2026-04-09T12:15:00Z</t>
        </is>
      </c>
      <c r="P97" t="inlineStr">
        <is>
          <t>2026-04-13T18:00:00Z</t>
        </is>
      </c>
      <c r="Q97" t="inlineStr"/>
      <c r="R97" t="n">
        <v>3</v>
      </c>
      <c r="S97" t="inlineStr">
        <is>
          <t>GenAI_DLC_Revamp</t>
        </is>
      </c>
      <c r="T97" t="n">
        <v>0</v>
      </c>
      <c r="U97" t="n">
        <v>1</v>
      </c>
      <c r="V97" t="n">
        <v>1</v>
      </c>
      <c r="W97" t="n">
        <v>0</v>
      </c>
      <c r="X97" t="n">
        <v>1</v>
      </c>
      <c r="Y97" t="n">
        <v>0</v>
      </c>
      <c r="Z97" t="n">
        <v>0</v>
      </c>
      <c r="AA97" t="n">
        <v>1</v>
      </c>
      <c r="AB97" t="n">
        <v>0</v>
      </c>
      <c r="AC97" t="n">
        <v>2</v>
      </c>
      <c r="AD97" t="n">
        <v>0</v>
      </c>
      <c r="AE97" t="n">
        <v>0</v>
      </c>
      <c r="AF97">
        <f>AB97+AC97+AD97+AE97</f>
        <v/>
      </c>
      <c r="AG97" s="1">
        <f>IF(AB97+AC97=0,0,(AB97+AC97)/AF97)</f>
        <v/>
      </c>
      <c r="AH97" s="1">
        <f>IF(AB97=0,0,AB97/(AB97+AC97+AD97))</f>
        <v/>
      </c>
    </row>
    <row r="98">
      <c r="A98" t="inlineStr">
        <is>
          <t>Platform Consolidation</t>
        </is>
      </c>
      <c r="B98" t="inlineStr">
        <is>
          <t>myISP_BPMS</t>
        </is>
      </c>
      <c r="C98" t="inlineStr">
        <is>
          <t>BPMS Onboarding</t>
        </is>
      </c>
      <c r="D98" t="inlineStr">
        <is>
          <t>4437425</t>
        </is>
      </c>
      <c r="E98" t="inlineStr">
        <is>
          <t>Rolled Up Revenue in Compliance Score and Other Places (2nd Iteration)</t>
        </is>
      </c>
      <c r="F98" t="n">
        <v>4439494</v>
      </c>
      <c r="G98" t="inlineStr">
        <is>
          <t>As a BPMS Reporting user, I want rolled up revenue included in Benchmark Report, so that benchmark analysis uses complete revenue context</t>
        </is>
      </c>
      <c r="H98" t="inlineStr">
        <is>
          <t>UAT In Test</t>
        </is>
      </c>
      <c r="I98" t="inlineStr">
        <is>
          <t>CodeCrafters</t>
        </is>
      </c>
      <c r="J98" t="inlineStr">
        <is>
          <t>sona.job</t>
        </is>
      </c>
      <c r="K98" t="inlineStr">
        <is>
          <t>c.dhiman</t>
        </is>
      </c>
      <c r="L98" t="inlineStr">
        <is>
          <t>madhuri.chintala</t>
        </is>
      </c>
      <c r="M98" t="inlineStr">
        <is>
          <t>Vv, Shini</t>
        </is>
      </c>
      <c r="N98" t="inlineStr">
        <is>
          <t>2026-04-03T00:00:00Z</t>
        </is>
      </c>
      <c r="O98" t="inlineStr">
        <is>
          <t>2026-04-06T13:15:00Z</t>
        </is>
      </c>
      <c r="P98" t="inlineStr">
        <is>
          <t>2026-04-09T00:00:00Z</t>
        </is>
      </c>
      <c r="Q98" t="inlineStr">
        <is>
          <t>2026-04-10T10:26:00Z</t>
        </is>
      </c>
      <c r="R98" t="n">
        <v>1</v>
      </c>
      <c r="S98" t="inlineStr">
        <is>
          <t>BPMS; May 9th</t>
        </is>
      </c>
      <c r="T98" t="n">
        <v>0</v>
      </c>
      <c r="U98" t="n">
        <v>1</v>
      </c>
      <c r="V98" t="n">
        <v>1</v>
      </c>
      <c r="W98" t="n">
        <v>0</v>
      </c>
      <c r="X98" t="n">
        <v>1</v>
      </c>
      <c r="Y98" t="n">
        <v>0</v>
      </c>
      <c r="Z98" t="n">
        <v>1</v>
      </c>
      <c r="AA98" t="n">
        <v>0</v>
      </c>
      <c r="AB98" t="n">
        <v>7</v>
      </c>
      <c r="AC98" t="n">
        <v>0</v>
      </c>
      <c r="AD98" t="n">
        <v>0</v>
      </c>
      <c r="AE98" t="n">
        <v>0</v>
      </c>
      <c r="AF98">
        <f>AB98+AC98+AD98+AE98</f>
        <v/>
      </c>
      <c r="AG98" s="1">
        <f>IF(AB98+AC98=0,0,(AB98+AC98)/AF98)</f>
        <v/>
      </c>
      <c r="AH98" s="1">
        <f>IF(AB98=0,0,AB98/(AB98+AC98+AD98))</f>
        <v/>
      </c>
    </row>
    <row r="99">
      <c r="A99" t="inlineStr">
        <is>
          <t>Platform Consolidation</t>
        </is>
      </c>
      <c r="B99" t="inlineStr">
        <is>
          <t>DSP</t>
        </is>
      </c>
      <c r="C99" t="inlineStr">
        <is>
          <t>DSP</t>
        </is>
      </c>
      <c r="D99" t="inlineStr">
        <is>
          <t>4437844</t>
        </is>
      </c>
      <c r="E99" t="inlineStr">
        <is>
          <t>DSP Core Solution Plan Enhancements</t>
        </is>
      </c>
      <c r="F99" t="n">
        <v>4439540</v>
      </c>
      <c r="G99" t="inlineStr">
        <is>
          <t>[DSP - Core Solution Plan] Assets List Summary toggle to be added in Differentiation themes summary tile in DSP Core Solution Plan for AMS/SI SG.</t>
        </is>
      </c>
      <c r="H99" t="inlineStr">
        <is>
          <t>PT In Test</t>
        </is>
      </c>
      <c r="I99" t="inlineStr">
        <is>
          <t>Pixel Pioneers</t>
        </is>
      </c>
      <c r="J99" t="inlineStr">
        <is>
          <t>pandidurai.ks</t>
        </is>
      </c>
      <c r="K99" t="inlineStr">
        <is>
          <t>murugan.ssubramanian</t>
        </is>
      </c>
      <c r="L99" t="inlineStr">
        <is>
          <t>srinivasan.ks</t>
        </is>
      </c>
      <c r="M99" t="inlineStr">
        <is>
          <t>Das, Leena</t>
        </is>
      </c>
      <c r="N99" t="inlineStr">
        <is>
          <t>2026-04-14T00:00:00Z</t>
        </is>
      </c>
      <c r="O99" t="inlineStr">
        <is>
          <t>2026-04-14T00:00:00Z</t>
        </is>
      </c>
      <c r="P99" t="inlineStr">
        <is>
          <t>2026-04-24T00:00:00Z</t>
        </is>
      </c>
      <c r="Q99" t="inlineStr"/>
      <c r="R99" t="n">
        <v>5</v>
      </c>
      <c r="S99" t="inlineStr"/>
      <c r="T99" t="n">
        <v>0</v>
      </c>
      <c r="U99" t="n">
        <v>1</v>
      </c>
      <c r="V99" t="n">
        <v>1</v>
      </c>
      <c r="W99" t="n">
        <v>0</v>
      </c>
      <c r="X99" t="n">
        <v>1</v>
      </c>
      <c r="Y99" t="n">
        <v>0</v>
      </c>
      <c r="Z99" t="n">
        <v>0</v>
      </c>
      <c r="AA99" t="n">
        <v>1</v>
      </c>
      <c r="AB99" t="n">
        <v>2</v>
      </c>
      <c r="AC99" t="n">
        <v>0</v>
      </c>
      <c r="AD99" t="n">
        <v>0</v>
      </c>
      <c r="AE99" t="n">
        <v>5</v>
      </c>
      <c r="AF99">
        <f>AB99+AC99+AD99+AE99</f>
        <v/>
      </c>
      <c r="AG99" s="1">
        <f>IF(AB99+AC99=0,0,(AB99+AC99)/AF99)</f>
        <v/>
      </c>
      <c r="AH99" s="1">
        <f>IF(AB99=0,0,AB99/(AB99+AC99+AD99))</f>
        <v/>
      </c>
    </row>
    <row r="100">
      <c r="A100" t="inlineStr">
        <is>
          <t>Platform Consolidation</t>
        </is>
      </c>
      <c r="B100" t="inlineStr">
        <is>
          <t>DSP</t>
        </is>
      </c>
      <c r="C100" t="inlineStr">
        <is>
          <t>DSP</t>
        </is>
      </c>
      <c r="D100" t="inlineStr">
        <is>
          <t>4437844</t>
        </is>
      </c>
      <c r="E100" t="inlineStr">
        <is>
          <t>DSP Core Solution Plan Enhancements</t>
        </is>
      </c>
      <c r="F100" t="n">
        <v>4439541</v>
      </c>
      <c r="G100" t="inlineStr">
        <is>
          <t>[DSP - Core Solution Plan] Differentiation themes screen to be updated with new functionalities in DSP Core Solution plan for AMS/SI SG.</t>
        </is>
      </c>
      <c r="H100" t="inlineStr">
        <is>
          <t>PT In Test</t>
        </is>
      </c>
      <c r="I100" t="inlineStr">
        <is>
          <t>Pixel Pioneers</t>
        </is>
      </c>
      <c r="J100" t="inlineStr">
        <is>
          <t>pandidurai.ks</t>
        </is>
      </c>
      <c r="K100" t="inlineStr">
        <is>
          <t>murugan.ssubramanian</t>
        </is>
      </c>
      <c r="L100" t="inlineStr">
        <is>
          <t>srinivasan.ks</t>
        </is>
      </c>
      <c r="M100" t="inlineStr">
        <is>
          <t>Das, Leena</t>
        </is>
      </c>
      <c r="N100" t="inlineStr">
        <is>
          <t>2026-04-14T00:00:00Z</t>
        </is>
      </c>
      <c r="O100" t="inlineStr">
        <is>
          <t>2026-04-14T00:00:00Z</t>
        </is>
      </c>
      <c r="P100" t="inlineStr">
        <is>
          <t>2026-04-28T00:00:00Z</t>
        </is>
      </c>
      <c r="Q100" t="inlineStr"/>
      <c r="R100" t="n">
        <v>5</v>
      </c>
      <c r="S100" t="inlineStr"/>
      <c r="T100" t="n">
        <v>0</v>
      </c>
      <c r="U100" t="n">
        <v>1</v>
      </c>
      <c r="V100" t="n">
        <v>1</v>
      </c>
      <c r="W100" t="n">
        <v>0</v>
      </c>
      <c r="X100" t="n">
        <v>1</v>
      </c>
      <c r="Y100" t="n">
        <v>0</v>
      </c>
      <c r="Z100" t="n">
        <v>0</v>
      </c>
      <c r="AA100" t="n">
        <v>1</v>
      </c>
      <c r="AB100" t="n">
        <v>0</v>
      </c>
      <c r="AC100" t="n">
        <v>0</v>
      </c>
      <c r="AD100" t="n">
        <v>0</v>
      </c>
      <c r="AE100" t="n">
        <v>0</v>
      </c>
      <c r="AF100">
        <f>AB100+AC100+AD100+AE100</f>
        <v/>
      </c>
      <c r="AG100" s="1">
        <f>IF(AB100+AC100=0,0,(AB100+AC100)/AF100)</f>
        <v/>
      </c>
      <c r="AH100" s="1">
        <f>IF(AB100=0,0,AB100/(AB100+AC100+AD100))</f>
        <v/>
      </c>
    </row>
    <row r="101">
      <c r="A101" t="inlineStr">
        <is>
          <t>Platform Consolidation</t>
        </is>
      </c>
      <c r="B101" t="inlineStr">
        <is>
          <t>myISP_BPMS</t>
        </is>
      </c>
      <c r="C101" t="inlineStr">
        <is>
          <t>BPMS Onboarding</t>
        </is>
      </c>
      <c r="D101" t="inlineStr">
        <is>
          <t>4440060</t>
        </is>
      </c>
      <c r="E101" t="inlineStr">
        <is>
          <t>FTS Email and Backend Flag Synchronization Across All Trigger Sources</t>
        </is>
      </c>
      <c r="F101" t="n">
        <v>4440017</v>
      </c>
      <c r="G101" t="inlineStr">
        <is>
          <t>As a System Developer, I should ensure that FTS flags are consistently updated when FTS email is triggered from Operations Attributes screen so that users see accurate FTS status across all screens</t>
        </is>
      </c>
      <c r="H101" t="inlineStr">
        <is>
          <t>UAT In Test</t>
        </is>
      </c>
      <c r="I101" t="inlineStr">
        <is>
          <t>CodeCrafters</t>
        </is>
      </c>
      <c r="J101" t="inlineStr">
        <is>
          <t>sona.job</t>
        </is>
      </c>
      <c r="K101" t="inlineStr">
        <is>
          <t>c.dhiman</t>
        </is>
      </c>
      <c r="L101" t="inlineStr">
        <is>
          <t>madhuri.chintala</t>
        </is>
      </c>
      <c r="M101" t="inlineStr">
        <is>
          <t>Vv, Shini</t>
        </is>
      </c>
      <c r="N101" t="inlineStr">
        <is>
          <t>2026-04-09T18:00:00Z</t>
        </is>
      </c>
      <c r="O101" t="inlineStr">
        <is>
          <t>2026-04-10T15:32:00Z</t>
        </is>
      </c>
      <c r="P101" t="inlineStr">
        <is>
          <t>2026-04-10T00:00:00Z</t>
        </is>
      </c>
      <c r="Q101" t="inlineStr">
        <is>
          <t>2026-04-14T10:23:00Z</t>
        </is>
      </c>
      <c r="R101" t="n">
        <v>3</v>
      </c>
      <c r="S101" t="inlineStr">
        <is>
          <t>BPMS; FTS-FlagSync; May 9th; Parallel UAT</t>
        </is>
      </c>
      <c r="T101" t="n">
        <v>0</v>
      </c>
      <c r="U101" t="n">
        <v>1</v>
      </c>
      <c r="V101" t="n">
        <v>1</v>
      </c>
      <c r="W101" t="n">
        <v>0</v>
      </c>
      <c r="X101" t="n">
        <v>1</v>
      </c>
      <c r="Y101" t="n">
        <v>0</v>
      </c>
      <c r="Z101" t="n">
        <v>1</v>
      </c>
      <c r="AA101" t="n">
        <v>0</v>
      </c>
      <c r="AB101" t="n">
        <v>4</v>
      </c>
      <c r="AC101" t="n">
        <v>0</v>
      </c>
      <c r="AD101" t="n">
        <v>0</v>
      </c>
      <c r="AE101" t="n">
        <v>3</v>
      </c>
      <c r="AF101">
        <f>AB101+AC101+AD101+AE101</f>
        <v/>
      </c>
      <c r="AG101" s="1">
        <f>IF(AB101+AC101=0,0,(AB101+AC101)/AF101)</f>
        <v/>
      </c>
      <c r="AH101" s="1">
        <f>IF(AB101=0,0,AB101/(AB101+AC101+AD101))</f>
        <v/>
      </c>
    </row>
    <row r="102">
      <c r="A102" t="inlineStr">
        <is>
          <t>Platform Consolidation</t>
        </is>
      </c>
      <c r="B102" t="inlineStr">
        <is>
          <t>myISP_BPMS</t>
        </is>
      </c>
      <c r="C102" t="inlineStr">
        <is>
          <t>Create "FY26 [BPMS BAU] - BPMS - OCP Negotiating Contingency % in the Billing JSON"</t>
        </is>
      </c>
      <c r="D102" t="inlineStr">
        <is>
          <t>4319026</t>
        </is>
      </c>
      <c r="E102" t="inlineStr">
        <is>
          <t>FY26 [BPMS BAU] - MMP - DCTA integration enhancements</t>
        </is>
      </c>
      <c r="F102" t="n">
        <v>4440537</v>
      </c>
      <c r="G102" t="inlineStr">
        <is>
          <t>FY26 [BPMS BAU] - Create "FY26 [BPMS BAU] - BPMS - OCP Negotiating Contingency % in the Billing JSON"</t>
        </is>
      </c>
      <c r="H102" t="inlineStr">
        <is>
          <t>Ready for UAT</t>
        </is>
      </c>
      <c r="I102" t="inlineStr">
        <is>
          <t>Pluto</t>
        </is>
      </c>
      <c r="J102" t="inlineStr">
        <is>
          <t>m.ohlan</t>
        </is>
      </c>
      <c r="K102" t="inlineStr">
        <is>
          <t>biju.balakrishnan</t>
        </is>
      </c>
      <c r="L102" t="inlineStr">
        <is>
          <t>Rajsingh.rajput</t>
        </is>
      </c>
      <c r="M102" t="inlineStr">
        <is>
          <t>Suman, Surbhi C.</t>
        </is>
      </c>
      <c r="N102" t="inlineStr">
        <is>
          <t>2026-04-08T23:59:00Z</t>
        </is>
      </c>
      <c r="O102" t="inlineStr">
        <is>
          <t>2026-04-08T23:59:00Z</t>
        </is>
      </c>
      <c r="P102" t="inlineStr">
        <is>
          <t>2026-04-27T12:44:00Z</t>
        </is>
      </c>
      <c r="Q102" t="inlineStr">
        <is>
          <t>2026-04-27T12:44:00Z</t>
        </is>
      </c>
      <c r="R102" t="n">
        <v>1</v>
      </c>
      <c r="S102" t="inlineStr">
        <is>
          <t>BPMS; BPMS BAU; FY26; myISP</t>
        </is>
      </c>
      <c r="T102" t="n">
        <v>0</v>
      </c>
      <c r="U102" t="n">
        <v>1</v>
      </c>
      <c r="V102" t="n">
        <v>0</v>
      </c>
      <c r="W102" t="n">
        <v>1</v>
      </c>
      <c r="X102" t="n">
        <v>1</v>
      </c>
      <c r="Y102" t="n">
        <v>0</v>
      </c>
      <c r="Z102" t="n">
        <v>0</v>
      </c>
      <c r="AA102" t="n">
        <v>0</v>
      </c>
      <c r="AB102" t="n">
        <v>2</v>
      </c>
      <c r="AC102" t="n">
        <v>2</v>
      </c>
      <c r="AD102" t="n">
        <v>0</v>
      </c>
      <c r="AE102" t="n">
        <v>0</v>
      </c>
      <c r="AF102">
        <f>AB102+AC102+AD102+AE102</f>
        <v/>
      </c>
      <c r="AG102" s="1">
        <f>IF(AB102+AC102=0,0,(AB102+AC102)/AF102)</f>
        <v/>
      </c>
      <c r="AH102" s="1">
        <f>IF(AB102=0,0,AB102/(AB102+AC102+AD102))</f>
        <v/>
      </c>
    </row>
    <row r="103">
      <c r="A103" t="inlineStr">
        <is>
          <t>Rapid Soln</t>
        </is>
      </c>
      <c r="B103" t="inlineStr">
        <is>
          <t>NextGen SI</t>
        </is>
      </c>
      <c r="C103" t="inlineStr">
        <is>
          <t>SI Data</t>
        </is>
      </c>
      <c r="D103" t="inlineStr">
        <is>
          <t>4441807</t>
        </is>
      </c>
      <c r="E103" t="inlineStr">
        <is>
          <t>SI-MMP FFP, Data: Updating the logic for populating the Deal Rag Status in KDA Variance Analysis Report</t>
        </is>
      </c>
      <c r="F103" t="n">
        <v>4440942</v>
      </c>
      <c r="G103" t="inlineStr">
        <is>
          <t>SI-Data: As a mySolutionPlanner developer, I want to update the logic for deal RAG status to display in KDA Variance Analysis when the user triggers KDA, so that RAG color is aligned with the RAG color displayed for Adherence score in View KDA.</t>
        </is>
      </c>
      <c r="H103" t="inlineStr">
        <is>
          <t>PT In Test</t>
        </is>
      </c>
      <c r="I103" t="inlineStr">
        <is>
          <t>CodeCrafters</t>
        </is>
      </c>
      <c r="J103" t="inlineStr">
        <is>
          <t>sona.job</t>
        </is>
      </c>
      <c r="K103" t="inlineStr">
        <is>
          <t>c.dhiman</t>
        </is>
      </c>
      <c r="L103" t="inlineStr">
        <is>
          <t>madhuri.chintala</t>
        </is>
      </c>
      <c r="M103" t="inlineStr">
        <is>
          <t>Selvamani, Kavichandrika</t>
        </is>
      </c>
      <c r="N103" t="inlineStr">
        <is>
          <t>2026-04-10T00:00:00Z</t>
        </is>
      </c>
      <c r="O103" t="inlineStr">
        <is>
          <t>2026-04-10T17:20:00Z</t>
        </is>
      </c>
      <c r="P103" t="inlineStr">
        <is>
          <t>2026-04-21T00:00:00Z</t>
        </is>
      </c>
      <c r="Q103" t="inlineStr"/>
      <c r="R103" t="n">
        <v>3</v>
      </c>
      <c r="S103" t="inlineStr">
        <is>
          <t>Data; SI</t>
        </is>
      </c>
      <c r="T103" t="n">
        <v>0</v>
      </c>
      <c r="U103" t="n">
        <v>1</v>
      </c>
      <c r="V103" t="n">
        <v>1</v>
      </c>
      <c r="W103" t="n">
        <v>0</v>
      </c>
      <c r="X103" t="n">
        <v>1</v>
      </c>
      <c r="Y103" t="n">
        <v>0</v>
      </c>
      <c r="Z103" t="n">
        <v>0</v>
      </c>
      <c r="AA103" t="n">
        <v>1</v>
      </c>
      <c r="AB103" t="n">
        <v>6</v>
      </c>
      <c r="AC103" t="n">
        <v>0</v>
      </c>
      <c r="AD103" t="n">
        <v>0</v>
      </c>
      <c r="AE103" t="n">
        <v>8</v>
      </c>
      <c r="AF103">
        <f>AB103+AC103+AD103+AE103</f>
        <v/>
      </c>
      <c r="AG103" s="1">
        <f>IF(AB103+AC103=0,0,(AB103+AC103)/AF103)</f>
        <v/>
      </c>
      <c r="AH103" s="1">
        <f>IF(AB103=0,0,AB103/(AB103+AC103+AD103))</f>
        <v/>
      </c>
    </row>
    <row r="104">
      <c r="A104" t="inlineStr">
        <is>
          <t>Platform Consolidation</t>
        </is>
      </c>
      <c r="B104" t="inlineStr">
        <is>
          <t>MSDA</t>
        </is>
      </c>
      <c r="C104" t="inlineStr">
        <is>
          <t>MDA</t>
        </is>
      </c>
      <c r="D104" t="inlineStr">
        <is>
          <t>4456095</t>
        </is>
      </c>
      <c r="E104" t="inlineStr">
        <is>
          <t>MDA IMS Personalization - PY Report (MMP Route)- May Release</t>
        </is>
      </c>
      <c r="F104" t="n">
        <v>4441798</v>
      </c>
      <c r="G104" t="inlineStr">
        <is>
          <t>[MDA-IMS]: As a SA, I want to enable navigation in Pyramid Report to Static Tab "Phase-Country" via IMS Pyramid Deal Pivot breadcrumb only for deals with IMS SG for MMP Route</t>
        </is>
      </c>
      <c r="H104" t="inlineStr">
        <is>
          <t>Blocked in PT</t>
        </is>
      </c>
      <c r="I104" t="inlineStr">
        <is>
          <t>SolutionDataLake</t>
        </is>
      </c>
      <c r="J104" t="inlineStr">
        <is>
          <t>vishal.v.nadpurohit</t>
        </is>
      </c>
      <c r="K104" t="inlineStr">
        <is>
          <t>vishnupriya.aluru</t>
        </is>
      </c>
      <c r="L104" t="inlineStr">
        <is>
          <t>srinivasan.ks</t>
        </is>
      </c>
      <c r="M104" t="inlineStr">
        <is>
          <t>Kalaivanan, Devika</t>
        </is>
      </c>
      <c r="N104" t="inlineStr">
        <is>
          <t>2026-04-16T19:00:00Z</t>
        </is>
      </c>
      <c r="O104" t="inlineStr">
        <is>
          <t>2026-04-16T11:23:00Z</t>
        </is>
      </c>
      <c r="P104" t="inlineStr">
        <is>
          <t>2026-04-21T00:00:00Z</t>
        </is>
      </c>
      <c r="Q104" t="inlineStr"/>
      <c r="R104" t="n">
        <v>3</v>
      </c>
      <c r="S104" t="inlineStr">
        <is>
          <t>MDA; MDA-HC; MDA-IMS</t>
        </is>
      </c>
      <c r="T104" t="n">
        <v>0</v>
      </c>
      <c r="U104" t="n">
        <v>1</v>
      </c>
      <c r="V104" t="n">
        <v>1</v>
      </c>
      <c r="W104" t="n">
        <v>0</v>
      </c>
      <c r="X104" t="n">
        <v>1</v>
      </c>
      <c r="Y104" t="n">
        <v>0</v>
      </c>
      <c r="Z104" t="n">
        <v>0</v>
      </c>
      <c r="AA104" t="n">
        <v>1</v>
      </c>
      <c r="AB104" t="n">
        <v>0</v>
      </c>
      <c r="AC104" t="n">
        <v>0</v>
      </c>
      <c r="AD104" t="n">
        <v>0</v>
      </c>
      <c r="AE104" t="n">
        <v>25</v>
      </c>
      <c r="AF104">
        <f>AB104+AC104+AD104+AE104</f>
        <v/>
      </c>
      <c r="AG104" s="1">
        <f>IF(AB104+AC104=0,0,(AB104+AC104)/AF104)</f>
        <v/>
      </c>
      <c r="AH104" s="1">
        <f>IF(AB104=0,0,AB104/(AB104+AC104+AD104))</f>
        <v/>
      </c>
    </row>
    <row r="105">
      <c r="A105" t="inlineStr">
        <is>
          <t>Platform Consolidation</t>
        </is>
      </c>
      <c r="B105" t="inlineStr">
        <is>
          <t>Analytics</t>
        </is>
      </c>
      <c r="C105" t="inlineStr">
        <is>
          <t xml:space="preserve"> QlikView Reports to Power BI</t>
        </is>
      </c>
      <c r="D105" t="inlineStr">
        <is>
          <t>4485495</t>
        </is>
      </c>
      <c r="E105" t="inlineStr">
        <is>
          <t>AMS and SI Key Solution Metrics QlikView reports</t>
        </is>
      </c>
      <c r="F105" t="n">
        <v>4441800</v>
      </c>
      <c r="G105" t="inlineStr">
        <is>
          <t>[Technical]: As a myISP User I want the AMS and SI Key Solution Metrics QlikView reports to be replaced with Power BI versions</t>
        </is>
      </c>
      <c r="H105" t="inlineStr">
        <is>
          <t>In Test</t>
        </is>
      </c>
      <c r="I105" t="inlineStr">
        <is>
          <t>Cognilytics</t>
        </is>
      </c>
      <c r="J105" t="inlineStr">
        <is>
          <t>anil.kadiri</t>
        </is>
      </c>
      <c r="K105" t="inlineStr">
        <is>
          <t>vishnupriya.aluru</t>
        </is>
      </c>
      <c r="L105" t="inlineStr">
        <is>
          <t>srinivasan.ks</t>
        </is>
      </c>
      <c r="M105" t="inlineStr">
        <is>
          <t>Kalaivanan, Devika</t>
        </is>
      </c>
      <c r="N105" t="inlineStr">
        <is>
          <t>2026-04-14T13:00:00Z</t>
        </is>
      </c>
      <c r="O105" t="inlineStr">
        <is>
          <t>2026-04-16T12:02:00Z</t>
        </is>
      </c>
      <c r="P105" t="inlineStr">
        <is>
          <t>2026-04-21T18:00:00Z</t>
        </is>
      </c>
      <c r="Q105" t="inlineStr">
        <is>
          <t>2026-04-20T13:16:00Z</t>
        </is>
      </c>
      <c r="R105" t="n">
        <v>3</v>
      </c>
      <c r="S105" t="inlineStr">
        <is>
          <t>CCB Approved</t>
        </is>
      </c>
      <c r="T105" t="n">
        <v>0</v>
      </c>
      <c r="U105" t="n">
        <v>1</v>
      </c>
      <c r="V105" t="n">
        <v>1</v>
      </c>
      <c r="W105" t="n">
        <v>0</v>
      </c>
      <c r="X105" t="n">
        <v>1</v>
      </c>
      <c r="Y105" t="n">
        <v>0</v>
      </c>
      <c r="Z105" t="n">
        <v>0</v>
      </c>
      <c r="AA105" t="n">
        <v>1</v>
      </c>
      <c r="AB105" t="n">
        <v>6</v>
      </c>
      <c r="AC105" t="n">
        <v>0</v>
      </c>
      <c r="AD105" t="n">
        <v>0</v>
      </c>
      <c r="AE105" t="n">
        <v>0</v>
      </c>
      <c r="AF105">
        <f>AB105+AC105+AD105+AE105</f>
        <v/>
      </c>
      <c r="AG105" s="1">
        <f>IF(AB105+AC105=0,0,(AB105+AC105)/AF105)</f>
        <v/>
      </c>
      <c r="AH105" s="1">
        <f>IF(AB105=0,0,AB105/(AB105+AC105+AD105))</f>
        <v/>
      </c>
    </row>
    <row r="106">
      <c r="A106" t="inlineStr">
        <is>
          <t>Platform Consolidation</t>
        </is>
      </c>
      <c r="B106" t="inlineStr">
        <is>
          <t>MSDA</t>
        </is>
      </c>
      <c r="C106" t="inlineStr">
        <is>
          <t>MDA</t>
        </is>
      </c>
      <c r="D106" t="inlineStr">
        <is>
          <t>4456095</t>
        </is>
      </c>
      <c r="E106" t="inlineStr">
        <is>
          <t>MDA IMS Personalization - PY Report (MMP Route)- May Release</t>
        </is>
      </c>
      <c r="F106" t="n">
        <v>4441806</v>
      </c>
      <c r="G106" t="inlineStr">
        <is>
          <t>[MDA-IMS]: As a SA, I want to enable navigation in Pyramid Report to Static Tab: "SDM/CSDM/PMO View" via IMS Pyramid Deal Pivot breadcrumb only for deals with IMS SG for MMP Route</t>
        </is>
      </c>
      <c r="H106" t="inlineStr">
        <is>
          <t>Blocked in PT</t>
        </is>
      </c>
      <c r="I106" t="inlineStr">
        <is>
          <t>SolutionDataLake</t>
        </is>
      </c>
      <c r="J106" t="inlineStr">
        <is>
          <t>vishal.v.nadpurohit</t>
        </is>
      </c>
      <c r="K106" t="inlineStr">
        <is>
          <t>vishnupriya.aluru</t>
        </is>
      </c>
      <c r="L106" t="inlineStr">
        <is>
          <t>srinivasan.ks</t>
        </is>
      </c>
      <c r="M106" t="inlineStr">
        <is>
          <t>Kalaivanan, Devika</t>
        </is>
      </c>
      <c r="N106" t="inlineStr">
        <is>
          <t>2026-04-16T19:00:00Z</t>
        </is>
      </c>
      <c r="O106" t="inlineStr">
        <is>
          <t>2026-04-16T14:45:00Z</t>
        </is>
      </c>
      <c r="P106" t="inlineStr">
        <is>
          <t>2026-04-21T00:00:00Z</t>
        </is>
      </c>
      <c r="Q106" t="inlineStr"/>
      <c r="R106" t="n">
        <v>3</v>
      </c>
      <c r="S106" t="inlineStr">
        <is>
          <t>MDA; MDA-HC; MDA-IMS</t>
        </is>
      </c>
      <c r="T106" t="n">
        <v>0</v>
      </c>
      <c r="U106" t="n">
        <v>1</v>
      </c>
      <c r="V106" t="n">
        <v>1</v>
      </c>
      <c r="W106" t="n">
        <v>0</v>
      </c>
      <c r="X106" t="n">
        <v>1</v>
      </c>
      <c r="Y106" t="n">
        <v>0</v>
      </c>
      <c r="Z106" t="n">
        <v>0</v>
      </c>
      <c r="AA106" t="n">
        <v>1</v>
      </c>
      <c r="AB106" t="n">
        <v>0</v>
      </c>
      <c r="AC106" t="n">
        <v>0</v>
      </c>
      <c r="AD106" t="n">
        <v>0</v>
      </c>
      <c r="AE106" t="n">
        <v>23</v>
      </c>
      <c r="AF106">
        <f>AB106+AC106+AD106+AE106</f>
        <v/>
      </c>
      <c r="AG106" s="1">
        <f>IF(AB106+AC106=0,0,(AB106+AC106)/AF106)</f>
        <v/>
      </c>
      <c r="AH106" s="1">
        <f>IF(AB106=0,0,AB106/(AB106+AC106+AD106))</f>
        <v/>
      </c>
    </row>
    <row r="107">
      <c r="A107" t="inlineStr">
        <is>
          <t>Platform Consolidation</t>
        </is>
      </c>
      <c r="B107" t="inlineStr">
        <is>
          <t>MSDA</t>
        </is>
      </c>
      <c r="C107" t="inlineStr">
        <is>
          <t>MDA</t>
        </is>
      </c>
      <c r="D107" t="inlineStr">
        <is>
          <t>4456095</t>
        </is>
      </c>
      <c r="E107" t="inlineStr">
        <is>
          <t>MDA IMS Personalization - PY Report (MMP Route)- May Release</t>
        </is>
      </c>
      <c r="F107" t="n">
        <v>4441813</v>
      </c>
      <c r="G107" t="inlineStr">
        <is>
          <t>[MDA-IMS]: As a SA, I want to enable navigation in Pyramid Report to Static Tab: SD Yearly via IMS Pyramid Deal Pivot breadcrumb only for deals with IMS SG for MMP Route</t>
        </is>
      </c>
      <c r="H107" t="inlineStr">
        <is>
          <t>Blocked in PT</t>
        </is>
      </c>
      <c r="I107" t="inlineStr">
        <is>
          <t>SolutionDataLake</t>
        </is>
      </c>
      <c r="J107" t="inlineStr">
        <is>
          <t>vishal.v.nadpurohit</t>
        </is>
      </c>
      <c r="K107" t="inlineStr">
        <is>
          <t>vishnupriya.aluru</t>
        </is>
      </c>
      <c r="L107" t="inlineStr">
        <is>
          <t>srinivasan.ks</t>
        </is>
      </c>
      <c r="M107" t="inlineStr">
        <is>
          <t>Kalaivanan, Devika</t>
        </is>
      </c>
      <c r="N107" t="inlineStr">
        <is>
          <t>2026-04-16T19:00:00Z</t>
        </is>
      </c>
      <c r="O107" t="inlineStr">
        <is>
          <t>2026-04-16T14:46:00Z</t>
        </is>
      </c>
      <c r="P107" t="inlineStr">
        <is>
          <t>2026-04-21T00:00:00Z</t>
        </is>
      </c>
      <c r="Q107" t="inlineStr"/>
      <c r="R107" t="n">
        <v>3</v>
      </c>
      <c r="S107" t="inlineStr">
        <is>
          <t>MDA; MDA-HC; MDA-IMS</t>
        </is>
      </c>
      <c r="T107" t="n">
        <v>0</v>
      </c>
      <c r="U107" t="n">
        <v>1</v>
      </c>
      <c r="V107" t="n">
        <v>1</v>
      </c>
      <c r="W107" t="n">
        <v>0</v>
      </c>
      <c r="X107" t="n">
        <v>1</v>
      </c>
      <c r="Y107" t="n">
        <v>0</v>
      </c>
      <c r="Z107" t="n">
        <v>0</v>
      </c>
      <c r="AA107" t="n">
        <v>1</v>
      </c>
      <c r="AB107" t="n">
        <v>0</v>
      </c>
      <c r="AC107" t="n">
        <v>0</v>
      </c>
      <c r="AD107" t="n">
        <v>0</v>
      </c>
      <c r="AE107" t="n">
        <v>27</v>
      </c>
      <c r="AF107">
        <f>AB107+AC107+AD107+AE107</f>
        <v/>
      </c>
      <c r="AG107" s="1">
        <f>IF(AB107+AC107=0,0,(AB107+AC107)/AF107)</f>
        <v/>
      </c>
      <c r="AH107" s="1">
        <f>IF(AB107=0,0,AB107/(AB107+AC107+AD107))</f>
        <v/>
      </c>
    </row>
    <row r="108">
      <c r="A108" t="inlineStr">
        <is>
          <t>Platform Consolidation</t>
        </is>
      </c>
      <c r="B108" t="inlineStr">
        <is>
          <t>MSDA</t>
        </is>
      </c>
      <c r="C108" t="inlineStr">
        <is>
          <t>MDA</t>
        </is>
      </c>
      <c r="D108" t="inlineStr">
        <is>
          <t>4456095</t>
        </is>
      </c>
      <c r="E108" t="inlineStr">
        <is>
          <t>MDA IMS Personalization - PY Report (MMP Route)- May Release</t>
        </is>
      </c>
      <c r="F108" t="n">
        <v>4441820</v>
      </c>
      <c r="G108" t="inlineStr">
        <is>
          <t>[MDA-IMS]: As a SA, I want to enable navigation in Pyramid Report to Static Tab: "All Phases" via IMS Pyramid Deal Pivot breadcrumb only for deals with IMS SG for MMP Route</t>
        </is>
      </c>
      <c r="H108" t="inlineStr">
        <is>
          <t>Blocked in PT</t>
        </is>
      </c>
      <c r="I108" t="inlineStr">
        <is>
          <t>SolutionDataLake</t>
        </is>
      </c>
      <c r="J108" t="inlineStr">
        <is>
          <t>vishal.v.nadpurohit</t>
        </is>
      </c>
      <c r="K108" t="inlineStr">
        <is>
          <t>vishnupriya.aluru</t>
        </is>
      </c>
      <c r="L108" t="inlineStr">
        <is>
          <t>srinivasan.ks</t>
        </is>
      </c>
      <c r="M108" t="inlineStr">
        <is>
          <t>Kalaivanan, Devika</t>
        </is>
      </c>
      <c r="N108" t="inlineStr">
        <is>
          <t>2026-04-16T19:00:00Z</t>
        </is>
      </c>
      <c r="O108" t="inlineStr">
        <is>
          <t>2026-04-16T14:37:00Z</t>
        </is>
      </c>
      <c r="P108" t="inlineStr">
        <is>
          <t>2026-04-21T00:00:00Z</t>
        </is>
      </c>
      <c r="Q108" t="inlineStr"/>
      <c r="R108" t="n">
        <v>3</v>
      </c>
      <c r="S108" t="inlineStr">
        <is>
          <t>MDA; MDA-HC; MDA-IMS</t>
        </is>
      </c>
      <c r="T108" t="n">
        <v>0</v>
      </c>
      <c r="U108" t="n">
        <v>1</v>
      </c>
      <c r="V108" t="n">
        <v>1</v>
      </c>
      <c r="W108" t="n">
        <v>0</v>
      </c>
      <c r="X108" t="n">
        <v>1</v>
      </c>
      <c r="Y108" t="n">
        <v>0</v>
      </c>
      <c r="Z108" t="n">
        <v>0</v>
      </c>
      <c r="AA108" t="n">
        <v>1</v>
      </c>
      <c r="AB108" t="n">
        <v>0</v>
      </c>
      <c r="AC108" t="n">
        <v>0</v>
      </c>
      <c r="AD108" t="n">
        <v>0</v>
      </c>
      <c r="AE108" t="n">
        <v>38</v>
      </c>
      <c r="AF108">
        <f>AB108+AC108+AD108+AE108</f>
        <v/>
      </c>
      <c r="AG108" s="1">
        <f>IF(AB108+AC108=0,0,(AB108+AC108)/AF108)</f>
        <v/>
      </c>
      <c r="AH108" s="1">
        <f>IF(AB108=0,0,AB108/(AB108+AC108+AD108))</f>
        <v/>
      </c>
    </row>
    <row r="109">
      <c r="A109" t="inlineStr">
        <is>
          <t>Platform Consolidation</t>
        </is>
      </c>
      <c r="B109" t="inlineStr">
        <is>
          <t>MSDA</t>
        </is>
      </c>
      <c r="C109" t="inlineStr">
        <is>
          <t>MDA</t>
        </is>
      </c>
      <c r="D109" t="inlineStr">
        <is>
          <t>4456095</t>
        </is>
      </c>
      <c r="E109" t="inlineStr">
        <is>
          <t>MDA IMS Personalization - PY Report (MMP Route)- May Release</t>
        </is>
      </c>
      <c r="F109" t="n">
        <v>4441824</v>
      </c>
      <c r="G109" t="inlineStr">
        <is>
          <t>[MDA-IMS]: As a SA, I want to enable navigation in Pyramid Report to Static Tab: "Monthly Detail" via IMS Pyramid Deal Pivot breadcrumb only for deals with IMS SG for MMP Route</t>
        </is>
      </c>
      <c r="H109" t="inlineStr">
        <is>
          <t>Blocked in PT</t>
        </is>
      </c>
      <c r="I109" t="inlineStr">
        <is>
          <t>SolutionDataLake</t>
        </is>
      </c>
      <c r="J109" t="inlineStr">
        <is>
          <t>vishal.v.nadpurohit</t>
        </is>
      </c>
      <c r="K109" t="inlineStr">
        <is>
          <t>vishnupriya.aluru</t>
        </is>
      </c>
      <c r="L109" t="inlineStr">
        <is>
          <t>srinivasan.ks</t>
        </is>
      </c>
      <c r="M109" t="inlineStr">
        <is>
          <t>Kalaivanan, Devika</t>
        </is>
      </c>
      <c r="N109" t="inlineStr">
        <is>
          <t>2026-04-16T19:00:00Z</t>
        </is>
      </c>
      <c r="O109" t="inlineStr">
        <is>
          <t>2026-04-16T14:42:00Z</t>
        </is>
      </c>
      <c r="P109" t="inlineStr">
        <is>
          <t>2026-04-21T00:00:00Z</t>
        </is>
      </c>
      <c r="Q109" t="inlineStr"/>
      <c r="R109" t="n">
        <v>2</v>
      </c>
      <c r="S109" t="inlineStr">
        <is>
          <t>MDA; MDA-HC; MDA-IMS</t>
        </is>
      </c>
      <c r="T109" t="n">
        <v>0</v>
      </c>
      <c r="U109" t="n">
        <v>1</v>
      </c>
      <c r="V109" t="n">
        <v>1</v>
      </c>
      <c r="W109" t="n">
        <v>0</v>
      </c>
      <c r="X109" t="n">
        <v>1</v>
      </c>
      <c r="Y109" t="n">
        <v>0</v>
      </c>
      <c r="Z109" t="n">
        <v>0</v>
      </c>
      <c r="AA109" t="n">
        <v>1</v>
      </c>
      <c r="AB109" t="n">
        <v>0</v>
      </c>
      <c r="AC109" t="n">
        <v>0</v>
      </c>
      <c r="AD109" t="n">
        <v>27</v>
      </c>
      <c r="AE109" t="n">
        <v>0</v>
      </c>
      <c r="AF109">
        <f>AB109+AC109+AD109+AE109</f>
        <v/>
      </c>
      <c r="AG109" s="1">
        <f>IF(AB109+AC109=0,0,(AB109+AC109)/AF109)</f>
        <v/>
      </c>
      <c r="AH109" s="1">
        <f>IF(AB109=0,0,AB109/(AB109+AC109+AD109))</f>
        <v/>
      </c>
    </row>
    <row r="110">
      <c r="A110" t="inlineStr">
        <is>
          <t>Platform Consolidation</t>
        </is>
      </c>
      <c r="B110" t="inlineStr">
        <is>
          <t>MSDA</t>
        </is>
      </c>
      <c r="C110" t="inlineStr">
        <is>
          <t>MDA</t>
        </is>
      </c>
      <c r="D110" t="inlineStr">
        <is>
          <t>4456095</t>
        </is>
      </c>
      <c r="E110" t="inlineStr">
        <is>
          <t>MDA IMS Personalization - PY Report (MMP Route)- May Release</t>
        </is>
      </c>
      <c r="F110" t="n">
        <v>4441844</v>
      </c>
      <c r="G110" t="inlineStr">
        <is>
          <t>[MDA-IMS]: As a SA, I want to enable navigation in Pyramid Report to Static Tab: "SD HY" via IMS Pyramid Deal Pivot breadcrumb only for deals with IMS SG for MMP Route</t>
        </is>
      </c>
      <c r="H110" t="inlineStr">
        <is>
          <t>Blocked in PT</t>
        </is>
      </c>
      <c r="I110" t="inlineStr">
        <is>
          <t>SolutionDataLake</t>
        </is>
      </c>
      <c r="J110" t="inlineStr">
        <is>
          <t>vishal.v.nadpurohit</t>
        </is>
      </c>
      <c r="K110" t="inlineStr">
        <is>
          <t>vishnupriya.aluru</t>
        </is>
      </c>
      <c r="L110" t="inlineStr">
        <is>
          <t>srinivasan.ks</t>
        </is>
      </c>
      <c r="M110" t="inlineStr">
        <is>
          <t>Kalaivanan, Devika</t>
        </is>
      </c>
      <c r="N110" t="inlineStr">
        <is>
          <t>2026-04-16T19:00:00Z</t>
        </is>
      </c>
      <c r="O110" t="inlineStr">
        <is>
          <t>2026-04-16T14:43:00Z</t>
        </is>
      </c>
      <c r="P110" t="inlineStr">
        <is>
          <t>2026-04-21T00:00:00Z</t>
        </is>
      </c>
      <c r="Q110" t="inlineStr"/>
      <c r="R110" t="n">
        <v>2</v>
      </c>
      <c r="S110" t="inlineStr">
        <is>
          <t>MDA; MDA-HC; MDA-IMS</t>
        </is>
      </c>
      <c r="T110" t="n">
        <v>0</v>
      </c>
      <c r="U110" t="n">
        <v>1</v>
      </c>
      <c r="V110" t="n">
        <v>1</v>
      </c>
      <c r="W110" t="n">
        <v>0</v>
      </c>
      <c r="X110" t="n">
        <v>1</v>
      </c>
      <c r="Y110" t="n">
        <v>0</v>
      </c>
      <c r="Z110" t="n">
        <v>0</v>
      </c>
      <c r="AA110" t="n">
        <v>1</v>
      </c>
      <c r="AB110" t="n">
        <v>0</v>
      </c>
      <c r="AC110" t="n">
        <v>0</v>
      </c>
      <c r="AD110" t="n">
        <v>24</v>
      </c>
      <c r="AE110" t="n">
        <v>0</v>
      </c>
      <c r="AF110">
        <f>AB110+AC110+AD110+AE110</f>
        <v/>
      </c>
      <c r="AG110" s="1">
        <f>IF(AB110+AC110=0,0,(AB110+AC110)/AF110)</f>
        <v/>
      </c>
      <c r="AH110" s="1">
        <f>IF(AB110=0,0,AB110/(AB110+AC110+AD110))</f>
        <v/>
      </c>
    </row>
    <row r="111">
      <c r="A111" t="inlineStr">
        <is>
          <t>Platform Consolidation</t>
        </is>
      </c>
      <c r="B111" t="inlineStr">
        <is>
          <t>NextGen</t>
        </is>
      </c>
      <c r="C111" t="inlineStr">
        <is>
          <t>SA Team manager</t>
        </is>
      </c>
      <c r="D111" t="inlineStr">
        <is>
          <t>4441867</t>
        </is>
      </c>
      <c r="E111" t="inlineStr">
        <is>
          <t>SA Team manager UI updates.1. Capability to be autopopulate for Operations 2. Dependency of Deployment field for capability in left side slicer.</t>
        </is>
      </c>
      <c r="F111" t="n">
        <v>4441886</v>
      </c>
      <c r="G111" t="inlineStr">
        <is>
          <t>As a SA Team Manager user, I want Deployment, Capability, and Alignment fields to behave conditionally and dependently on the SA Team Manager screen so that selections are accurate and consistent.</t>
        </is>
      </c>
      <c r="H111" t="inlineStr">
        <is>
          <t>Test Complete</t>
        </is>
      </c>
      <c r="I111" t="inlineStr">
        <is>
          <t>GoRetro</t>
        </is>
      </c>
      <c r="J111" t="inlineStr">
        <is>
          <t>sowjanya.kari</t>
        </is>
      </c>
      <c r="K111" t="inlineStr">
        <is>
          <t>sankaran.viswanathan</t>
        </is>
      </c>
      <c r="L111" t="inlineStr">
        <is>
          <t>madhuri.chintala</t>
        </is>
      </c>
      <c r="M111" t="inlineStr">
        <is>
          <t>Krishnan, Pirtheebaa</t>
        </is>
      </c>
      <c r="N111" t="inlineStr">
        <is>
          <t>2026-04-13T21:00:00Z</t>
        </is>
      </c>
      <c r="O111" t="inlineStr">
        <is>
          <t>2026-04-13T15:57:00Z</t>
        </is>
      </c>
      <c r="P111" t="inlineStr">
        <is>
          <t>2026-04-16T00:00:00Z</t>
        </is>
      </c>
      <c r="Q111" t="inlineStr"/>
      <c r="R111" t="n">
        <v>4</v>
      </c>
      <c r="S111" t="inlineStr">
        <is>
          <t>UAT Testing Not Required</t>
        </is>
      </c>
      <c r="T111" t="n">
        <v>0</v>
      </c>
      <c r="U111" t="n">
        <v>1</v>
      </c>
      <c r="V111" t="n">
        <v>0</v>
      </c>
      <c r="W111" t="n">
        <v>1</v>
      </c>
      <c r="X111" t="n">
        <v>1</v>
      </c>
      <c r="Y111" t="n">
        <v>0</v>
      </c>
      <c r="Z111" t="n">
        <v>0</v>
      </c>
      <c r="AA111" t="n">
        <v>0</v>
      </c>
      <c r="AB111" t="n">
        <v>0</v>
      </c>
      <c r="AC111" t="n">
        <v>0</v>
      </c>
      <c r="AD111" t="n">
        <v>0</v>
      </c>
      <c r="AE111" t="n">
        <v>25</v>
      </c>
      <c r="AF111">
        <f>AB111+AC111+AD111+AE111</f>
        <v/>
      </c>
      <c r="AG111" s="1">
        <f>IF(AB111+AC111=0,0,(AB111+AC111)/AF111)</f>
        <v/>
      </c>
      <c r="AH111" s="1">
        <f>IF(AB111=0,0,AB111/(AB111+AC111+AD111))</f>
        <v/>
      </c>
    </row>
    <row r="112">
      <c r="A112" t="inlineStr">
        <is>
          <t>Platform Consolidation</t>
        </is>
      </c>
      <c r="B112" t="inlineStr">
        <is>
          <t>NextGen</t>
        </is>
      </c>
      <c r="C112" t="inlineStr">
        <is>
          <t>SA Team manager</t>
        </is>
      </c>
      <c r="D112" t="inlineStr">
        <is>
          <t>4441867</t>
        </is>
      </c>
      <c r="E112" t="inlineStr">
        <is>
          <t>SA Team manager UI updates.1. Capability to be autopopulate for Operations 2. Dependency of Deployment field for capability in left side slicer.</t>
        </is>
      </c>
      <c r="F112" t="n">
        <v>4441890</v>
      </c>
      <c r="G112" t="inlineStr">
        <is>
          <t>As a user registering through the Register Now pop?up, I want conditional auto?population and searchable alignment for Operations deployment so that I can complete registration accurately.</t>
        </is>
      </c>
      <c r="H112" t="inlineStr">
        <is>
          <t>Test Complete</t>
        </is>
      </c>
      <c r="I112" t="inlineStr">
        <is>
          <t>GoRetro</t>
        </is>
      </c>
      <c r="J112" t="inlineStr">
        <is>
          <t>sowjanya.kari</t>
        </is>
      </c>
      <c r="K112" t="inlineStr">
        <is>
          <t>sankaran.viswanathan</t>
        </is>
      </c>
      <c r="L112" t="inlineStr">
        <is>
          <t>madhuri.chintala</t>
        </is>
      </c>
      <c r="M112" t="inlineStr">
        <is>
          <t>Krishnan, Pirtheebaa</t>
        </is>
      </c>
      <c r="N112" t="inlineStr">
        <is>
          <t>2026-04-10T21:00:00Z</t>
        </is>
      </c>
      <c r="O112" t="inlineStr">
        <is>
          <t>2026-04-10T11:04:00Z</t>
        </is>
      </c>
      <c r="P112" t="inlineStr">
        <is>
          <t>2026-04-15T00:00:00Z</t>
        </is>
      </c>
      <c r="Q112" t="inlineStr"/>
      <c r="R112" t="n">
        <v>4</v>
      </c>
      <c r="S112" t="inlineStr">
        <is>
          <t>UAT Testing Not Required</t>
        </is>
      </c>
      <c r="T112" t="n">
        <v>0</v>
      </c>
      <c r="U112" t="n">
        <v>1</v>
      </c>
      <c r="V112" t="n">
        <v>0</v>
      </c>
      <c r="W112" t="n">
        <v>1</v>
      </c>
      <c r="X112" t="n">
        <v>1</v>
      </c>
      <c r="Y112" t="n">
        <v>0</v>
      </c>
      <c r="Z112" t="n">
        <v>0</v>
      </c>
      <c r="AA112" t="n">
        <v>0</v>
      </c>
      <c r="AB112" t="n">
        <v>0</v>
      </c>
      <c r="AC112" t="n">
        <v>0</v>
      </c>
      <c r="AD112" t="n">
        <v>0</v>
      </c>
      <c r="AE112" t="n">
        <v>0</v>
      </c>
      <c r="AF112">
        <f>AB112+AC112+AD112+AE112</f>
        <v/>
      </c>
      <c r="AG112" s="1">
        <f>IF(AB112+AC112=0,0,(AB112+AC112)/AF112)</f>
        <v/>
      </c>
      <c r="AH112" s="1">
        <f>IF(AB112=0,0,AB112/(AB112+AC112+AD112))</f>
        <v/>
      </c>
    </row>
    <row r="113">
      <c r="A113" t="inlineStr">
        <is>
          <t>Platform Consolidation</t>
        </is>
      </c>
      <c r="B113" t="inlineStr">
        <is>
          <t>NextGen</t>
        </is>
      </c>
      <c r="C113" t="inlineStr">
        <is>
          <t>SA Team manager</t>
        </is>
      </c>
      <c r="D113" t="inlineStr">
        <is>
          <t>4441867</t>
        </is>
      </c>
      <c r="E113" t="inlineStr">
        <is>
          <t>SA Team manager UI updates.1. Capability to be autopopulate for Operations 2. Dependency of Deployment field for capability in left side slicer.</t>
        </is>
      </c>
      <c r="F113" t="n">
        <v>4441892</v>
      </c>
      <c r="G113" t="inlineStr">
        <is>
          <t>As a PMO , I want conditional auto?population and searchable alignment for Operations in pending user requests tab so that requests are reviewed and processed accurately.</t>
        </is>
      </c>
      <c r="H113" t="inlineStr">
        <is>
          <t>Test Complete</t>
        </is>
      </c>
      <c r="I113" t="inlineStr">
        <is>
          <t>GoRetro</t>
        </is>
      </c>
      <c r="J113" t="inlineStr">
        <is>
          <t>sowjanya.kari</t>
        </is>
      </c>
      <c r="K113" t="inlineStr">
        <is>
          <t>sankaran.viswanathan</t>
        </is>
      </c>
      <c r="L113" t="inlineStr">
        <is>
          <t>madhuri.chintala</t>
        </is>
      </c>
      <c r="M113" t="inlineStr">
        <is>
          <t>Krishnan, Pirtheebaa</t>
        </is>
      </c>
      <c r="N113" t="inlineStr">
        <is>
          <t>2026-04-10T21:00:00Z</t>
        </is>
      </c>
      <c r="O113" t="inlineStr">
        <is>
          <t>2026-04-10T11:06:00Z</t>
        </is>
      </c>
      <c r="P113" t="inlineStr">
        <is>
          <t>2026-04-15T00:00:00Z</t>
        </is>
      </c>
      <c r="Q113" t="inlineStr"/>
      <c r="R113" t="n">
        <v>4</v>
      </c>
      <c r="S113" t="inlineStr">
        <is>
          <t>UAT Testing Not Required</t>
        </is>
      </c>
      <c r="T113" t="n">
        <v>0</v>
      </c>
      <c r="U113" t="n">
        <v>1</v>
      </c>
      <c r="V113" t="n">
        <v>0</v>
      </c>
      <c r="W113" t="n">
        <v>1</v>
      </c>
      <c r="X113" t="n">
        <v>1</v>
      </c>
      <c r="Y113" t="n">
        <v>0</v>
      </c>
      <c r="Z113" t="n">
        <v>0</v>
      </c>
      <c r="AA113" t="n">
        <v>0</v>
      </c>
      <c r="AB113" t="n">
        <v>0</v>
      </c>
      <c r="AC113" t="n">
        <v>0</v>
      </c>
      <c r="AD113" t="n">
        <v>0</v>
      </c>
      <c r="AE113" t="n">
        <v>0</v>
      </c>
      <c r="AF113">
        <f>AB113+AC113+AD113+AE113</f>
        <v/>
      </c>
      <c r="AG113" s="1">
        <f>IF(AB113+AC113=0,0,(AB113+AC113)/AF113)</f>
        <v/>
      </c>
      <c r="AH113" s="1">
        <f>IF(AB113=0,0,AB113/(AB113+AC113+AD113))</f>
        <v/>
      </c>
    </row>
    <row r="114">
      <c r="A114" t="inlineStr">
        <is>
          <t>Platform Consolidation</t>
        </is>
      </c>
      <c r="B114" t="inlineStr">
        <is>
          <t>NextGen</t>
        </is>
      </c>
      <c r="C114" t="inlineStr">
        <is>
          <t>PLD Enhancements</t>
        </is>
      </c>
      <c r="D114" t="inlineStr">
        <is>
          <t>4446210</t>
        </is>
      </c>
      <c r="E114" t="inlineStr">
        <is>
          <t>Song Compliant Update | May Scope</t>
        </is>
      </c>
      <c r="F114" t="n">
        <v>4441963</v>
      </c>
      <c r="G114" t="inlineStr">
        <is>
          <t>Song [PLD] - As a Song PLD User ,I want a Compliance Score column to be available in the Assigned tab So that I can view the compliance score for the assigned opportunity and inspect the score breakdown when needed</t>
        </is>
      </c>
      <c r="H114" t="inlineStr">
        <is>
          <t>UAT In Test</t>
        </is>
      </c>
      <c r="I114" t="inlineStr">
        <is>
          <t>DevNinjas</t>
        </is>
      </c>
      <c r="J114" t="inlineStr">
        <is>
          <t>sona.job</t>
        </is>
      </c>
      <c r="K114" t="inlineStr">
        <is>
          <t>c.dhiman</t>
        </is>
      </c>
      <c r="L114" t="inlineStr">
        <is>
          <t>madhuri.chintala</t>
        </is>
      </c>
      <c r="M114" t="inlineStr">
        <is>
          <t>Jain, Himanshu</t>
        </is>
      </c>
      <c r="N114" t="inlineStr">
        <is>
          <t>2026-04-10T00:00:00Z</t>
        </is>
      </c>
      <c r="O114" t="inlineStr">
        <is>
          <t>2026-04-10T16:21:00Z</t>
        </is>
      </c>
      <c r="P114" t="inlineStr">
        <is>
          <t>2026-04-17T00:00:00Z</t>
        </is>
      </c>
      <c r="Q114" t="inlineStr">
        <is>
          <t>2026-04-15T15:31:00Z</t>
        </is>
      </c>
      <c r="R114" t="n">
        <v>8</v>
      </c>
      <c r="S114" t="inlineStr"/>
      <c r="T114" t="n">
        <v>0</v>
      </c>
      <c r="U114" t="n">
        <v>1</v>
      </c>
      <c r="V114" t="n">
        <v>1</v>
      </c>
      <c r="W114" t="n">
        <v>0</v>
      </c>
      <c r="X114" t="n">
        <v>1</v>
      </c>
      <c r="Y114" t="n">
        <v>0</v>
      </c>
      <c r="Z114" t="n">
        <v>1</v>
      </c>
      <c r="AA114" t="n">
        <v>0</v>
      </c>
      <c r="AB114" t="n">
        <v>20</v>
      </c>
      <c r="AC114" t="n">
        <v>1</v>
      </c>
      <c r="AD114" t="n">
        <v>0</v>
      </c>
      <c r="AE114" t="n">
        <v>0</v>
      </c>
      <c r="AF114">
        <f>AB114+AC114+AD114+AE114</f>
        <v/>
      </c>
      <c r="AG114" s="1">
        <f>IF(AB114+AC114=0,0,(AB114+AC114)/AF114)</f>
        <v/>
      </c>
      <c r="AH114" s="1">
        <f>IF(AB114=0,0,AB114/(AB114+AC114+AD114))</f>
        <v/>
      </c>
    </row>
    <row r="115">
      <c r="A115" t="inlineStr">
        <is>
          <t>Platform Consolidation</t>
        </is>
      </c>
      <c r="B115" t="inlineStr">
        <is>
          <t>NextGen</t>
        </is>
      </c>
      <c r="C115" t="inlineStr">
        <is>
          <t>Common</t>
        </is>
      </c>
      <c r="D115" t="inlineStr">
        <is>
          <t>4441973</t>
        </is>
      </c>
      <c r="E115" t="inlineStr">
        <is>
          <t>Stage Update Date on the Timeline screen</t>
        </is>
      </c>
      <c r="F115" t="n">
        <v>4441972</v>
      </c>
      <c r="G115" t="inlineStr">
        <is>
          <t>As a Business User, I should see Stage Update Date on the Timeline screen under View MMS Details so that the latest stage change information is visible and fetched from the correct DB mapping</t>
        </is>
      </c>
      <c r="H115" t="inlineStr">
        <is>
          <t>Test Complete</t>
        </is>
      </c>
      <c r="I115" t="inlineStr">
        <is>
          <t>GoRetro</t>
        </is>
      </c>
      <c r="J115" t="inlineStr">
        <is>
          <t>sowjanya.kari</t>
        </is>
      </c>
      <c r="K115" t="inlineStr">
        <is>
          <t>sankaran.viswanathan</t>
        </is>
      </c>
      <c r="L115" t="inlineStr">
        <is>
          <t>madhuri.chintala</t>
        </is>
      </c>
      <c r="M115" t="inlineStr">
        <is>
          <t>Krishnan, Pirtheebaa</t>
        </is>
      </c>
      <c r="N115" t="inlineStr">
        <is>
          <t>2026-04-09T21:00:00Z</t>
        </is>
      </c>
      <c r="O115" t="inlineStr">
        <is>
          <t>2026-04-08T00:00:00Z</t>
        </is>
      </c>
      <c r="P115" t="inlineStr">
        <is>
          <t>2026-04-14T00:00:00Z</t>
        </is>
      </c>
      <c r="Q115" t="inlineStr"/>
      <c r="R115" t="n">
        <v>3</v>
      </c>
      <c r="S115" t="inlineStr">
        <is>
          <t>StageUpdateDate; Timeline; UAT Testing Not Required; ViewMMSDetails</t>
        </is>
      </c>
      <c r="T115" t="n">
        <v>0</v>
      </c>
      <c r="U115" t="n">
        <v>1</v>
      </c>
      <c r="V115" t="n">
        <v>0</v>
      </c>
      <c r="W115" t="n">
        <v>1</v>
      </c>
      <c r="X115" t="n">
        <v>1</v>
      </c>
      <c r="Y115" t="n">
        <v>0</v>
      </c>
      <c r="Z115" t="n">
        <v>0</v>
      </c>
      <c r="AA115" t="n">
        <v>0</v>
      </c>
      <c r="AB115" t="n">
        <v>7</v>
      </c>
      <c r="AC115" t="n">
        <v>0</v>
      </c>
      <c r="AD115" t="n">
        <v>0</v>
      </c>
      <c r="AE115" t="n">
        <v>0</v>
      </c>
      <c r="AF115">
        <f>AB115+AC115+AD115+AE115</f>
        <v/>
      </c>
      <c r="AG115" s="1">
        <f>IF(AB115+AC115=0,0,(AB115+AC115)/AF115)</f>
        <v/>
      </c>
      <c r="AH115" s="1">
        <f>IF(AB115=0,0,AB115/(AB115+AC115+AD115))</f>
        <v/>
      </c>
    </row>
    <row r="116">
      <c r="A116" t="inlineStr">
        <is>
          <t>Platform Consolidation</t>
        </is>
      </c>
      <c r="B116" t="inlineStr">
        <is>
          <t>NextGen</t>
        </is>
      </c>
      <c r="C116" t="inlineStr">
        <is>
          <t>common</t>
        </is>
      </c>
      <c r="D116" t="inlineStr">
        <is>
          <t>4441977</t>
        </is>
      </c>
      <c r="E116" t="inlineStr">
        <is>
          <t>Deal Hierarchy info text at the right-bottom of the MMS Details screen</t>
        </is>
      </c>
      <c r="F116" t="n">
        <v>4441975</v>
      </c>
      <c r="G116" t="inlineStr">
        <is>
          <t>As a Business User, I should see the Deal Hierarchy info text at the right-bottom of the MMS Details screen so that the message is visible without disturbing the data grid</t>
        </is>
      </c>
      <c r="H116" t="inlineStr">
        <is>
          <t>Test Complete</t>
        </is>
      </c>
      <c r="I116" t="inlineStr">
        <is>
          <t>GoRetro</t>
        </is>
      </c>
      <c r="J116" t="inlineStr">
        <is>
          <t>sowjanya.kari</t>
        </is>
      </c>
      <c r="K116" t="inlineStr">
        <is>
          <t>sankaran.viswanathan</t>
        </is>
      </c>
      <c r="L116" t="inlineStr">
        <is>
          <t>madhuri.chintala</t>
        </is>
      </c>
      <c r="M116" t="inlineStr">
        <is>
          <t>Krishnan, Pirtheebaa</t>
        </is>
      </c>
      <c r="N116" t="inlineStr">
        <is>
          <t>2026-04-08T21:00:00Z</t>
        </is>
      </c>
      <c r="O116" t="inlineStr">
        <is>
          <t>2026-04-07T00:00:00Z</t>
        </is>
      </c>
      <c r="P116" t="inlineStr">
        <is>
          <t>2026-04-13T00:00:00Z</t>
        </is>
      </c>
      <c r="Q116" t="inlineStr"/>
      <c r="R116" t="n">
        <v>3</v>
      </c>
      <c r="S116" t="inlineStr">
        <is>
          <t>DealHierarchy; MMSDetails; UAT Testing Not Required; UI-Alignment</t>
        </is>
      </c>
      <c r="T116" t="n">
        <v>0</v>
      </c>
      <c r="U116" t="n">
        <v>1</v>
      </c>
      <c r="V116" t="n">
        <v>0</v>
      </c>
      <c r="W116" t="n">
        <v>1</v>
      </c>
      <c r="X116" t="n">
        <v>1</v>
      </c>
      <c r="Y116" t="n">
        <v>0</v>
      </c>
      <c r="Z116" t="n">
        <v>0</v>
      </c>
      <c r="AA116" t="n">
        <v>0</v>
      </c>
      <c r="AB116" t="n">
        <v>14</v>
      </c>
      <c r="AC116" t="n">
        <v>0</v>
      </c>
      <c r="AD116" t="n">
        <v>0</v>
      </c>
      <c r="AE116" t="n">
        <v>0</v>
      </c>
      <c r="AF116">
        <f>AB116+AC116+AD116+AE116</f>
        <v/>
      </c>
      <c r="AG116" s="1">
        <f>IF(AB116+AC116=0,0,(AB116+AC116)/AF116)</f>
        <v/>
      </c>
      <c r="AH116" s="1">
        <f>IF(AB116=0,0,AB116/(AB116+AC116+AD116))</f>
        <v/>
      </c>
    </row>
    <row r="117">
      <c r="A117" t="inlineStr">
        <is>
          <t>Platform Consolidation</t>
        </is>
      </c>
      <c r="B117" t="inlineStr">
        <is>
          <t>DSP</t>
        </is>
      </c>
      <c r="C117" t="inlineStr">
        <is>
          <t>DSP</t>
        </is>
      </c>
      <c r="D117" t="inlineStr">
        <is>
          <t>4437844</t>
        </is>
      </c>
      <c r="E117" t="inlineStr">
        <is>
          <t>DSP Core Solution Plan Enhancements</t>
        </is>
      </c>
      <c r="F117" t="n">
        <v>4442821</v>
      </c>
      <c r="G117" t="inlineStr">
        <is>
          <t>[DSP] Slide Tagging for Downloaded PPT Across DSP Screens</t>
        </is>
      </c>
      <c r="H117" t="inlineStr">
        <is>
          <t>PT In Test</t>
        </is>
      </c>
      <c r="I117" t="inlineStr">
        <is>
          <t>Ninjawarriors</t>
        </is>
      </c>
      <c r="J117" t="inlineStr">
        <is>
          <t>pandidurai.ks</t>
        </is>
      </c>
      <c r="K117" t="inlineStr">
        <is>
          <t>murugan.ssubramanian</t>
        </is>
      </c>
      <c r="L117" t="inlineStr">
        <is>
          <t>srinivasan.ks</t>
        </is>
      </c>
      <c r="M117" t="inlineStr">
        <is>
          <t>Das, Leena</t>
        </is>
      </c>
      <c r="N117" t="inlineStr">
        <is>
          <t>2026-04-13T18:30:00Z</t>
        </is>
      </c>
      <c r="O117" t="inlineStr">
        <is>
          <t>2026-04-13T10:46:00Z</t>
        </is>
      </c>
      <c r="P117" t="inlineStr">
        <is>
          <t>2026-04-20T00:00:00Z</t>
        </is>
      </c>
      <c r="Q117" t="inlineStr"/>
      <c r="R117" t="n">
        <v>5</v>
      </c>
      <c r="S117" t="inlineStr"/>
      <c r="T117" t="n">
        <v>0</v>
      </c>
      <c r="U117" t="n">
        <v>1</v>
      </c>
      <c r="V117" t="n">
        <v>1</v>
      </c>
      <c r="W117" t="n">
        <v>0</v>
      </c>
      <c r="X117" t="n">
        <v>1</v>
      </c>
      <c r="Y117" t="n">
        <v>0</v>
      </c>
      <c r="Z117" t="n">
        <v>0</v>
      </c>
      <c r="AA117" t="n">
        <v>1</v>
      </c>
      <c r="AB117" t="n">
        <v>0</v>
      </c>
      <c r="AC117" t="n">
        <v>0</v>
      </c>
      <c r="AD117" t="n">
        <v>0</v>
      </c>
      <c r="AE117" t="n">
        <v>22</v>
      </c>
      <c r="AF117">
        <f>AB117+AC117+AD117+AE117</f>
        <v/>
      </c>
      <c r="AG117" s="1">
        <f>IF(AB117+AC117=0,0,(AB117+AC117)/AF117)</f>
        <v/>
      </c>
      <c r="AH117" s="1">
        <f>IF(AB117=0,0,AB117/(AB117+AC117+AD117))</f>
        <v/>
      </c>
    </row>
    <row r="118">
      <c r="A118" t="inlineStr">
        <is>
          <t>Platform Consolidation</t>
        </is>
      </c>
      <c r="B118" t="inlineStr">
        <is>
          <t>DSP</t>
        </is>
      </c>
      <c r="C118" t="inlineStr">
        <is>
          <t>DSP</t>
        </is>
      </c>
      <c r="D118" t="inlineStr">
        <is>
          <t>4437844</t>
        </is>
      </c>
      <c r="E118" t="inlineStr">
        <is>
          <t>DSP Core Solution Plan Enhancements</t>
        </is>
      </c>
      <c r="F118" t="n">
        <v>4443305</v>
      </c>
      <c r="G118" t="inlineStr">
        <is>
          <t>[DSP � Core Solution Plan] Download and upload templates to be updated as same as UI Risks/Assumptions/Dependency.</t>
        </is>
      </c>
      <c r="H118" t="inlineStr">
        <is>
          <t>PT In Test</t>
        </is>
      </c>
      <c r="I118" t="inlineStr">
        <is>
          <t>Pirates</t>
        </is>
      </c>
      <c r="J118" t="inlineStr">
        <is>
          <t>pandidurai.ks</t>
        </is>
      </c>
      <c r="K118" t="inlineStr">
        <is>
          <t>murugan.ssubramanian</t>
        </is>
      </c>
      <c r="L118" t="inlineStr">
        <is>
          <t>srinivasan.ks</t>
        </is>
      </c>
      <c r="M118" t="inlineStr">
        <is>
          <t>Das, Leena</t>
        </is>
      </c>
      <c r="N118" t="inlineStr">
        <is>
          <t>2026-04-15T20:24:00Z</t>
        </is>
      </c>
      <c r="O118" t="inlineStr">
        <is>
          <t>2026-04-15T00:00:00Z</t>
        </is>
      </c>
      <c r="P118" t="inlineStr">
        <is>
          <t>2026-04-22T00:00:00Z</t>
        </is>
      </c>
      <c r="Q118" t="inlineStr">
        <is>
          <t>2026-04-21T00:00:00Z</t>
        </is>
      </c>
      <c r="R118" t="n">
        <v>3.75</v>
      </c>
      <c r="S118" t="inlineStr"/>
      <c r="T118" t="n">
        <v>0</v>
      </c>
      <c r="U118" t="n">
        <v>1</v>
      </c>
      <c r="V118" t="n">
        <v>1</v>
      </c>
      <c r="W118" t="n">
        <v>0</v>
      </c>
      <c r="X118" t="n">
        <v>1</v>
      </c>
      <c r="Y118" t="n">
        <v>0</v>
      </c>
      <c r="Z118" t="n">
        <v>0</v>
      </c>
      <c r="AA118" t="n">
        <v>1</v>
      </c>
      <c r="AB118" t="n">
        <v>12</v>
      </c>
      <c r="AC118" t="n">
        <v>0</v>
      </c>
      <c r="AD118" t="n">
        <v>0</v>
      </c>
      <c r="AE118" t="n">
        <v>0</v>
      </c>
      <c r="AF118">
        <f>AB118+AC118+AD118+AE118</f>
        <v/>
      </c>
      <c r="AG118" s="1">
        <f>IF(AB118+AC118=0,0,(AB118+AC118)/AF118)</f>
        <v/>
      </c>
      <c r="AH118" s="1">
        <f>IF(AB118=0,0,AB118/(AB118+AC118+AD118))</f>
        <v/>
      </c>
    </row>
    <row r="119">
      <c r="A119" t="inlineStr">
        <is>
          <t>Platform Consolidation</t>
        </is>
      </c>
      <c r="B119" t="inlineStr">
        <is>
          <t>DSP</t>
        </is>
      </c>
      <c r="C119" t="inlineStr">
        <is>
          <t>DSP</t>
        </is>
      </c>
      <c r="D119" t="inlineStr">
        <is>
          <t>4437844</t>
        </is>
      </c>
      <c r="E119" t="inlineStr">
        <is>
          <t>DSP Core Solution Plan Enhancements</t>
        </is>
      </c>
      <c r="F119" t="n">
        <v>4443377</v>
      </c>
      <c r="G119" t="inlineStr">
        <is>
          <t>[DSP - Assumption] Add new column as Impact in Assumption screen for all SGs</t>
        </is>
      </c>
      <c r="H119" t="inlineStr">
        <is>
          <t>UAT In Test</t>
        </is>
      </c>
      <c r="I119" t="inlineStr">
        <is>
          <t>Pirates</t>
        </is>
      </c>
      <c r="J119" t="inlineStr">
        <is>
          <t>pandidurai.ks</t>
        </is>
      </c>
      <c r="K119" t="inlineStr">
        <is>
          <t>murugan.ssubramanian</t>
        </is>
      </c>
      <c r="L119" t="inlineStr">
        <is>
          <t>srinivasan.ks</t>
        </is>
      </c>
      <c r="M119" t="inlineStr">
        <is>
          <t>Das, Leena</t>
        </is>
      </c>
      <c r="N119" t="inlineStr">
        <is>
          <t>2026-04-15T20:12:00Z</t>
        </is>
      </c>
      <c r="O119" t="inlineStr">
        <is>
          <t>2026-04-15T11:38:00Z</t>
        </is>
      </c>
      <c r="P119" t="inlineStr">
        <is>
          <t>2026-04-22T00:00:00Z</t>
        </is>
      </c>
      <c r="Q119" t="inlineStr">
        <is>
          <t>2026-04-20T15:36:00Z</t>
        </is>
      </c>
      <c r="R119" t="n">
        <v>4.75</v>
      </c>
      <c r="S119" t="inlineStr"/>
      <c r="T119" t="n">
        <v>0</v>
      </c>
      <c r="U119" t="n">
        <v>1</v>
      </c>
      <c r="V119" t="n">
        <v>1</v>
      </c>
      <c r="W119" t="n">
        <v>0</v>
      </c>
      <c r="X119" t="n">
        <v>1</v>
      </c>
      <c r="Y119" t="n">
        <v>0</v>
      </c>
      <c r="Z119" t="n">
        <v>1</v>
      </c>
      <c r="AA119" t="n">
        <v>0</v>
      </c>
      <c r="AB119" t="n">
        <v>12</v>
      </c>
      <c r="AC119" t="n">
        <v>0</v>
      </c>
      <c r="AD119" t="n">
        <v>0</v>
      </c>
      <c r="AE119" t="n">
        <v>0</v>
      </c>
      <c r="AF119">
        <f>AB119+AC119+AD119+AE119</f>
        <v/>
      </c>
      <c r="AG119" s="1">
        <f>IF(AB119+AC119=0,0,(AB119+AC119)/AF119)</f>
        <v/>
      </c>
      <c r="AH119" s="1">
        <f>IF(AB119=0,0,AB119/(AB119+AC119+AD119))</f>
        <v/>
      </c>
    </row>
    <row r="120">
      <c r="A120" t="inlineStr">
        <is>
          <t>Platform Consolidation</t>
        </is>
      </c>
      <c r="B120" t="inlineStr">
        <is>
          <t>GenAI</t>
        </is>
      </c>
      <c r="C120" t="inlineStr">
        <is>
          <t>Review Agent</t>
        </is>
      </c>
      <c r="D120" t="inlineStr">
        <is>
          <t>4459031</t>
        </is>
      </c>
      <c r="E120" t="inlineStr">
        <is>
          <t>[SSA - SRA]  Overall Error and Exception Handling</t>
        </is>
      </c>
      <c r="F120" t="n">
        <v>4443396</v>
      </c>
      <c r="G120" t="inlineStr">
        <is>
          <t>[Technical] [SSA-SRA] - Controlled Email Notification for Review Agent Document Upload</t>
        </is>
      </c>
      <c r="H120" t="inlineStr">
        <is>
          <t>Awaiting UAT deployment</t>
        </is>
      </c>
      <c r="I120" t="inlineStr">
        <is>
          <t>Gen AI - Solution Review Agent</t>
        </is>
      </c>
      <c r="J120" t="inlineStr">
        <is>
          <t>n.d.krishnakumar</t>
        </is>
      </c>
      <c r="K120" t="inlineStr">
        <is>
          <t>murugan.ssubramanian</t>
        </is>
      </c>
      <c r="L120" t="inlineStr">
        <is>
          <t>srinivasan.ks</t>
        </is>
      </c>
      <c r="M120" t="inlineStr">
        <is>
          <t>Ayyubkhan, Hajara</t>
        </is>
      </c>
      <c r="N120" t="inlineStr">
        <is>
          <t>2026-04-15T00:00:00Z</t>
        </is>
      </c>
      <c r="O120" t="inlineStr">
        <is>
          <t>2026-04-09T18:17:00Z</t>
        </is>
      </c>
      <c r="P120" t="inlineStr">
        <is>
          <t>2026-04-20T00:00:00Z</t>
        </is>
      </c>
      <c r="Q120" t="inlineStr"/>
      <c r="R120" t="n">
        <v>3</v>
      </c>
      <c r="S120" t="inlineStr"/>
      <c r="T120" t="n">
        <v>0</v>
      </c>
      <c r="U120" t="n">
        <v>1</v>
      </c>
      <c r="V120" t="n">
        <v>1</v>
      </c>
      <c r="W120" t="n">
        <v>0</v>
      </c>
      <c r="X120" t="n">
        <v>1</v>
      </c>
      <c r="Y120" t="n">
        <v>0</v>
      </c>
      <c r="Z120" t="n">
        <v>0</v>
      </c>
      <c r="AA120" t="n">
        <v>1</v>
      </c>
      <c r="AB120" t="n">
        <v>4</v>
      </c>
      <c r="AC120" t="n">
        <v>0</v>
      </c>
      <c r="AD120" t="n">
        <v>0</v>
      </c>
      <c r="AE120" t="n">
        <v>1</v>
      </c>
      <c r="AF120">
        <f>AB120+AC120+AD120+AE120</f>
        <v/>
      </c>
      <c r="AG120" s="1">
        <f>IF(AB120+AC120=0,0,(AB120+AC120)/AF120)</f>
        <v/>
      </c>
      <c r="AH120" s="1">
        <f>IF(AB120=0,0,AB120/(AB120+AC120+AD120))</f>
        <v/>
      </c>
    </row>
    <row r="121">
      <c r="A121" t="inlineStr">
        <is>
          <t>Platform Consolidation</t>
        </is>
      </c>
      <c r="B121" t="inlineStr">
        <is>
          <t>GenAI</t>
        </is>
      </c>
      <c r="C121" t="inlineStr">
        <is>
          <t>CDAT</t>
        </is>
      </c>
      <c r="D121" t="inlineStr">
        <is>
          <t>4443465</t>
        </is>
      </c>
      <c r="E121" t="inlineStr">
        <is>
          <t>CDAT Gen AI mail notification for Gen AI responses.</t>
        </is>
      </c>
      <c r="F121" t="n">
        <v>4443430</v>
      </c>
      <c r="G121" t="inlineStr">
        <is>
          <t>As a myISP user, I want to receive an email notification when my GenAI response is generated for the first time, So that I can know the response generation status along with nudge details and document processing outcomes.</t>
        </is>
      </c>
      <c r="H121" t="inlineStr">
        <is>
          <t>PT In Test</t>
        </is>
      </c>
      <c r="I121" t="inlineStr">
        <is>
          <t>GENAI-CDAT</t>
        </is>
      </c>
      <c r="J121" t="inlineStr">
        <is>
          <t>n.d.krishnakumar</t>
        </is>
      </c>
      <c r="K121" t="inlineStr">
        <is>
          <t>murugan.ssubramanian</t>
        </is>
      </c>
      <c r="L121" t="inlineStr">
        <is>
          <t>srinivasan.ks</t>
        </is>
      </c>
      <c r="M121" t="inlineStr">
        <is>
          <t>Ayyubkhan, Hajara</t>
        </is>
      </c>
      <c r="N121" t="inlineStr">
        <is>
          <t>2026-04-15T00:00:00Z</t>
        </is>
      </c>
      <c r="O121" t="inlineStr">
        <is>
          <t>2026-04-09T18:20:00Z</t>
        </is>
      </c>
      <c r="P121" t="inlineStr">
        <is>
          <t>2026-04-21T00:00:00Z</t>
        </is>
      </c>
      <c r="Q121" t="inlineStr"/>
      <c r="R121" t="n">
        <v>3</v>
      </c>
      <c r="S121" t="inlineStr">
        <is>
          <t>CDAT Gen AI</t>
        </is>
      </c>
      <c r="T121" t="n">
        <v>0</v>
      </c>
      <c r="U121" t="n">
        <v>1</v>
      </c>
      <c r="V121" t="n">
        <v>1</v>
      </c>
      <c r="W121" t="n">
        <v>0</v>
      </c>
      <c r="X121" t="n">
        <v>1</v>
      </c>
      <c r="Y121" t="n">
        <v>0</v>
      </c>
      <c r="Z121" t="n">
        <v>0</v>
      </c>
      <c r="AA121" t="n">
        <v>1</v>
      </c>
      <c r="AB121" t="n">
        <v>3</v>
      </c>
      <c r="AC121" t="n">
        <v>0</v>
      </c>
      <c r="AD121" t="n">
        <v>0</v>
      </c>
      <c r="AE121" t="n">
        <v>8</v>
      </c>
      <c r="AF121">
        <f>AB121+AC121+AD121+AE121</f>
        <v/>
      </c>
      <c r="AG121" s="1">
        <f>IF(AB121+AC121=0,0,(AB121+AC121)/AF121)</f>
        <v/>
      </c>
      <c r="AH121" s="1">
        <f>IF(AB121=0,0,AB121/(AB121+AC121+AD121))</f>
        <v/>
      </c>
    </row>
    <row r="122">
      <c r="A122" t="inlineStr">
        <is>
          <t>Platform Consolidation</t>
        </is>
      </c>
      <c r="B122" t="inlineStr">
        <is>
          <t>GenAI</t>
        </is>
      </c>
      <c r="C122" t="inlineStr">
        <is>
          <t>Review Agent</t>
        </is>
      </c>
      <c r="D122" t="inlineStr">
        <is>
          <t>4420081</t>
        </is>
      </c>
      <c r="E122" t="inlineStr">
        <is>
          <t>[SSA - SRA] - Self Review Enablement for Additional Service Groups (SI, IMS, BPMS).</t>
        </is>
      </c>
      <c r="F122" t="n">
        <v>4443453</v>
      </c>
      <c r="G122" t="inlineStr">
        <is>
          <t>[SSA-SRA] - Enforce Service Group restriction based on SA�MMS ID mapping across Solution Review module</t>
        </is>
      </c>
      <c r="H122" t="inlineStr">
        <is>
          <t>PT In Test</t>
        </is>
      </c>
      <c r="I122" t="inlineStr">
        <is>
          <t>Gen AI - Solution Review Agent</t>
        </is>
      </c>
      <c r="J122" t="inlineStr">
        <is>
          <t>n.d.krishnakumar</t>
        </is>
      </c>
      <c r="K122" t="inlineStr">
        <is>
          <t>murugan.ssubramanian</t>
        </is>
      </c>
      <c r="L122" t="inlineStr">
        <is>
          <t>srinivasan.ks</t>
        </is>
      </c>
      <c r="M122" t="inlineStr">
        <is>
          <t>Ayyubkhan, Hajara</t>
        </is>
      </c>
      <c r="N122" t="inlineStr">
        <is>
          <t>2026-04-15T00:00:00Z</t>
        </is>
      </c>
      <c r="O122" t="inlineStr">
        <is>
          <t>2026-04-10T11:18:00Z</t>
        </is>
      </c>
      <c r="P122" t="inlineStr">
        <is>
          <t>2026-04-21T00:00:00Z</t>
        </is>
      </c>
      <c r="Q122" t="inlineStr"/>
      <c r="R122" t="n">
        <v>5</v>
      </c>
      <c r="S122" t="inlineStr">
        <is>
          <t>Group2</t>
        </is>
      </c>
      <c r="T122" t="n">
        <v>0</v>
      </c>
      <c r="U122" t="n">
        <v>1</v>
      </c>
      <c r="V122" t="n">
        <v>1</v>
      </c>
      <c r="W122" t="n">
        <v>0</v>
      </c>
      <c r="X122" t="n">
        <v>1</v>
      </c>
      <c r="Y122" t="n">
        <v>0</v>
      </c>
      <c r="Z122" t="n">
        <v>0</v>
      </c>
      <c r="AA122" t="n">
        <v>1</v>
      </c>
      <c r="AB122" t="n">
        <v>0</v>
      </c>
      <c r="AC122" t="n">
        <v>0</v>
      </c>
      <c r="AD122" t="n">
        <v>0</v>
      </c>
      <c r="AE122" t="n">
        <v>12</v>
      </c>
      <c r="AF122">
        <f>AB122+AC122+AD122+AE122</f>
        <v/>
      </c>
      <c r="AG122" s="1">
        <f>IF(AB122+AC122=0,0,(AB122+AC122)/AF122)</f>
        <v/>
      </c>
      <c r="AH122" s="1">
        <f>IF(AB122=0,0,AB122/(AB122+AC122+AD122))</f>
        <v/>
      </c>
    </row>
    <row r="123">
      <c r="A123" t="inlineStr">
        <is>
          <t>Rapid Soln</t>
        </is>
      </c>
      <c r="B123" t="inlineStr">
        <is>
          <t>GenAI</t>
        </is>
      </c>
      <c r="C123" t="inlineStr">
        <is>
          <t>AMS</t>
        </is>
      </c>
      <c r="D123" t="inlineStr">
        <is>
          <t>4443485</t>
        </is>
      </c>
      <c r="E123" t="inlineStr">
        <is>
          <t>Enhancement in Generative AI for AMS, SI, IMS service group</t>
        </is>
      </c>
      <c r="F123" t="n">
        <v>4443486</v>
      </c>
      <c r="G123" t="inlineStr">
        <is>
          <t>AMS: As a mySolutionPlanner user, I want the Generative AI screen to be enhanced with conditional non-mandatory fields when Gen AI Tracking Status is �In Progress�, two new Agentic AI Productivity fields with an enabling checkbox are added.</t>
        </is>
      </c>
      <c r="H123" t="inlineStr">
        <is>
          <t>UAT In Test</t>
        </is>
      </c>
      <c r="I123" t="inlineStr">
        <is>
          <t>CodeCrafters</t>
        </is>
      </c>
      <c r="J123" t="inlineStr">
        <is>
          <t>sona.job</t>
        </is>
      </c>
      <c r="K123" t="inlineStr">
        <is>
          <t>c.dhiman</t>
        </is>
      </c>
      <c r="L123" t="inlineStr">
        <is>
          <t>madhuri.chintala</t>
        </is>
      </c>
      <c r="M123" t="inlineStr">
        <is>
          <t>Krishnan, Pirtheebaa</t>
        </is>
      </c>
      <c r="N123" t="inlineStr">
        <is>
          <t>2026-04-10T00:00:00Z</t>
        </is>
      </c>
      <c r="O123" t="inlineStr">
        <is>
          <t>2026-04-09T11:15:00Z</t>
        </is>
      </c>
      <c r="P123" t="inlineStr">
        <is>
          <t>2026-04-15T00:00:00Z</t>
        </is>
      </c>
      <c r="Q123" t="inlineStr">
        <is>
          <t>2026-04-15T15:28:00Z</t>
        </is>
      </c>
      <c r="R123" t="n">
        <v>3</v>
      </c>
      <c r="S123" t="inlineStr">
        <is>
          <t>AMS; PO inputs; Reporting &amp; Compliance</t>
        </is>
      </c>
      <c r="T123" t="n">
        <v>0</v>
      </c>
      <c r="U123" t="n">
        <v>1</v>
      </c>
      <c r="V123" t="n">
        <v>1</v>
      </c>
      <c r="W123" t="n">
        <v>0</v>
      </c>
      <c r="X123" t="n">
        <v>1</v>
      </c>
      <c r="Y123" t="n">
        <v>0</v>
      </c>
      <c r="Z123" t="n">
        <v>1</v>
      </c>
      <c r="AA123" t="n">
        <v>0</v>
      </c>
      <c r="AB123" t="n">
        <v>0</v>
      </c>
      <c r="AC123" t="n">
        <v>0</v>
      </c>
      <c r="AD123" t="n">
        <v>0</v>
      </c>
      <c r="AE123" t="n">
        <v>0</v>
      </c>
      <c r="AF123">
        <f>AB123+AC123+AD123+AE123</f>
        <v/>
      </c>
      <c r="AG123" s="1">
        <f>IF(AB123+AC123=0,0,(AB123+AC123)/AF123)</f>
        <v/>
      </c>
      <c r="AH123" s="1">
        <f>IF(AB123=0,0,AB123/(AB123+AC123+AD123))</f>
        <v/>
      </c>
    </row>
    <row r="124">
      <c r="A124" t="inlineStr">
        <is>
          <t>Rapid Soln</t>
        </is>
      </c>
      <c r="B124" t="inlineStr">
        <is>
          <t>GenAI</t>
        </is>
      </c>
      <c r="C124" t="inlineStr">
        <is>
          <t>SI</t>
        </is>
      </c>
      <c r="D124" t="inlineStr">
        <is>
          <t>4443485</t>
        </is>
      </c>
      <c r="E124" t="inlineStr">
        <is>
          <t>Enhancement in Generative AI for AMS, SI, IMS service group</t>
        </is>
      </c>
      <c r="F124" t="n">
        <v>4443500</v>
      </c>
      <c r="G124" t="inlineStr">
        <is>
          <t>SI: As a mySolutionPlanner user, I want to enhance the Generative AI screen with conditional non-mandatory fields for �In Progress� status, add and sync Agentic AI Productivity fields with the PMO Extract Report, and update the Gen AI Productivity message.</t>
        </is>
      </c>
      <c r="H124" t="inlineStr">
        <is>
          <t>UAT In Test</t>
        </is>
      </c>
      <c r="I124" t="inlineStr">
        <is>
          <t>CodeCrafters</t>
        </is>
      </c>
      <c r="J124" t="inlineStr">
        <is>
          <t>sona.job</t>
        </is>
      </c>
      <c r="K124" t="inlineStr">
        <is>
          <t>c.dhiman</t>
        </is>
      </c>
      <c r="L124" t="inlineStr">
        <is>
          <t>madhuri.chintala</t>
        </is>
      </c>
      <c r="M124" t="inlineStr">
        <is>
          <t>Krishnan, Pirtheebaa</t>
        </is>
      </c>
      <c r="N124" t="inlineStr">
        <is>
          <t>2026-04-10T00:00:00Z</t>
        </is>
      </c>
      <c r="O124" t="inlineStr">
        <is>
          <t>2026-04-09T11:17:00Z</t>
        </is>
      </c>
      <c r="P124" t="inlineStr">
        <is>
          <t>2026-04-15T00:00:00Z</t>
        </is>
      </c>
      <c r="Q124" t="inlineStr">
        <is>
          <t>2026-04-15T11:12:00Z</t>
        </is>
      </c>
      <c r="R124" t="n">
        <v>3</v>
      </c>
      <c r="S124" t="inlineStr">
        <is>
          <t>Po Input; PO inputs; Reporting &amp; Compliance; SI</t>
        </is>
      </c>
      <c r="T124" t="n">
        <v>0</v>
      </c>
      <c r="U124" t="n">
        <v>1</v>
      </c>
      <c r="V124" t="n">
        <v>1</v>
      </c>
      <c r="W124" t="n">
        <v>0</v>
      </c>
      <c r="X124" t="n">
        <v>1</v>
      </c>
      <c r="Y124" t="n">
        <v>0</v>
      </c>
      <c r="Z124" t="n">
        <v>1</v>
      </c>
      <c r="AA124" t="n">
        <v>0</v>
      </c>
      <c r="AB124" t="n">
        <v>17</v>
      </c>
      <c r="AC124" t="n">
        <v>0</v>
      </c>
      <c r="AD124" t="n">
        <v>0</v>
      </c>
      <c r="AE124" t="n">
        <v>0</v>
      </c>
      <c r="AF124">
        <f>AB124+AC124+AD124+AE124</f>
        <v/>
      </c>
      <c r="AG124" s="1">
        <f>IF(AB124+AC124=0,0,(AB124+AC124)/AF124)</f>
        <v/>
      </c>
      <c r="AH124" s="1">
        <f>IF(AB124=0,0,AB124/(AB124+AC124+AD124))</f>
        <v/>
      </c>
    </row>
    <row r="125">
      <c r="A125" t="inlineStr">
        <is>
          <t>Rapid Soln</t>
        </is>
      </c>
      <c r="B125" t="inlineStr">
        <is>
          <t>GenAI</t>
        </is>
      </c>
      <c r="C125" t="inlineStr">
        <is>
          <t>IMS</t>
        </is>
      </c>
      <c r="D125" t="inlineStr">
        <is>
          <t>4443485</t>
        </is>
      </c>
      <c r="E125" t="inlineStr">
        <is>
          <t>Enhancement in Generative AI for AMS, SI, IMS service group</t>
        </is>
      </c>
      <c r="F125" t="n">
        <v>4443505</v>
      </c>
      <c r="G125" t="inlineStr">
        <is>
          <t>IMS: As a mySolutionPlanner user, I want to enhance the Generative AI screen with conditional non-mandatory fields for �In Progress�status, add and sync Agentic AI Productivity fields with the PMO Extract Report, and update the Gen AI Productivity message.</t>
        </is>
      </c>
      <c r="H125" t="inlineStr">
        <is>
          <t>UAT In Test</t>
        </is>
      </c>
      <c r="I125" t="inlineStr">
        <is>
          <t>CodeCrafters</t>
        </is>
      </c>
      <c r="J125" t="inlineStr">
        <is>
          <t>sona.job</t>
        </is>
      </c>
      <c r="K125" t="inlineStr">
        <is>
          <t>c.dhiman</t>
        </is>
      </c>
      <c r="L125" t="inlineStr">
        <is>
          <t>madhuri.chintala</t>
        </is>
      </c>
      <c r="M125" t="inlineStr">
        <is>
          <t>Krishnan, Pirtheebaa</t>
        </is>
      </c>
      <c r="N125" t="inlineStr">
        <is>
          <t>2026-04-10T00:00:00Z</t>
        </is>
      </c>
      <c r="O125" t="inlineStr">
        <is>
          <t>2026-04-09T11:18:00Z</t>
        </is>
      </c>
      <c r="P125" t="inlineStr">
        <is>
          <t>2026-04-15T00:00:00Z</t>
        </is>
      </c>
      <c r="Q125" t="inlineStr">
        <is>
          <t>2026-04-14T18:57:00Z</t>
        </is>
      </c>
      <c r="R125" t="n">
        <v>3</v>
      </c>
      <c r="S125" t="inlineStr">
        <is>
          <t>IMS; PO inputs</t>
        </is>
      </c>
      <c r="T125" t="n">
        <v>0</v>
      </c>
      <c r="U125" t="n">
        <v>1</v>
      </c>
      <c r="V125" t="n">
        <v>1</v>
      </c>
      <c r="W125" t="n">
        <v>0</v>
      </c>
      <c r="X125" t="n">
        <v>1</v>
      </c>
      <c r="Y125" t="n">
        <v>0</v>
      </c>
      <c r="Z125" t="n">
        <v>1</v>
      </c>
      <c r="AA125" t="n">
        <v>0</v>
      </c>
      <c r="AB125" t="n">
        <v>27</v>
      </c>
      <c r="AC125" t="n">
        <v>0</v>
      </c>
      <c r="AD125" t="n">
        <v>0</v>
      </c>
      <c r="AE125" t="n">
        <v>0</v>
      </c>
      <c r="AF125">
        <f>AB125+AC125+AD125+AE125</f>
        <v/>
      </c>
      <c r="AG125" s="1">
        <f>IF(AB125+AC125=0,0,(AB125+AC125)/AF125)</f>
        <v/>
      </c>
      <c r="AH125" s="1">
        <f>IF(AB125=0,0,AB125/(AB125+AC125+AD125))</f>
        <v/>
      </c>
    </row>
    <row r="126">
      <c r="A126" t="inlineStr">
        <is>
          <t>Rapid Soln</t>
        </is>
      </c>
      <c r="B126" t="inlineStr">
        <is>
          <t>NextGen SI</t>
        </is>
      </c>
      <c r="C126" t="inlineStr">
        <is>
          <t>SI MMP FFP</t>
        </is>
      </c>
      <c r="D126" t="inlineStr">
        <is>
          <t>4441807</t>
        </is>
      </c>
      <c r="E126" t="inlineStr">
        <is>
          <t>SI-MMP FFP, Data: Updating the logic for populating the Deal Rag Status in KDA Variance Analysis Report</t>
        </is>
      </c>
      <c r="F126" t="n">
        <v>4443542</v>
      </c>
      <c r="G126" t="inlineStr">
        <is>
          <t>SI-MMP FFP: As a mySolutionPlanner developer, I want to update the logic for deal RAG status to display in KDA Variance Analysis when the user triggers KDA, so that RAG color is aligned with the RAG color displayed for Adherence score in View KDA.</t>
        </is>
      </c>
      <c r="H126" t="inlineStr">
        <is>
          <t>PT In Test</t>
        </is>
      </c>
      <c r="I126" t="inlineStr">
        <is>
          <t>CodeCrafters</t>
        </is>
      </c>
      <c r="J126" t="inlineStr">
        <is>
          <t>sona.job</t>
        </is>
      </c>
      <c r="K126" t="inlineStr">
        <is>
          <t>c.dhiman</t>
        </is>
      </c>
      <c r="L126" t="inlineStr">
        <is>
          <t>madhuri.chintala</t>
        </is>
      </c>
      <c r="M126" t="inlineStr">
        <is>
          <t>Selvamani, Kavichandrika</t>
        </is>
      </c>
      <c r="N126" t="inlineStr">
        <is>
          <t>2026-04-14T00:00:00Z</t>
        </is>
      </c>
      <c r="O126" t="inlineStr">
        <is>
          <t>2026-04-10T17:23:00Z</t>
        </is>
      </c>
      <c r="P126" t="inlineStr">
        <is>
          <t>2026-04-23T00:00:00Z</t>
        </is>
      </c>
      <c r="Q126" t="inlineStr"/>
      <c r="R126" t="n">
        <v>3</v>
      </c>
      <c r="S126" t="inlineStr">
        <is>
          <t>MMP FFP; SI</t>
        </is>
      </c>
      <c r="T126" t="n">
        <v>0</v>
      </c>
      <c r="U126" t="n">
        <v>1</v>
      </c>
      <c r="V126" t="n">
        <v>1</v>
      </c>
      <c r="W126" t="n">
        <v>0</v>
      </c>
      <c r="X126" t="n">
        <v>1</v>
      </c>
      <c r="Y126" t="n">
        <v>0</v>
      </c>
      <c r="Z126" t="n">
        <v>0</v>
      </c>
      <c r="AA126" t="n">
        <v>1</v>
      </c>
      <c r="AB126" t="n">
        <v>6</v>
      </c>
      <c r="AC126" t="n">
        <v>0</v>
      </c>
      <c r="AD126" t="n">
        <v>0</v>
      </c>
      <c r="AE126" t="n">
        <v>8</v>
      </c>
      <c r="AF126">
        <f>AB126+AC126+AD126+AE126</f>
        <v/>
      </c>
      <c r="AG126" s="1">
        <f>IF(AB126+AC126=0,0,(AB126+AC126)/AF126)</f>
        <v/>
      </c>
      <c r="AH126" s="1">
        <f>IF(AB126=0,0,AB126/(AB126+AC126+AD126))</f>
        <v/>
      </c>
    </row>
    <row r="127">
      <c r="A127" t="inlineStr">
        <is>
          <t>Rapid Soln</t>
        </is>
      </c>
      <c r="B127" t="inlineStr">
        <is>
          <t>GenAI</t>
        </is>
      </c>
      <c r="C127" t="inlineStr">
        <is>
          <t>AMS Solution Configuration Agent</t>
        </is>
      </c>
      <c r="D127" t="inlineStr">
        <is>
          <t>4439786</t>
        </is>
      </c>
      <c r="E127" t="inlineStr">
        <is>
          <t>AMS SCA MVP3 May 9th Release Scope</t>
        </is>
      </c>
      <c r="F127" t="n">
        <v>4443558</v>
      </c>
      <c r="G127" t="inlineStr">
        <is>
          <t>As an AMS SCA Agent user, I want to retrieve direct URLs to specific MyISP screens by providing a prompt,So that I can quickly navigate to the relevant configuration or reporting screen for a specific solution version</t>
        </is>
      </c>
      <c r="H127" t="inlineStr">
        <is>
          <t>PT In Test</t>
        </is>
      </c>
      <c r="I127" t="inlineStr">
        <is>
          <t>agentcrafters</t>
        </is>
      </c>
      <c r="J127" t="inlineStr">
        <is>
          <t>shwetha.shriyan</t>
        </is>
      </c>
      <c r="K127" t="inlineStr">
        <is>
          <t>krishnaveni.ayyappan</t>
        </is>
      </c>
      <c r="L127" t="inlineStr">
        <is>
          <t>krishnaveni.ayyappan</t>
        </is>
      </c>
      <c r="M127" t="inlineStr">
        <is>
          <t>Damodaran, J.</t>
        </is>
      </c>
      <c r="N127" t="inlineStr">
        <is>
          <t>2026-04-16T00:00:00Z</t>
        </is>
      </c>
      <c r="O127" t="inlineStr">
        <is>
          <t>2026-04-17T15:38:00Z</t>
        </is>
      </c>
      <c r="P127" t="inlineStr">
        <is>
          <t>2026-04-20T00:00:00Z</t>
        </is>
      </c>
      <c r="Q127" t="inlineStr"/>
      <c r="R127" t="n">
        <v>2</v>
      </c>
      <c r="S127" t="inlineStr">
        <is>
          <t>SSA - SCA (MVP3)</t>
        </is>
      </c>
      <c r="T127" t="n">
        <v>0</v>
      </c>
      <c r="U127" t="n">
        <v>1</v>
      </c>
      <c r="V127" t="n">
        <v>1</v>
      </c>
      <c r="W127" t="n">
        <v>0</v>
      </c>
      <c r="X127" t="n">
        <v>1</v>
      </c>
      <c r="Y127" t="n">
        <v>0</v>
      </c>
      <c r="Z127" t="n">
        <v>0</v>
      </c>
      <c r="AA127" t="n">
        <v>1</v>
      </c>
      <c r="AB127" t="n">
        <v>1</v>
      </c>
      <c r="AC127" t="n">
        <v>5</v>
      </c>
      <c r="AD127" t="n">
        <v>0</v>
      </c>
      <c r="AE127" t="n">
        <v>14</v>
      </c>
      <c r="AF127">
        <f>AB127+AC127+AD127+AE127</f>
        <v/>
      </c>
      <c r="AG127" s="1">
        <f>IF(AB127+AC127=0,0,(AB127+AC127)/AF127)</f>
        <v/>
      </c>
      <c r="AH127" s="1">
        <f>IF(AB127=0,0,AB127/(AB127+AC127+AD127))</f>
        <v/>
      </c>
    </row>
    <row r="128">
      <c r="A128" t="inlineStr">
        <is>
          <t>Platform Consolidation</t>
        </is>
      </c>
      <c r="B128" t="inlineStr">
        <is>
          <t>GenAI</t>
        </is>
      </c>
      <c r="C128" t="inlineStr">
        <is>
          <t>Review Agent</t>
        </is>
      </c>
      <c r="D128" t="inlineStr">
        <is>
          <t>4420088</t>
        </is>
      </c>
      <c r="E128" t="inlineStr">
        <is>
          <t>[Gen AI - SRA] - Notes Module</t>
        </is>
      </c>
      <c r="F128" t="n">
        <v>4443686</v>
      </c>
      <c r="G128" t="inlineStr">
        <is>
          <t>[SSA-SRA] - Enable Solution Architect to create and manage notes</t>
        </is>
      </c>
      <c r="H128" t="inlineStr">
        <is>
          <t>PT In Test</t>
        </is>
      </c>
      <c r="I128" t="inlineStr">
        <is>
          <t>Gen AI - Solution Review Agent</t>
        </is>
      </c>
      <c r="J128" t="inlineStr">
        <is>
          <t>n.d.krishnakumar</t>
        </is>
      </c>
      <c r="K128" t="inlineStr">
        <is>
          <t>murugan.ssubramanian</t>
        </is>
      </c>
      <c r="L128" t="inlineStr">
        <is>
          <t>srinivasan.ks</t>
        </is>
      </c>
      <c r="M128" t="inlineStr">
        <is>
          <t>Ayyubkhan, Hajara</t>
        </is>
      </c>
      <c r="N128" t="inlineStr">
        <is>
          <t>2026-04-15T00:00:00Z</t>
        </is>
      </c>
      <c r="O128" t="inlineStr">
        <is>
          <t>2026-04-15T00:00:00Z</t>
        </is>
      </c>
      <c r="P128" t="inlineStr">
        <is>
          <t>2026-04-20T00:00:00Z</t>
        </is>
      </c>
      <c r="Q128" t="inlineStr"/>
      <c r="R128" t="n">
        <v>5</v>
      </c>
      <c r="S128" t="inlineStr">
        <is>
          <t>Group4a</t>
        </is>
      </c>
      <c r="T128" t="n">
        <v>0</v>
      </c>
      <c r="U128" t="n">
        <v>1</v>
      </c>
      <c r="V128" t="n">
        <v>1</v>
      </c>
      <c r="W128" t="n">
        <v>0</v>
      </c>
      <c r="X128" t="n">
        <v>1</v>
      </c>
      <c r="Y128" t="n">
        <v>0</v>
      </c>
      <c r="Z128" t="n">
        <v>0</v>
      </c>
      <c r="AA128" t="n">
        <v>1</v>
      </c>
      <c r="AB128" t="n">
        <v>0</v>
      </c>
      <c r="AC128" t="n">
        <v>0</v>
      </c>
      <c r="AD128" t="n">
        <v>0</v>
      </c>
      <c r="AE128" t="n">
        <v>0</v>
      </c>
      <c r="AF128">
        <f>AB128+AC128+AD128+AE128</f>
        <v/>
      </c>
      <c r="AG128" s="1">
        <f>IF(AB128+AC128=0,0,(AB128+AC128)/AF128)</f>
        <v/>
      </c>
      <c r="AH128" s="1">
        <f>IF(AB128=0,0,AB128/(AB128+AC128+AD128))</f>
        <v/>
      </c>
    </row>
    <row r="129">
      <c r="A129" t="inlineStr">
        <is>
          <t>V2V</t>
        </is>
      </c>
      <c r="B129" t="inlineStr">
        <is>
          <t>Calculator</t>
        </is>
      </c>
      <c r="C129" t="inlineStr">
        <is>
          <t>Automation Calculator</t>
        </is>
      </c>
      <c r="D129" t="inlineStr">
        <is>
          <t>4452034</t>
        </is>
      </c>
      <c r="E129" t="inlineStr">
        <is>
          <t>ROI - Default levers and Summary PDF changes</t>
        </is>
      </c>
      <c r="F129" t="n">
        <v>4443719</v>
      </c>
      <c r="G129" t="inlineStr">
        <is>
          <t>As a myISP SA, I want the Automation Calculator to display default levers with zero assessment values when either AD or AM assessment is not completed in the Productivity Assessment screen</t>
        </is>
      </c>
      <c r="H129" t="inlineStr">
        <is>
          <t>PT In Test</t>
        </is>
      </c>
      <c r="I129" t="inlineStr">
        <is>
          <t>CrazyCoders</t>
        </is>
      </c>
      <c r="J129" t="inlineStr">
        <is>
          <t>nityanand.giri</t>
        </is>
      </c>
      <c r="K129" t="inlineStr">
        <is>
          <t>suresh.devarajan</t>
        </is>
      </c>
      <c r="L129" t="inlineStr">
        <is>
          <t>srinivasan.sivakumar</t>
        </is>
      </c>
      <c r="M129" t="inlineStr">
        <is>
          <t>Baskaran, Nandini</t>
        </is>
      </c>
      <c r="N129" t="inlineStr">
        <is>
          <t>2026-04-15T19:00:00Z</t>
        </is>
      </c>
      <c r="O129" t="inlineStr">
        <is>
          <t>2026-04-15T16:32:00Z</t>
        </is>
      </c>
      <c r="P129" t="inlineStr"/>
      <c r="Q129" t="inlineStr"/>
      <c r="R129" t="n">
        <v>8</v>
      </c>
      <c r="S129" t="inlineStr">
        <is>
          <t>UAT Testing Not Required</t>
        </is>
      </c>
      <c r="T129" t="n">
        <v>0</v>
      </c>
      <c r="U129" t="n">
        <v>1</v>
      </c>
      <c r="V129" t="n">
        <v>0</v>
      </c>
      <c r="W129" t="n">
        <v>1</v>
      </c>
      <c r="X129" t="n">
        <v>1</v>
      </c>
      <c r="Y129" t="n">
        <v>0</v>
      </c>
      <c r="Z129" t="n">
        <v>0</v>
      </c>
      <c r="AA129" t="n">
        <v>0</v>
      </c>
      <c r="AB129" t="n">
        <v>0</v>
      </c>
      <c r="AC129" t="n">
        <v>0</v>
      </c>
      <c r="AD129" t="n">
        <v>0</v>
      </c>
      <c r="AE129" t="n">
        <v>30</v>
      </c>
      <c r="AF129">
        <f>AB129+AC129+AD129+AE129</f>
        <v/>
      </c>
      <c r="AG129" s="1">
        <f>IF(AB129+AC129=0,0,(AB129+AC129)/AF129)</f>
        <v/>
      </c>
      <c r="AH129" s="1">
        <f>IF(AB129=0,0,AB129/(AB129+AC129+AD129))</f>
        <v/>
      </c>
    </row>
    <row r="130">
      <c r="A130" t="inlineStr">
        <is>
          <t>V2V</t>
        </is>
      </c>
      <c r="B130" t="inlineStr">
        <is>
          <t>Calculator</t>
        </is>
      </c>
      <c r="C130" t="inlineStr">
        <is>
          <t>Automation Calculator</t>
        </is>
      </c>
      <c r="D130" t="inlineStr">
        <is>
          <t>4311794</t>
        </is>
      </c>
      <c r="E130" t="inlineStr">
        <is>
          <t>Shift Productivity Assessment under Automation Calculator as " Automation Maturity. Mandatory for eligible AMS deals</t>
        </is>
      </c>
      <c r="F130" t="n">
        <v>4443725</v>
      </c>
      <c r="G130" t="inlineStr">
        <is>
          <t>As a myISP (SA), I want the Automation Calculator to follow a consistent 10 step guided flow across all screens starting from the Package &amp; Cost screen through the SME Review Update screen</t>
        </is>
      </c>
      <c r="H130" t="inlineStr">
        <is>
          <t>PT In Test</t>
        </is>
      </c>
      <c r="I130" t="inlineStr">
        <is>
          <t>Codeplayers</t>
        </is>
      </c>
      <c r="J130" t="inlineStr">
        <is>
          <t>nityanand.giri</t>
        </is>
      </c>
      <c r="K130" t="inlineStr">
        <is>
          <t>suresh.devarajan</t>
        </is>
      </c>
      <c r="L130" t="inlineStr">
        <is>
          <t>srinivasan.sivakumar</t>
        </is>
      </c>
      <c r="M130" t="inlineStr">
        <is>
          <t>Baskaran, Nandini</t>
        </is>
      </c>
      <c r="N130" t="inlineStr">
        <is>
          <t>2026-04-08T19:00:00Z</t>
        </is>
      </c>
      <c r="O130" t="inlineStr">
        <is>
          <t>2026-04-08T20:00:00Z</t>
        </is>
      </c>
      <c r="P130" t="inlineStr"/>
      <c r="Q130" t="inlineStr"/>
      <c r="R130" t="n">
        <v>8</v>
      </c>
      <c r="S130" t="inlineStr">
        <is>
          <t>UAT Testing Not Required</t>
        </is>
      </c>
      <c r="T130" t="n">
        <v>0</v>
      </c>
      <c r="U130" t="n">
        <v>1</v>
      </c>
      <c r="V130" t="n">
        <v>0</v>
      </c>
      <c r="W130" t="n">
        <v>1</v>
      </c>
      <c r="X130" t="n">
        <v>1</v>
      </c>
      <c r="Y130" t="n">
        <v>0</v>
      </c>
      <c r="Z130" t="n">
        <v>0</v>
      </c>
      <c r="AA130" t="n">
        <v>0</v>
      </c>
      <c r="AB130" t="n">
        <v>10</v>
      </c>
      <c r="AC130" t="n">
        <v>0</v>
      </c>
      <c r="AD130" t="n">
        <v>0</v>
      </c>
      <c r="AE130" t="n">
        <v>11</v>
      </c>
      <c r="AF130">
        <f>AB130+AC130+AD130+AE130</f>
        <v/>
      </c>
      <c r="AG130" s="1">
        <f>IF(AB130+AC130=0,0,(AB130+AC130)/AF130)</f>
        <v/>
      </c>
      <c r="AH130" s="1">
        <f>IF(AB130=0,0,AB130/(AB130+AC130+AD130))</f>
        <v/>
      </c>
    </row>
    <row r="131">
      <c r="A131" t="inlineStr">
        <is>
          <t>Platform Consolidation</t>
        </is>
      </c>
      <c r="B131" t="inlineStr">
        <is>
          <t>NextGen</t>
        </is>
      </c>
      <c r="C131" t="inlineStr">
        <is>
          <t xml:space="preserve">Common </t>
        </is>
      </c>
      <c r="D131" t="inlineStr">
        <is>
          <t>4443779</t>
        </is>
      </c>
      <c r="E131" t="inlineStr">
        <is>
          <t>Market Maker Enterprise Solution Architect role from MMS in MMS Team Details</t>
        </is>
      </c>
      <c r="F131" t="n">
        <v>4443764</v>
      </c>
      <c r="G131" t="inlineStr">
        <is>
          <t>As a myISP User, I should be able to view the Market Maker Enterprise Solution Architect role from MMS in MMS Team Details so that team visibility and consistent across myISP</t>
        </is>
      </c>
      <c r="H131" t="inlineStr">
        <is>
          <t>Test Complete</t>
        </is>
      </c>
      <c r="I131" t="inlineStr">
        <is>
          <t>GoRetro</t>
        </is>
      </c>
      <c r="J131" t="inlineStr">
        <is>
          <t>sowjanya.kari</t>
        </is>
      </c>
      <c r="K131" t="inlineStr">
        <is>
          <t>sankaran.viswanathan</t>
        </is>
      </c>
      <c r="L131" t="inlineStr">
        <is>
          <t>madhuri.chintala</t>
        </is>
      </c>
      <c r="M131" t="inlineStr">
        <is>
          <t>Krishnan, Pirtheebaa</t>
        </is>
      </c>
      <c r="N131" t="inlineStr">
        <is>
          <t>2026-04-14T21:00:00Z</t>
        </is>
      </c>
      <c r="O131" t="inlineStr">
        <is>
          <t>2026-04-14T10:44:00Z</t>
        </is>
      </c>
      <c r="P131" t="inlineStr">
        <is>
          <t>2026-04-17T00:00:00Z</t>
        </is>
      </c>
      <c r="Q131" t="inlineStr"/>
      <c r="R131" t="n">
        <v>4</v>
      </c>
      <c r="S131" t="inlineStr">
        <is>
          <t>BPMS; Market Maker ESA; MMS Team Details; reporting; UAT Testing Not Required</t>
        </is>
      </c>
      <c r="T131" t="n">
        <v>0</v>
      </c>
      <c r="U131" t="n">
        <v>1</v>
      </c>
      <c r="V131" t="n">
        <v>0</v>
      </c>
      <c r="W131" t="n">
        <v>1</v>
      </c>
      <c r="X131" t="n">
        <v>1</v>
      </c>
      <c r="Y131" t="n">
        <v>0</v>
      </c>
      <c r="Z131" t="n">
        <v>0</v>
      </c>
      <c r="AA131" t="n">
        <v>0</v>
      </c>
      <c r="AB131" t="n">
        <v>7</v>
      </c>
      <c r="AC131" t="n">
        <v>0</v>
      </c>
      <c r="AD131" t="n">
        <v>0</v>
      </c>
      <c r="AE131" t="n">
        <v>0</v>
      </c>
      <c r="AF131">
        <f>AB131+AC131+AD131+AE131</f>
        <v/>
      </c>
      <c r="AG131" s="1">
        <f>IF(AB131+AC131=0,0,(AB131+AC131)/AF131)</f>
        <v/>
      </c>
      <c r="AH131" s="1">
        <f>IF(AB131=0,0,AB131/(AB131+AC131+AD131))</f>
        <v/>
      </c>
    </row>
    <row r="132">
      <c r="A132" t="inlineStr">
        <is>
          <t>Rapid Soln</t>
        </is>
      </c>
      <c r="B132" t="inlineStr">
        <is>
          <t>GenAI</t>
        </is>
      </c>
      <c r="C132" t="inlineStr">
        <is>
          <t xml:space="preserve">AMS Solution Configuration Agent </t>
        </is>
      </c>
      <c r="D132" t="inlineStr">
        <is>
          <t>4439786</t>
        </is>
      </c>
      <c r="E132" t="inlineStr">
        <is>
          <t>AMS SCA MVP3 May 9th Release Scope</t>
        </is>
      </c>
      <c r="F132" t="n">
        <v>4444120</v>
      </c>
      <c r="G132" t="inlineStr">
        <is>
          <t>As an?AMS SCA user, I want to update all editable fields in the Parameter and Profile screens using prompts in the Solution Configuration Agent (SCA), so that I can modify solution details without using the UI</t>
        </is>
      </c>
      <c r="H132" t="inlineStr">
        <is>
          <t>Ready for Test</t>
        </is>
      </c>
      <c r="I132" t="inlineStr">
        <is>
          <t>agentcrafters</t>
        </is>
      </c>
      <c r="J132" t="inlineStr">
        <is>
          <t>shwetha.shriyan</t>
        </is>
      </c>
      <c r="K132" t="inlineStr">
        <is>
          <t>krishnaveni.ayyappan</t>
        </is>
      </c>
      <c r="L132" t="inlineStr">
        <is>
          <t>krishnaveni.ayyappan</t>
        </is>
      </c>
      <c r="M132" t="inlineStr">
        <is>
          <t>Damodaran, J.</t>
        </is>
      </c>
      <c r="N132" t="inlineStr">
        <is>
          <t>2026-04-15T00:00:00Z</t>
        </is>
      </c>
      <c r="O132" t="inlineStr"/>
      <c r="P132" t="inlineStr">
        <is>
          <t>2026-04-20T18:00:00Z</t>
        </is>
      </c>
      <c r="Q132" t="inlineStr"/>
      <c r="R132" t="n">
        <v>2</v>
      </c>
      <c r="S132" t="inlineStr">
        <is>
          <t>SSA - SCA (MVP3)</t>
        </is>
      </c>
      <c r="T132" t="n">
        <v>0</v>
      </c>
      <c r="U132" t="n">
        <v>1</v>
      </c>
      <c r="V132" t="n">
        <v>1</v>
      </c>
      <c r="W132" t="n">
        <v>0</v>
      </c>
      <c r="X132" t="n">
        <v>1</v>
      </c>
      <c r="Y132" t="n">
        <v>0</v>
      </c>
      <c r="Z132" t="n">
        <v>0</v>
      </c>
      <c r="AA132" t="n">
        <v>1</v>
      </c>
      <c r="AB132" t="n">
        <v>0</v>
      </c>
      <c r="AC132" t="n">
        <v>0</v>
      </c>
      <c r="AD132" t="n">
        <v>0</v>
      </c>
      <c r="AE132" t="n">
        <v>27</v>
      </c>
      <c r="AF132">
        <f>AB132+AC132+AD132+AE132</f>
        <v/>
      </c>
      <c r="AG132" s="1">
        <f>IF(AB132+AC132=0,0,(AB132+AC132)/AF132)</f>
        <v/>
      </c>
      <c r="AH132" s="1">
        <f>IF(AB132=0,0,AB132/(AB132+AC132+AD132))</f>
        <v/>
      </c>
    </row>
    <row r="133">
      <c r="A133" t="inlineStr">
        <is>
          <t>Platform Consolidation</t>
        </is>
      </c>
      <c r="B133" t="inlineStr">
        <is>
          <t>myISP_BPMS</t>
        </is>
      </c>
      <c r="C133" t="inlineStr">
        <is>
          <t>Introduction of new tools_System Generated_Manual and Retention of Foundational Tools for Employee HR_Talent_Part1</t>
        </is>
      </c>
      <c r="D133" t="inlineStr">
        <is>
          <t>4436246</t>
        </is>
      </c>
      <c r="E133" t="inlineStr">
        <is>
          <t>FY26 [BPMS BAU] - Productivity Updates - Talent Services</t>
        </is>
      </c>
      <c r="F133" t="n">
        <v>4444286</v>
      </c>
      <c r="G133" t="inlineStr">
        <is>
          <t>FY26 [BPMS BAU] - Introduction of new tools_System Generated_Manual and Retention of Foundational Tools for Employee HR_Talent_Part1</t>
        </is>
      </c>
      <c r="H133" t="inlineStr">
        <is>
          <t>PT In Test</t>
        </is>
      </c>
      <c r="I133" t="inlineStr">
        <is>
          <t>Pinocchio</t>
        </is>
      </c>
      <c r="J133" t="inlineStr">
        <is>
          <t>m.ohlan</t>
        </is>
      </c>
      <c r="K133" t="inlineStr">
        <is>
          <t>biju.balakrishnan</t>
        </is>
      </c>
      <c r="L133" t="inlineStr">
        <is>
          <t>Rajsingh.rajput</t>
        </is>
      </c>
      <c r="M133" t="inlineStr">
        <is>
          <t>Gandavarapu, Omkar</t>
        </is>
      </c>
      <c r="N133" t="inlineStr">
        <is>
          <t>2026-04-10T23:00:00Z</t>
        </is>
      </c>
      <c r="O133" t="inlineStr">
        <is>
          <t>2026-04-08T13:31:00Z</t>
        </is>
      </c>
      <c r="P133" t="inlineStr">
        <is>
          <t>2026-04-24T23:00:00Z</t>
        </is>
      </c>
      <c r="Q133" t="inlineStr"/>
      <c r="R133" t="n">
        <v>8</v>
      </c>
      <c r="S133" t="inlineStr">
        <is>
          <t>BPMS; BPMS BAU; FY26; myISP; UAT Testing Not Required</t>
        </is>
      </c>
      <c r="T133" t="n">
        <v>0</v>
      </c>
      <c r="U133" t="n">
        <v>1</v>
      </c>
      <c r="V133" t="n">
        <v>0</v>
      </c>
      <c r="W133" t="n">
        <v>1</v>
      </c>
      <c r="X133" t="n">
        <v>1</v>
      </c>
      <c r="Y133" t="n">
        <v>0</v>
      </c>
      <c r="Z133" t="n">
        <v>0</v>
      </c>
      <c r="AA133" t="n">
        <v>0</v>
      </c>
      <c r="AB133" t="n">
        <v>0</v>
      </c>
      <c r="AC133" t="n">
        <v>0</v>
      </c>
      <c r="AD133" t="n">
        <v>0</v>
      </c>
      <c r="AE133" t="n">
        <v>0</v>
      </c>
      <c r="AF133">
        <f>AB133+AC133+AD133+AE133</f>
        <v/>
      </c>
      <c r="AG133" s="1">
        <f>IF(AB133+AC133=0,0,(AB133+AC133)/AF133)</f>
        <v/>
      </c>
      <c r="AH133" s="1">
        <f>IF(AB133=0,0,AB133/(AB133+AC133+AD133))</f>
        <v/>
      </c>
    </row>
    <row r="134">
      <c r="A134" t="inlineStr">
        <is>
          <t>Rapid Soln</t>
        </is>
      </c>
      <c r="B134" t="inlineStr">
        <is>
          <t>OCP</t>
        </is>
      </c>
      <c r="C134" t="inlineStr">
        <is>
          <t>BPMS OCP</t>
        </is>
      </c>
      <c r="D134" t="inlineStr">
        <is>
          <t>4446028</t>
        </is>
      </c>
      <c r="E134" t="inlineStr">
        <is>
          <t>BPMS Negotiation Contingency</t>
        </is>
      </c>
      <c r="F134" t="n">
        <v>4444316</v>
      </c>
      <c r="G134" t="inlineStr">
        <is>
          <t>BPMS - As a myISP SA, I want to enter a negotiation contingency % in Solution Workbench so that I can review the contingency buffer applied to pricing without switching to BPMS, enabling complete financial visibility in one view.</t>
        </is>
      </c>
      <c r="H134" t="inlineStr">
        <is>
          <t>UAT In Test</t>
        </is>
      </c>
      <c r="I134" t="inlineStr">
        <is>
          <t>CreativeCoders</t>
        </is>
      </c>
      <c r="J134" t="inlineStr">
        <is>
          <t>K.devaraj</t>
        </is>
      </c>
      <c r="K134" t="inlineStr">
        <is>
          <t>vishnupriya.aluru</t>
        </is>
      </c>
      <c r="L134" t="inlineStr">
        <is>
          <t>srinivasan.ks</t>
        </is>
      </c>
      <c r="M134" t="inlineStr">
        <is>
          <t>Damodaran, J.</t>
        </is>
      </c>
      <c r="N134" t="inlineStr">
        <is>
          <t>2026-04-14T18:00:00Z</t>
        </is>
      </c>
      <c r="O134" t="inlineStr">
        <is>
          <t>2026-04-07T17:00:00Z</t>
        </is>
      </c>
      <c r="P134" t="inlineStr">
        <is>
          <t>2026-04-20T00:00:00Z</t>
        </is>
      </c>
      <c r="Q134" t="inlineStr">
        <is>
          <t>2026-04-15T15:00:00Z</t>
        </is>
      </c>
      <c r="R134" t="n">
        <v>6</v>
      </c>
      <c r="S134" t="inlineStr"/>
      <c r="T134" t="n">
        <v>0</v>
      </c>
      <c r="U134" t="n">
        <v>1</v>
      </c>
      <c r="V134" t="n">
        <v>1</v>
      </c>
      <c r="W134" t="n">
        <v>0</v>
      </c>
      <c r="X134" t="n">
        <v>1</v>
      </c>
      <c r="Y134" t="n">
        <v>0</v>
      </c>
      <c r="Z134" t="n">
        <v>1</v>
      </c>
      <c r="AA134" t="n">
        <v>0</v>
      </c>
      <c r="AB134" t="n">
        <v>16</v>
      </c>
      <c r="AC134" t="n">
        <v>3</v>
      </c>
      <c r="AD134" t="n">
        <v>0</v>
      </c>
      <c r="AE134" t="n">
        <v>0</v>
      </c>
      <c r="AF134">
        <f>AB134+AC134+AD134+AE134</f>
        <v/>
      </c>
      <c r="AG134" s="1">
        <f>IF(AB134+AC134=0,0,(AB134+AC134)/AF134)</f>
        <v/>
      </c>
      <c r="AH134" s="1">
        <f>IF(AB134=0,0,AB134/(AB134+AC134+AD134))</f>
        <v/>
      </c>
    </row>
    <row r="135">
      <c r="A135" t="inlineStr">
        <is>
          <t>Rapid Soln</t>
        </is>
      </c>
      <c r="B135" t="inlineStr">
        <is>
          <t>NextGen</t>
        </is>
      </c>
      <c r="C135" t="inlineStr">
        <is>
          <t>Drop 4 - Angular upgrade v19 to v21</t>
        </is>
      </c>
      <c r="D135" t="inlineStr">
        <is>
          <t>4444328</t>
        </is>
      </c>
      <c r="E135" t="inlineStr">
        <is>
          <t>Angular upgrade version 19 to version 21 - 9th May</t>
        </is>
      </c>
      <c r="F135" t="n">
        <v>4444330</v>
      </c>
      <c r="G135" t="inlineStr">
        <is>
          <t>As a myISP Solution Architect, I want to see the Value Shaping - MFE App migrated to Angular 21</t>
        </is>
      </c>
      <c r="H135" t="inlineStr">
        <is>
          <t>PT In Test</t>
        </is>
      </c>
      <c r="I135" t="inlineStr">
        <is>
          <t>MYISP_Revamp_UI</t>
        </is>
      </c>
      <c r="J135" t="inlineStr">
        <is>
          <t>vikrant.r.mohite</t>
        </is>
      </c>
      <c r="K135" t="inlineStr">
        <is>
          <t>mahesh.kt</t>
        </is>
      </c>
      <c r="L135" t="inlineStr">
        <is>
          <t>srinivasan.ks</t>
        </is>
      </c>
      <c r="M135" t="inlineStr">
        <is>
          <t>Baskaran, Nandini</t>
        </is>
      </c>
      <c r="N135" t="inlineStr">
        <is>
          <t>2026-04-07T15:01:00Z</t>
        </is>
      </c>
      <c r="O135" t="inlineStr">
        <is>
          <t>2026-04-07T20:00:00Z</t>
        </is>
      </c>
      <c r="P135" t="inlineStr"/>
      <c r="Q135" t="inlineStr"/>
      <c r="R135" t="n">
        <v>3</v>
      </c>
      <c r="S135" t="inlineStr">
        <is>
          <t>Angular upgrade v19 to v21; PT Regression; UAT Testing Not Required; ValueShaping - MFE</t>
        </is>
      </c>
      <c r="T135" t="n">
        <v>0</v>
      </c>
      <c r="U135" t="n">
        <v>1</v>
      </c>
      <c r="V135" t="n">
        <v>0</v>
      </c>
      <c r="W135" t="n">
        <v>1</v>
      </c>
      <c r="X135" t="n">
        <v>1</v>
      </c>
      <c r="Y135" t="n">
        <v>0</v>
      </c>
      <c r="Z135" t="n">
        <v>0</v>
      </c>
      <c r="AA135" t="n">
        <v>0</v>
      </c>
      <c r="AB135" t="n">
        <v>0</v>
      </c>
      <c r="AC135" t="n">
        <v>0</v>
      </c>
      <c r="AD135" t="n">
        <v>0</v>
      </c>
      <c r="AE135" t="n">
        <v>10</v>
      </c>
      <c r="AF135">
        <f>AB135+AC135+AD135+AE135</f>
        <v/>
      </c>
      <c r="AG135" s="1">
        <f>IF(AB135+AC135=0,0,(AB135+AC135)/AF135)</f>
        <v/>
      </c>
      <c r="AH135" s="1">
        <f>IF(AB135=0,0,AB135/(AB135+AC135+AD135))</f>
        <v/>
      </c>
    </row>
    <row r="136">
      <c r="A136" t="inlineStr">
        <is>
          <t>Rapid Soln</t>
        </is>
      </c>
      <c r="B136" t="inlineStr">
        <is>
          <t>NextGen</t>
        </is>
      </c>
      <c r="C136" t="inlineStr">
        <is>
          <t>Drop 4 - Angular upgrade v19 to v21</t>
        </is>
      </c>
      <c r="D136" t="inlineStr">
        <is>
          <t>4444328</t>
        </is>
      </c>
      <c r="E136" t="inlineStr">
        <is>
          <t>Angular upgrade version 19 to version 21 - 9th May</t>
        </is>
      </c>
      <c r="F136" t="n">
        <v>4444334</v>
      </c>
      <c r="G136" t="inlineStr">
        <is>
          <t>As a myISP Solution Architect, I want to see the Generic Calculator App migrated to Angular 21</t>
        </is>
      </c>
      <c r="H136" t="inlineStr">
        <is>
          <t>PT In Test</t>
        </is>
      </c>
      <c r="I136" t="inlineStr">
        <is>
          <t>MYISP_Revamp_UI</t>
        </is>
      </c>
      <c r="J136" t="inlineStr">
        <is>
          <t>vikrant.r.mohite</t>
        </is>
      </c>
      <c r="K136" t="inlineStr">
        <is>
          <t>mahesh.kt</t>
        </is>
      </c>
      <c r="L136" t="inlineStr">
        <is>
          <t>srinivasan.ks</t>
        </is>
      </c>
      <c r="M136" t="inlineStr">
        <is>
          <t>Baskaran, Nandini</t>
        </is>
      </c>
      <c r="N136" t="inlineStr">
        <is>
          <t>2026-04-07T18:02:00Z</t>
        </is>
      </c>
      <c r="O136" t="inlineStr">
        <is>
          <t>2026-04-07T20:00:00Z</t>
        </is>
      </c>
      <c r="P136" t="inlineStr"/>
      <c r="Q136" t="inlineStr"/>
      <c r="R136" t="n">
        <v>3</v>
      </c>
      <c r="S136" t="inlineStr">
        <is>
          <t>Angular upgrade v19 to v21; Generic Calculator App; PT Regression; UAT Testing Not Required</t>
        </is>
      </c>
      <c r="T136" t="n">
        <v>0</v>
      </c>
      <c r="U136" t="n">
        <v>1</v>
      </c>
      <c r="V136" t="n">
        <v>0</v>
      </c>
      <c r="W136" t="n">
        <v>1</v>
      </c>
      <c r="X136" t="n">
        <v>1</v>
      </c>
      <c r="Y136" t="n">
        <v>0</v>
      </c>
      <c r="Z136" t="n">
        <v>0</v>
      </c>
      <c r="AA136" t="n">
        <v>0</v>
      </c>
      <c r="AB136" t="n">
        <v>5</v>
      </c>
      <c r="AC136" t="n">
        <v>0</v>
      </c>
      <c r="AD136" t="n">
        <v>0</v>
      </c>
      <c r="AE136" t="n">
        <v>8</v>
      </c>
      <c r="AF136">
        <f>AB136+AC136+AD136+AE136</f>
        <v/>
      </c>
      <c r="AG136" s="1">
        <f>IF(AB136+AC136=0,0,(AB136+AC136)/AF136)</f>
        <v/>
      </c>
      <c r="AH136" s="1">
        <f>IF(AB136=0,0,AB136/(AB136+AC136+AD136))</f>
        <v/>
      </c>
    </row>
    <row r="137">
      <c r="A137" t="inlineStr">
        <is>
          <t>Rapid Soln</t>
        </is>
      </c>
      <c r="B137" t="inlineStr">
        <is>
          <t>NextGen</t>
        </is>
      </c>
      <c r="C137" t="inlineStr">
        <is>
          <t>Drop 4 - Angular upgrade v19 to v21</t>
        </is>
      </c>
      <c r="D137" t="inlineStr">
        <is>
          <t>4444328</t>
        </is>
      </c>
      <c r="E137" t="inlineStr">
        <is>
          <t>Angular upgrade version 19 to version 21 - 9th May</t>
        </is>
      </c>
      <c r="F137" t="n">
        <v>4444335</v>
      </c>
      <c r="G137" t="inlineStr">
        <is>
          <t>As a myISP Solution Architect, I want to see the Automation Calculator App migrated to Angular 21</t>
        </is>
      </c>
      <c r="H137" t="inlineStr">
        <is>
          <t>Test Complete</t>
        </is>
      </c>
      <c r="I137" t="inlineStr">
        <is>
          <t>MYISP_Revamp_UI</t>
        </is>
      </c>
      <c r="J137" t="inlineStr">
        <is>
          <t>vikrant.r.mohite</t>
        </is>
      </c>
      <c r="K137" t="inlineStr">
        <is>
          <t>mahesh.kt</t>
        </is>
      </c>
      <c r="L137" t="inlineStr">
        <is>
          <t>srinivasan.ks</t>
        </is>
      </c>
      <c r="M137" t="inlineStr">
        <is>
          <t>Baskaran, Nandini</t>
        </is>
      </c>
      <c r="N137" t="inlineStr">
        <is>
          <t>2026-04-09T09:28:00Z</t>
        </is>
      </c>
      <c r="O137" t="inlineStr">
        <is>
          <t>2026-04-08T20:00:00Z</t>
        </is>
      </c>
      <c r="P137" t="inlineStr"/>
      <c r="Q137" t="inlineStr"/>
      <c r="R137" t="n">
        <v>3</v>
      </c>
      <c r="S137" t="inlineStr">
        <is>
          <t>Angular upgrade v19 to v21; Automation Calculator App; PT Regression; UAT Testing Not Required</t>
        </is>
      </c>
      <c r="T137" t="n">
        <v>0</v>
      </c>
      <c r="U137" t="n">
        <v>1</v>
      </c>
      <c r="V137" t="n">
        <v>0</v>
      </c>
      <c r="W137" t="n">
        <v>1</v>
      </c>
      <c r="X137" t="n">
        <v>1</v>
      </c>
      <c r="Y137" t="n">
        <v>0</v>
      </c>
      <c r="Z137" t="n">
        <v>0</v>
      </c>
      <c r="AA137" t="n">
        <v>0</v>
      </c>
      <c r="AB137" t="n">
        <v>0</v>
      </c>
      <c r="AC137" t="n">
        <v>0</v>
      </c>
      <c r="AD137" t="n">
        <v>0</v>
      </c>
      <c r="AE137" t="n">
        <v>0</v>
      </c>
      <c r="AF137">
        <f>AB137+AC137+AD137+AE137</f>
        <v/>
      </c>
      <c r="AG137" s="1">
        <f>IF(AB137+AC137=0,0,(AB137+AC137)/AF137)</f>
        <v/>
      </c>
      <c r="AH137" s="1">
        <f>IF(AB137=0,0,AB137/(AB137+AC137+AD137))</f>
        <v/>
      </c>
    </row>
    <row r="138">
      <c r="A138" t="inlineStr">
        <is>
          <t>Rapid Soln</t>
        </is>
      </c>
      <c r="B138" t="inlineStr">
        <is>
          <t>NextGen</t>
        </is>
      </c>
      <c r="C138" t="inlineStr">
        <is>
          <t>Drop 4 - Angular upgrade v19 to v21</t>
        </is>
      </c>
      <c r="D138" t="inlineStr">
        <is>
          <t>4444328</t>
        </is>
      </c>
      <c r="E138" t="inlineStr">
        <is>
          <t>Angular upgrade version 19 to version 21 - 9th May</t>
        </is>
      </c>
      <c r="F138" t="n">
        <v>4444345</v>
      </c>
      <c r="G138" t="inlineStr">
        <is>
          <t>As a myISP Solution Architect, I want to see the BPMS Generic Calculator App migrated to Angular 21</t>
        </is>
      </c>
      <c r="H138" t="inlineStr">
        <is>
          <t>PT In Test</t>
        </is>
      </c>
      <c r="I138" t="inlineStr">
        <is>
          <t>MYISP_Revamp_UI</t>
        </is>
      </c>
      <c r="J138" t="inlineStr">
        <is>
          <t>vikrant.r.mohite</t>
        </is>
      </c>
      <c r="K138" t="inlineStr">
        <is>
          <t>mahesh.kt</t>
        </is>
      </c>
      <c r="L138" t="inlineStr">
        <is>
          <t>srinivasan.ks</t>
        </is>
      </c>
      <c r="M138" t="inlineStr">
        <is>
          <t>Vv, Shini</t>
        </is>
      </c>
      <c r="N138" t="inlineStr">
        <is>
          <t>2026-04-09T09:26:00Z</t>
        </is>
      </c>
      <c r="O138" t="inlineStr">
        <is>
          <t>2026-04-14T11:25:00Z</t>
        </is>
      </c>
      <c r="P138" t="inlineStr"/>
      <c r="Q138" t="inlineStr"/>
      <c r="R138" t="n">
        <v>3</v>
      </c>
      <c r="S138" t="inlineStr">
        <is>
          <t>Angular upgrade v19 to v21; BPMS Generic Calculator App; PT Regression; UAT Testing Not Required</t>
        </is>
      </c>
      <c r="T138" t="n">
        <v>0</v>
      </c>
      <c r="U138" t="n">
        <v>1</v>
      </c>
      <c r="V138" t="n">
        <v>0</v>
      </c>
      <c r="W138" t="n">
        <v>1</v>
      </c>
      <c r="X138" t="n">
        <v>1</v>
      </c>
      <c r="Y138" t="n">
        <v>0</v>
      </c>
      <c r="Z138" t="n">
        <v>0</v>
      </c>
      <c r="AA138" t="n">
        <v>0</v>
      </c>
      <c r="AB138" t="n">
        <v>0</v>
      </c>
      <c r="AC138" t="n">
        <v>0</v>
      </c>
      <c r="AD138" t="n">
        <v>0</v>
      </c>
      <c r="AE138" t="n">
        <v>7</v>
      </c>
      <c r="AF138">
        <f>AB138+AC138+AD138+AE138</f>
        <v/>
      </c>
      <c r="AG138" s="1">
        <f>IF(AB138+AC138=0,0,(AB138+AC138)/AF138)</f>
        <v/>
      </c>
      <c r="AH138" s="1">
        <f>IF(AB138=0,0,AB138/(AB138+AC138+AD138))</f>
        <v/>
      </c>
    </row>
    <row r="139">
      <c r="A139" t="inlineStr">
        <is>
          <t>Platform Consolidation</t>
        </is>
      </c>
      <c r="B139" t="inlineStr">
        <is>
          <t>myISP_BPMS</t>
        </is>
      </c>
      <c r="C139" t="inlineStr">
        <is>
          <t>Validate Productivity Dashboard Reflects Updated Values_Talent_Services</t>
        </is>
      </c>
      <c r="D139" t="inlineStr">
        <is>
          <t>4436246</t>
        </is>
      </c>
      <c r="E139" t="inlineStr">
        <is>
          <t>FY26 [BPMS BAU] - Productivity Updates - Talent Services</t>
        </is>
      </c>
      <c r="F139" t="n">
        <v>4444378</v>
      </c>
      <c r="G139" t="inlineStr">
        <is>
          <t>FY26 [BPMS BAU] - Validate Productivity Dashboard Reflects Updated Values_Talent_Services</t>
        </is>
      </c>
      <c r="H139" t="inlineStr">
        <is>
          <t>Ready for UAT</t>
        </is>
      </c>
      <c r="I139" t="inlineStr">
        <is>
          <t>Pinocchio</t>
        </is>
      </c>
      <c r="J139" t="inlineStr">
        <is>
          <t>m.ohlan</t>
        </is>
      </c>
      <c r="K139" t="inlineStr">
        <is>
          <t>biju.balakrishnan</t>
        </is>
      </c>
      <c r="L139" t="inlineStr">
        <is>
          <t>Rajsingh.rajput</t>
        </is>
      </c>
      <c r="M139" t="inlineStr">
        <is>
          <t>Gandavarapu, Omkar</t>
        </is>
      </c>
      <c r="N139" t="inlineStr">
        <is>
          <t>2026-04-01T00:00:00Z</t>
        </is>
      </c>
      <c r="O139" t="inlineStr">
        <is>
          <t>2026-04-01T00:00:00Z</t>
        </is>
      </c>
      <c r="P139" t="inlineStr">
        <is>
          <t>2026-04-24T23:00:00Z</t>
        </is>
      </c>
      <c r="Q139" t="inlineStr"/>
      <c r="R139" t="n">
        <v>2</v>
      </c>
      <c r="S139" t="inlineStr">
        <is>
          <t>BPMS; BPMS BAU; FY26; myISP; UAT Testing Not Required</t>
        </is>
      </c>
      <c r="T139" t="n">
        <v>0</v>
      </c>
      <c r="U139" t="n">
        <v>1</v>
      </c>
      <c r="V139" t="n">
        <v>0</v>
      </c>
      <c r="W139" t="n">
        <v>1</v>
      </c>
      <c r="X139" t="n">
        <v>1</v>
      </c>
      <c r="Y139" t="n">
        <v>0</v>
      </c>
      <c r="Z139" t="n">
        <v>0</v>
      </c>
      <c r="AA139" t="n">
        <v>0</v>
      </c>
      <c r="AB139" t="n">
        <v>0</v>
      </c>
      <c r="AC139" t="n">
        <v>0</v>
      </c>
      <c r="AD139" t="n">
        <v>0</v>
      </c>
      <c r="AE139" t="n">
        <v>0</v>
      </c>
      <c r="AF139">
        <f>AB139+AC139+AD139+AE139</f>
        <v/>
      </c>
      <c r="AG139" s="1">
        <f>IF(AB139+AC139=0,0,(AB139+AC139)/AF139)</f>
        <v/>
      </c>
      <c r="AH139" s="1">
        <f>IF(AB139=0,0,AB139/(AB139+AC139+AD139))</f>
        <v/>
      </c>
    </row>
    <row r="140">
      <c r="A140" t="inlineStr">
        <is>
          <t>Platform Consolidation</t>
        </is>
      </c>
      <c r="B140" t="inlineStr">
        <is>
          <t>myISP_BPMS</t>
        </is>
      </c>
      <c r="C140" t="inlineStr">
        <is>
          <t>Validate Pyramid Details, GDC, and Reports Reflect Updated Productivity_Talent_Services</t>
        </is>
      </c>
      <c r="D140" t="inlineStr">
        <is>
          <t>4436246</t>
        </is>
      </c>
      <c r="E140" t="inlineStr">
        <is>
          <t>FY26 [BPMS BAU] - Productivity Updates - Talent Services</t>
        </is>
      </c>
      <c r="F140" t="n">
        <v>4444380</v>
      </c>
      <c r="G140" t="inlineStr">
        <is>
          <t>FY26 [BPMS BAU] - Validate Pyramid Details, GDC, and Reports Reflect Updated Productivity_Talent_Services</t>
        </is>
      </c>
      <c r="H140" t="inlineStr">
        <is>
          <t>Ready for UAT</t>
        </is>
      </c>
      <c r="I140" t="inlineStr">
        <is>
          <t>Pinocchio</t>
        </is>
      </c>
      <c r="J140" t="inlineStr">
        <is>
          <t>m.ohlan</t>
        </is>
      </c>
      <c r="K140" t="inlineStr">
        <is>
          <t>biju.balakrishnan</t>
        </is>
      </c>
      <c r="L140" t="inlineStr">
        <is>
          <t>Rajsingh.rajput</t>
        </is>
      </c>
      <c r="M140" t="inlineStr">
        <is>
          <t>Gandavarapu, Omkar</t>
        </is>
      </c>
      <c r="N140" t="inlineStr">
        <is>
          <t>2026-04-02T00:00:00Z</t>
        </is>
      </c>
      <c r="O140" t="inlineStr">
        <is>
          <t>2026-04-02T00:00:00Z</t>
        </is>
      </c>
      <c r="P140" t="inlineStr">
        <is>
          <t>2026-04-24T23:00:00Z</t>
        </is>
      </c>
      <c r="Q140" t="inlineStr"/>
      <c r="R140" t="n">
        <v>5</v>
      </c>
      <c r="S140" t="inlineStr">
        <is>
          <t>BPMS; BPMS BAU; FY26; myISP; UAT Testing Not Required</t>
        </is>
      </c>
      <c r="T140" t="n">
        <v>0</v>
      </c>
      <c r="U140" t="n">
        <v>1</v>
      </c>
      <c r="V140" t="n">
        <v>0</v>
      </c>
      <c r="W140" t="n">
        <v>1</v>
      </c>
      <c r="X140" t="n">
        <v>1</v>
      </c>
      <c r="Y140" t="n">
        <v>0</v>
      </c>
      <c r="Z140" t="n">
        <v>0</v>
      </c>
      <c r="AA140" t="n">
        <v>0</v>
      </c>
      <c r="AB140" t="n">
        <v>0</v>
      </c>
      <c r="AC140" t="n">
        <v>0</v>
      </c>
      <c r="AD140" t="n">
        <v>0</v>
      </c>
      <c r="AE140" t="n">
        <v>0</v>
      </c>
      <c r="AF140">
        <f>AB140+AC140+AD140+AE140</f>
        <v/>
      </c>
      <c r="AG140" s="1">
        <f>IF(AB140+AC140=0,0,(AB140+AC140)/AF140)</f>
        <v/>
      </c>
      <c r="AH140" s="1">
        <f>IF(AB140=0,0,AB140/(AB140+AC140+AD140))</f>
        <v/>
      </c>
    </row>
    <row r="141">
      <c r="A141" t="inlineStr">
        <is>
          <t>V2V</t>
        </is>
      </c>
      <c r="B141" t="inlineStr">
        <is>
          <t>Calculator</t>
        </is>
      </c>
      <c r="C141" t="inlineStr">
        <is>
          <t>Automation Calculator</t>
        </is>
      </c>
      <c r="D141" t="inlineStr">
        <is>
          <t>4311794</t>
        </is>
      </c>
      <c r="E141" t="inlineStr">
        <is>
          <t>Shift Productivity Assessment under Automation Calculator as " Automation Maturity. Mandatory for eligible AMS deals</t>
        </is>
      </c>
      <c r="F141" t="n">
        <v>4445058</v>
      </c>
      <c r="G141" t="inlineStr">
        <is>
          <t>As a Solution Architect using the 10-step stepper workflow in EstimatorsCalculators, I want the S&amp;C Calculator to open within the same browser tab so that the workflow continuity is preserved</t>
        </is>
      </c>
      <c r="H141" t="inlineStr">
        <is>
          <t>Test Complete</t>
        </is>
      </c>
      <c r="I141" t="inlineStr">
        <is>
          <t>Codeplayers</t>
        </is>
      </c>
      <c r="J141" t="inlineStr">
        <is>
          <t>nityanand.giri</t>
        </is>
      </c>
      <c r="K141" t="inlineStr">
        <is>
          <t>suresh.devarajan</t>
        </is>
      </c>
      <c r="L141" t="inlineStr">
        <is>
          <t>srinivasan.sivakumar</t>
        </is>
      </c>
      <c r="M141" t="inlineStr">
        <is>
          <t>Baskaran, Nandini</t>
        </is>
      </c>
      <c r="N141" t="inlineStr">
        <is>
          <t>2026-04-08T19:00:00Z</t>
        </is>
      </c>
      <c r="O141" t="inlineStr">
        <is>
          <t>2026-04-08T20:00:00Z</t>
        </is>
      </c>
      <c r="P141" t="inlineStr"/>
      <c r="Q141" t="inlineStr"/>
      <c r="R141" t="n">
        <v>8</v>
      </c>
      <c r="S141" t="inlineStr">
        <is>
          <t>UAT Testing Not Required</t>
        </is>
      </c>
      <c r="T141" t="n">
        <v>0</v>
      </c>
      <c r="U141" t="n">
        <v>1</v>
      </c>
      <c r="V141" t="n">
        <v>0</v>
      </c>
      <c r="W141" t="n">
        <v>1</v>
      </c>
      <c r="X141" t="n">
        <v>1</v>
      </c>
      <c r="Y141" t="n">
        <v>0</v>
      </c>
      <c r="Z141" t="n">
        <v>0</v>
      </c>
      <c r="AA141" t="n">
        <v>0</v>
      </c>
      <c r="AB141" t="n">
        <v>25</v>
      </c>
      <c r="AC141" t="n">
        <v>0</v>
      </c>
      <c r="AD141" t="n">
        <v>0</v>
      </c>
      <c r="AE141" t="n">
        <v>0</v>
      </c>
      <c r="AF141">
        <f>AB141+AC141+AD141+AE141</f>
        <v/>
      </c>
      <c r="AG141" s="1">
        <f>IF(AB141+AC141=0,0,(AB141+AC141)/AF141)</f>
        <v/>
      </c>
      <c r="AH141" s="1">
        <f>IF(AB141=0,0,AB141/(AB141+AC141+AD141))</f>
        <v/>
      </c>
    </row>
    <row r="142">
      <c r="A142" t="inlineStr">
        <is>
          <t>Platform Consolidation</t>
        </is>
      </c>
      <c r="B142" t="inlineStr">
        <is>
          <t>myISP_BPMS</t>
        </is>
      </c>
      <c r="C142" t="inlineStr">
        <is>
          <t xml:space="preserve"> Log Reporting DB Sync Scenario, Version, and Timestamp in BDL Generation</t>
        </is>
      </c>
      <c r="D142" t="inlineStr">
        <is>
          <t>4161205</t>
        </is>
      </c>
      <c r="E142" t="inlineStr">
        <is>
          <t>FY26 [BPMS BAU] - Enhancements and CRs related to Models, Excel Input uplaod, Templates  and Reports_March 2026_Release</t>
        </is>
      </c>
      <c r="F142" t="n">
        <v>4446089</v>
      </c>
      <c r="G142" t="inlineStr">
        <is>
          <t>FY26 [BPMS BAU] - Log Reporting DB Sync Scenario, Version, and Timestamp in BDL Generation</t>
        </is>
      </c>
      <c r="H142" t="inlineStr">
        <is>
          <t>Ready for test</t>
        </is>
      </c>
      <c r="I142" t="inlineStr">
        <is>
          <t>Pluto</t>
        </is>
      </c>
      <c r="J142" t="inlineStr">
        <is>
          <t>m.ohlan</t>
        </is>
      </c>
      <c r="K142" t="inlineStr">
        <is>
          <t>biju.balakrishnan</t>
        </is>
      </c>
      <c r="L142" t="inlineStr">
        <is>
          <t>Rajsingh.rajput</t>
        </is>
      </c>
      <c r="M142" t="inlineStr">
        <is>
          <t>Suman, Surbhi C.</t>
        </is>
      </c>
      <c r="N142" t="inlineStr">
        <is>
          <t>2026-04-10T10:46:00Z</t>
        </is>
      </c>
      <c r="O142" t="inlineStr">
        <is>
          <t>2026-04-10T10:46:00Z</t>
        </is>
      </c>
      <c r="P142" t="inlineStr">
        <is>
          <t>2026-04-27T00:00:00Z</t>
        </is>
      </c>
      <c r="Q142" t="inlineStr">
        <is>
          <t>2026-04-20T12:47:00Z</t>
        </is>
      </c>
      <c r="R142" t="n">
        <v>1</v>
      </c>
      <c r="S142" t="inlineStr">
        <is>
          <t>BPMS; BPMS BAU; FY26; myISP; UAT Testing Not Required</t>
        </is>
      </c>
      <c r="T142" t="n">
        <v>0</v>
      </c>
      <c r="U142" t="n">
        <v>1</v>
      </c>
      <c r="V142" t="n">
        <v>0</v>
      </c>
      <c r="W142" t="n">
        <v>1</v>
      </c>
      <c r="X142" t="n">
        <v>1</v>
      </c>
      <c r="Y142" t="n">
        <v>0</v>
      </c>
      <c r="Z142" t="n">
        <v>0</v>
      </c>
      <c r="AA142" t="n">
        <v>0</v>
      </c>
      <c r="AB142" t="n">
        <v>6</v>
      </c>
      <c r="AC142" t="n">
        <v>0</v>
      </c>
      <c r="AD142" t="n">
        <v>0</v>
      </c>
      <c r="AE142" t="n">
        <v>10</v>
      </c>
      <c r="AF142">
        <f>AB142+AC142+AD142+AE142</f>
        <v/>
      </c>
      <c r="AG142" s="1">
        <f>IF(AB142+AC142=0,0,(AB142+AC142)/AF142)</f>
        <v/>
      </c>
      <c r="AH142" s="1">
        <f>IF(AB142=0,0,AB142/(AB142+AC142+AD142))</f>
        <v/>
      </c>
    </row>
    <row r="143">
      <c r="A143" t="inlineStr">
        <is>
          <t>Platform Consolidation</t>
        </is>
      </c>
      <c r="B143" t="inlineStr">
        <is>
          <t>NextGen</t>
        </is>
      </c>
      <c r="C143" t="inlineStr">
        <is>
          <t>Analytics</t>
        </is>
      </c>
      <c r="D143" t="inlineStr">
        <is>
          <t>4365826</t>
        </is>
      </c>
      <c r="E143" t="inlineStr">
        <is>
          <t>March Release NextGen Enhancements</t>
        </is>
      </c>
      <c r="F143" t="n">
        <v>4446194</v>
      </c>
      <c r="G143" t="inlineStr">
        <is>
          <t>As a PMO user, I want IMS?specific KDA and compliance fields to be added to the PMO reporting layer, so that IMS compliance and approval status can be tracked accurately</t>
        </is>
      </c>
      <c r="H143" t="inlineStr">
        <is>
          <t>Ready for UAT</t>
        </is>
      </c>
      <c r="I143" t="inlineStr">
        <is>
          <t>Cognilytics</t>
        </is>
      </c>
      <c r="J143" t="inlineStr">
        <is>
          <t>anil.kadiri</t>
        </is>
      </c>
      <c r="K143" t="inlineStr">
        <is>
          <t>vishnupriya.aluru</t>
        </is>
      </c>
      <c r="L143" t="inlineStr">
        <is>
          <t>srinivasan.ks</t>
        </is>
      </c>
      <c r="M143" t="inlineStr">
        <is>
          <t>Kalaivanan, Devika</t>
        </is>
      </c>
      <c r="N143" t="inlineStr">
        <is>
          <t>2026-04-14T00:00:00Z</t>
        </is>
      </c>
      <c r="O143" t="inlineStr">
        <is>
          <t>2026-04-16T10:06:00Z</t>
        </is>
      </c>
      <c r="P143" t="inlineStr">
        <is>
          <t>2026-04-21T18:00:00Z</t>
        </is>
      </c>
      <c r="Q143" t="inlineStr"/>
      <c r="R143" t="n">
        <v>4</v>
      </c>
      <c r="S143" t="inlineStr"/>
      <c r="T143" t="n">
        <v>0</v>
      </c>
      <c r="U143" t="n">
        <v>1</v>
      </c>
      <c r="V143" t="n">
        <v>1</v>
      </c>
      <c r="W143" t="n">
        <v>0</v>
      </c>
      <c r="X143" t="n">
        <v>1</v>
      </c>
      <c r="Y143" t="n">
        <v>0</v>
      </c>
      <c r="Z143" t="n">
        <v>1</v>
      </c>
      <c r="AA143" t="n">
        <v>0</v>
      </c>
      <c r="AB143" t="n">
        <v>16</v>
      </c>
      <c r="AC143" t="n">
        <v>0</v>
      </c>
      <c r="AD143" t="n">
        <v>0</v>
      </c>
      <c r="AE143" t="n">
        <v>0</v>
      </c>
      <c r="AF143">
        <f>AB143+AC143+AD143+AE143</f>
        <v/>
      </c>
      <c r="AG143" s="1">
        <f>IF(AB143+AC143=0,0,(AB143+AC143)/AF143)</f>
        <v/>
      </c>
      <c r="AH143" s="1">
        <f>IF(AB143=0,0,AB143/(AB143+AC143+AD143))</f>
        <v/>
      </c>
    </row>
    <row r="144">
      <c r="A144" t="inlineStr">
        <is>
          <t>V2V</t>
        </is>
      </c>
      <c r="B144" t="inlineStr">
        <is>
          <t>Calculator</t>
        </is>
      </c>
      <c r="C144" t="inlineStr">
        <is>
          <t>Attach Calculator</t>
        </is>
      </c>
      <c r="D144" t="inlineStr">
        <is>
          <t>4372279</t>
        </is>
      </c>
      <c r="E144" t="inlineStr">
        <is>
          <t>Attach Calculator</t>
        </is>
      </c>
      <c r="F144" t="n">
        <v>4446516</v>
      </c>
      <c r="G144" t="inlineStr">
        <is>
          <t>[Attach Calculator] (AMS/SI)- As a myISP user, I want to implement the Calculators tab in Attach calculator (Asset Calculator), so that the Attach Calculator experience aligns with defined business standards</t>
        </is>
      </c>
      <c r="H144" t="inlineStr">
        <is>
          <t>Ready for UAT</t>
        </is>
      </c>
      <c r="I144" t="inlineStr">
        <is>
          <t>TechSavers</t>
        </is>
      </c>
      <c r="J144" t="inlineStr">
        <is>
          <t>nityanand.giri</t>
        </is>
      </c>
      <c r="K144" t="inlineStr">
        <is>
          <t>suresh.devarajan</t>
        </is>
      </c>
      <c r="L144" t="inlineStr">
        <is>
          <t>srinivasan.sivakumar</t>
        </is>
      </c>
      <c r="M144" t="inlineStr">
        <is>
          <t>Baskaran, Nandini</t>
        </is>
      </c>
      <c r="N144" t="inlineStr">
        <is>
          <t>2026-04-16T19:00:00Z</t>
        </is>
      </c>
      <c r="O144" t="inlineStr">
        <is>
          <t>2026-04-16T12:24:00Z</t>
        </is>
      </c>
      <c r="P144" t="inlineStr">
        <is>
          <t>2026-04-20T18:00:00Z</t>
        </is>
      </c>
      <c r="Q144" t="inlineStr">
        <is>
          <t>2026-04-20T16:52:00Z</t>
        </is>
      </c>
      <c r="R144" t="n">
        <v>3</v>
      </c>
      <c r="S144" t="inlineStr">
        <is>
          <t>Parallel UAT</t>
        </is>
      </c>
      <c r="T144" t="n">
        <v>0</v>
      </c>
      <c r="U144" t="n">
        <v>1</v>
      </c>
      <c r="V144" t="n">
        <v>1</v>
      </c>
      <c r="W144" t="n">
        <v>0</v>
      </c>
      <c r="X144" t="n">
        <v>1</v>
      </c>
      <c r="Y144" t="n">
        <v>0</v>
      </c>
      <c r="Z144" t="n">
        <v>1</v>
      </c>
      <c r="AA144" t="n">
        <v>0</v>
      </c>
      <c r="AB144" t="n">
        <v>14</v>
      </c>
      <c r="AC144" t="n">
        <v>0</v>
      </c>
      <c r="AD144" t="n">
        <v>0</v>
      </c>
      <c r="AE144" t="n">
        <v>5</v>
      </c>
      <c r="AF144">
        <f>AB144+AC144+AD144+AE144</f>
        <v/>
      </c>
      <c r="AG144" s="1">
        <f>IF(AB144+AC144=0,0,(AB144+AC144)/AF144)</f>
        <v/>
      </c>
      <c r="AH144" s="1">
        <f>IF(AB144=0,0,AB144/(AB144+AC144+AD144))</f>
        <v/>
      </c>
    </row>
    <row r="145">
      <c r="A145" t="inlineStr">
        <is>
          <t>Platform Consolidation</t>
        </is>
      </c>
      <c r="B145" t="inlineStr">
        <is>
          <t>NextGen</t>
        </is>
      </c>
      <c r="C145" t="inlineStr">
        <is>
          <t>PMO</t>
        </is>
      </c>
      <c r="D145" t="inlineStr">
        <is>
          <t>4440976</t>
        </is>
      </c>
      <c r="E145" t="inlineStr">
        <is>
          <t>[PMO] URL update for Manage and Dashboard screens</t>
        </is>
      </c>
      <c r="F145" t="n">
        <v>4446668</v>
      </c>
      <c r="G145" t="inlineStr">
        <is>
          <t>[PMO] As a PMO user, I should be able to navigate to Manage / Dashboard screen with the new URL from Digital Documentation</t>
        </is>
      </c>
      <c r="H145" t="inlineStr">
        <is>
          <t>Test Complete</t>
        </is>
      </c>
      <c r="I145" t="inlineStr">
        <is>
          <t>Pixel Pioneers</t>
        </is>
      </c>
      <c r="J145" t="inlineStr">
        <is>
          <t>pandidurai.ks</t>
        </is>
      </c>
      <c r="K145" t="inlineStr">
        <is>
          <t>murugan.ssubramanian</t>
        </is>
      </c>
      <c r="L145" t="inlineStr">
        <is>
          <t>srinivasan.ks</t>
        </is>
      </c>
      <c r="M145" t="inlineStr">
        <is>
          <t>Das, Leena</t>
        </is>
      </c>
      <c r="N145" t="inlineStr">
        <is>
          <t>2026-04-13T00:00:00Z</t>
        </is>
      </c>
      <c r="O145" t="inlineStr">
        <is>
          <t>2026-04-13T17:24:00Z</t>
        </is>
      </c>
      <c r="P145" t="inlineStr">
        <is>
          <t>2026-04-28T00:00:00Z</t>
        </is>
      </c>
      <c r="Q145" t="inlineStr">
        <is>
          <t>2026-04-13T00:00:00Z</t>
        </is>
      </c>
      <c r="R145" t="n">
        <v>3</v>
      </c>
      <c r="S145" t="inlineStr">
        <is>
          <t>UAT Testing Not Required</t>
        </is>
      </c>
      <c r="T145" t="n">
        <v>0</v>
      </c>
      <c r="U145" t="n">
        <v>1</v>
      </c>
      <c r="V145" t="n">
        <v>0</v>
      </c>
      <c r="W145" t="n">
        <v>1</v>
      </c>
      <c r="X145" t="n">
        <v>1</v>
      </c>
      <c r="Y145" t="n">
        <v>0</v>
      </c>
      <c r="Z145" t="n">
        <v>0</v>
      </c>
      <c r="AA145" t="n">
        <v>0</v>
      </c>
      <c r="AB145" t="n">
        <v>0</v>
      </c>
      <c r="AC145" t="n">
        <v>0</v>
      </c>
      <c r="AD145" t="n">
        <v>0</v>
      </c>
      <c r="AE145" t="n">
        <v>0</v>
      </c>
      <c r="AF145">
        <f>AB145+AC145+AD145+AE145</f>
        <v/>
      </c>
      <c r="AG145" s="1">
        <f>IF(AB145+AC145=0,0,(AB145+AC145)/AF145)</f>
        <v/>
      </c>
      <c r="AH145" s="1">
        <f>IF(AB145=0,0,AB145/(AB145+AC145+AD145))</f>
        <v/>
      </c>
    </row>
    <row r="146">
      <c r="A146" t="inlineStr">
        <is>
          <t>Platform Consolidation</t>
        </is>
      </c>
      <c r="B146" t="inlineStr">
        <is>
          <t>NextGen</t>
        </is>
      </c>
      <c r="C146" t="inlineStr">
        <is>
          <t>PMO</t>
        </is>
      </c>
      <c r="D146" t="inlineStr">
        <is>
          <t>4440976</t>
        </is>
      </c>
      <c r="E146" t="inlineStr">
        <is>
          <t>[PMO] URL update for Manage and Dashboard screens</t>
        </is>
      </c>
      <c r="F146" t="n">
        <v>4446675</v>
      </c>
      <c r="G146" t="inlineStr">
        <is>
          <t>[PMO] As a PMO user, I should be able to navigate to Manage / Dashboard screen with the new URL from Review Approval</t>
        </is>
      </c>
      <c r="H146" t="inlineStr">
        <is>
          <t>PT In Test</t>
        </is>
      </c>
      <c r="I146" t="inlineStr">
        <is>
          <t>CodeCrafters</t>
        </is>
      </c>
      <c r="J146" t="inlineStr">
        <is>
          <t>sona.job</t>
        </is>
      </c>
      <c r="K146" t="inlineStr">
        <is>
          <t>c.dhiman</t>
        </is>
      </c>
      <c r="L146" t="inlineStr">
        <is>
          <t>madhuri.chintala</t>
        </is>
      </c>
      <c r="M146" t="inlineStr">
        <is>
          <t>Krishnan, Pirtheebaa</t>
        </is>
      </c>
      <c r="N146" t="inlineStr">
        <is>
          <t>2026-04-16T00:00:00Z</t>
        </is>
      </c>
      <c r="O146" t="inlineStr">
        <is>
          <t>2026-04-17T10:48:00Z</t>
        </is>
      </c>
      <c r="P146" t="inlineStr">
        <is>
          <t>2026-04-22T00:00:00Z</t>
        </is>
      </c>
      <c r="Q146" t="inlineStr"/>
      <c r="R146" t="n">
        <v>1</v>
      </c>
      <c r="S146" t="inlineStr">
        <is>
          <t>UAT Testing Not Required</t>
        </is>
      </c>
      <c r="T146" t="n">
        <v>0</v>
      </c>
      <c r="U146" t="n">
        <v>1</v>
      </c>
      <c r="V146" t="n">
        <v>0</v>
      </c>
      <c r="W146" t="n">
        <v>1</v>
      </c>
      <c r="X146" t="n">
        <v>1</v>
      </c>
      <c r="Y146" t="n">
        <v>0</v>
      </c>
      <c r="Z146" t="n">
        <v>0</v>
      </c>
      <c r="AA146" t="n">
        <v>0</v>
      </c>
      <c r="AB146" t="n">
        <v>0</v>
      </c>
      <c r="AC146" t="n">
        <v>0</v>
      </c>
      <c r="AD146" t="n">
        <v>0</v>
      </c>
      <c r="AE146" t="n">
        <v>0</v>
      </c>
      <c r="AF146">
        <f>AB146+AC146+AD146+AE146</f>
        <v/>
      </c>
      <c r="AG146" s="1">
        <f>IF(AB146+AC146=0,0,(AB146+AC146)/AF146)</f>
        <v/>
      </c>
      <c r="AH146" s="1">
        <f>IF(AB146=0,0,AB146/(AB146+AC146+AD146))</f>
        <v/>
      </c>
    </row>
    <row r="147">
      <c r="A147" t="inlineStr">
        <is>
          <t>Platform Consolidation</t>
        </is>
      </c>
      <c r="B147" t="inlineStr">
        <is>
          <t>GenAI</t>
        </is>
      </c>
      <c r="C147" t="inlineStr">
        <is>
          <t>Gen AI</t>
        </is>
      </c>
      <c r="D147" t="inlineStr">
        <is>
          <t>4373584</t>
        </is>
      </c>
      <c r="E147" t="inlineStr">
        <is>
          <t>Security Governance in S2C</t>
        </is>
      </c>
      <c r="F147" t="n">
        <v>4446712</v>
      </c>
      <c r="G147" t="inlineStr">
        <is>
          <t>As a Solution Architect (SA) using the S2C module I want technology selection and technology?driven sections to be suppressed when the deal�s RDE is Security and Service Group is SI</t>
        </is>
      </c>
      <c r="H147" t="inlineStr">
        <is>
          <t>Awaiting UAT deployment</t>
        </is>
      </c>
      <c r="I147" t="inlineStr">
        <is>
          <t>Solution to Contract</t>
        </is>
      </c>
      <c r="J147" t="inlineStr">
        <is>
          <t>n.d.krishnakumar</t>
        </is>
      </c>
      <c r="K147" t="inlineStr">
        <is>
          <t>murugan.ssubramanian</t>
        </is>
      </c>
      <c r="L147" t="inlineStr">
        <is>
          <t>srinivasan.ks</t>
        </is>
      </c>
      <c r="M147" t="inlineStr">
        <is>
          <t>Ayyubkhan, Hajara</t>
        </is>
      </c>
      <c r="N147" t="inlineStr">
        <is>
          <t>2026-04-15T00:00:00Z</t>
        </is>
      </c>
      <c r="O147" t="inlineStr">
        <is>
          <t>2026-04-15T10:44:00Z</t>
        </is>
      </c>
      <c r="P147" t="inlineStr">
        <is>
          <t>2026-04-22T00:00:00Z</t>
        </is>
      </c>
      <c r="Q147" t="inlineStr"/>
      <c r="R147" t="n">
        <v>2</v>
      </c>
      <c r="S147" t="inlineStr">
        <is>
          <t>S2C_Security</t>
        </is>
      </c>
      <c r="T147" t="n">
        <v>0</v>
      </c>
      <c r="U147" t="n">
        <v>1</v>
      </c>
      <c r="V147" t="n">
        <v>1</v>
      </c>
      <c r="W147" t="n">
        <v>0</v>
      </c>
      <c r="X147" t="n">
        <v>1</v>
      </c>
      <c r="Y147" t="n">
        <v>0</v>
      </c>
      <c r="Z147" t="n">
        <v>0</v>
      </c>
      <c r="AA147" t="n">
        <v>1</v>
      </c>
      <c r="AB147" t="n">
        <v>8</v>
      </c>
      <c r="AC147" t="n">
        <v>0</v>
      </c>
      <c r="AD147" t="n">
        <v>0</v>
      </c>
      <c r="AE147" t="n">
        <v>1</v>
      </c>
      <c r="AF147">
        <f>AB147+AC147+AD147+AE147</f>
        <v/>
      </c>
      <c r="AG147" s="1">
        <f>IF(AB147+AC147=0,0,(AB147+AC147)/AF147)</f>
        <v/>
      </c>
      <c r="AH147" s="1">
        <f>IF(AB147=0,0,AB147/(AB147+AC147+AD147))</f>
        <v/>
      </c>
    </row>
    <row r="148">
      <c r="A148" t="inlineStr">
        <is>
          <t>Platform Consolidation</t>
        </is>
      </c>
      <c r="B148" t="inlineStr">
        <is>
          <t>Analytics</t>
        </is>
      </c>
      <c r="C148" t="inlineStr">
        <is>
          <t>Analytics</t>
        </is>
      </c>
      <c r="D148" t="inlineStr">
        <is>
          <t>4446710</t>
        </is>
      </c>
      <c r="E148" t="inlineStr">
        <is>
          <t>Addition of Deal Hierarchy Details in Pipeline Extract Report</t>
        </is>
      </c>
      <c r="F148" t="n">
        <v>4446742</v>
      </c>
      <c r="G148" t="inlineStr">
        <is>
          <t>As a user of the Pipeline Extract report `W/O on SA Assignment Date &amp; Pipeline Entry Date`, I want to see the deal hierarchy value in the report as `Hierarchy Level`, so that I can see the hierarchy information directly in the report.</t>
        </is>
      </c>
      <c r="H148" t="inlineStr">
        <is>
          <t>PT In Test</t>
        </is>
      </c>
      <c r="I148" t="inlineStr">
        <is>
          <t>Cognilytics</t>
        </is>
      </c>
      <c r="J148" t="inlineStr">
        <is>
          <t>anil.kadiri</t>
        </is>
      </c>
      <c r="K148" t="inlineStr">
        <is>
          <t>vishnupriya.aluru</t>
        </is>
      </c>
      <c r="L148" t="inlineStr">
        <is>
          <t>srinivasan.ks</t>
        </is>
      </c>
      <c r="M148" t="inlineStr">
        <is>
          <t>Kalaivanan, Devika</t>
        </is>
      </c>
      <c r="N148" t="inlineStr">
        <is>
          <t>2026-04-14T21:00:00Z</t>
        </is>
      </c>
      <c r="O148" t="inlineStr">
        <is>
          <t>2026-04-20T13:00:00Z</t>
        </is>
      </c>
      <c r="P148" t="inlineStr">
        <is>
          <t>2026-04-21T00:00:00Z</t>
        </is>
      </c>
      <c r="Q148" t="inlineStr"/>
      <c r="R148" t="n">
        <v>2</v>
      </c>
      <c r="S148" t="inlineStr"/>
      <c r="T148" t="n">
        <v>0</v>
      </c>
      <c r="U148" t="n">
        <v>1</v>
      </c>
      <c r="V148" t="n">
        <v>1</v>
      </c>
      <c r="W148" t="n">
        <v>0</v>
      </c>
      <c r="X148" t="n">
        <v>1</v>
      </c>
      <c r="Y148" t="n">
        <v>0</v>
      </c>
      <c r="Z148" t="n">
        <v>0</v>
      </c>
      <c r="AA148" t="n">
        <v>1</v>
      </c>
      <c r="AB148" t="n">
        <v>0</v>
      </c>
      <c r="AC148" t="n">
        <v>0</v>
      </c>
      <c r="AD148" t="n">
        <v>0</v>
      </c>
      <c r="AE148" t="n">
        <v>0</v>
      </c>
      <c r="AF148">
        <f>AB148+AC148+AD148+AE148</f>
        <v/>
      </c>
      <c r="AG148" s="1">
        <f>IF(AB148+AC148=0,0,(AB148+AC148)/AF148)</f>
        <v/>
      </c>
      <c r="AH148" s="1">
        <f>IF(AB148=0,0,AB148/(AB148+AC148+AD148))</f>
        <v/>
      </c>
    </row>
    <row r="149">
      <c r="A149" t="inlineStr">
        <is>
          <t>Platform Consolidation</t>
        </is>
      </c>
      <c r="B149" t="inlineStr">
        <is>
          <t>NextGen</t>
        </is>
      </c>
      <c r="C149" t="inlineStr">
        <is>
          <t>PMO</t>
        </is>
      </c>
      <c r="D149" t="inlineStr">
        <is>
          <t>4440976</t>
        </is>
      </c>
      <c r="E149" t="inlineStr">
        <is>
          <t>[PMO] URL update for Manage and Dashboard screens</t>
        </is>
      </c>
      <c r="F149" t="n">
        <v>4447065</v>
      </c>
      <c r="G149" t="inlineStr">
        <is>
          <t>[PMO] | Transition to Delivery | As a PMO user, I should be able to navigate to Manage / Dashboard screen with the new URL from Transition to Delivery</t>
        </is>
      </c>
      <c r="H149" t="inlineStr">
        <is>
          <t>PT In Test</t>
        </is>
      </c>
      <c r="I149" t="inlineStr">
        <is>
          <t>HustleHub</t>
        </is>
      </c>
      <c r="J149" t="inlineStr"/>
      <c r="K149" t="inlineStr"/>
      <c r="L149" t="inlineStr"/>
      <c r="M149" t="inlineStr">
        <is>
          <t>Krishnan, Pirtheebaa</t>
        </is>
      </c>
      <c r="N149" t="inlineStr">
        <is>
          <t>2026-04-13T16:44:00Z</t>
        </is>
      </c>
      <c r="O149" t="inlineStr">
        <is>
          <t>2026-04-13T17:00:00Z</t>
        </is>
      </c>
      <c r="P149" t="inlineStr">
        <is>
          <t>2026-04-22T00:00:00Z</t>
        </is>
      </c>
      <c r="Q149" t="inlineStr"/>
      <c r="R149" t="n">
        <v>2</v>
      </c>
      <c r="S149" t="inlineStr">
        <is>
          <t>T2D; UAT Testing Not Required</t>
        </is>
      </c>
      <c r="T149" t="n">
        <v>0</v>
      </c>
      <c r="U149" t="n">
        <v>1</v>
      </c>
      <c r="V149" t="n">
        <v>0</v>
      </c>
      <c r="W149" t="n">
        <v>1</v>
      </c>
      <c r="X149" t="n">
        <v>1</v>
      </c>
      <c r="Y149" t="n">
        <v>0</v>
      </c>
      <c r="Z149" t="n">
        <v>0</v>
      </c>
      <c r="AA149" t="n">
        <v>0</v>
      </c>
      <c r="AB149" t="n">
        <v>16</v>
      </c>
      <c r="AC149" t="n">
        <v>0</v>
      </c>
      <c r="AD149" t="n">
        <v>0</v>
      </c>
      <c r="AE149" t="n">
        <v>3</v>
      </c>
      <c r="AF149">
        <f>AB149+AC149+AD149+AE149</f>
        <v/>
      </c>
      <c r="AG149" s="1">
        <f>IF(AB149+AC149=0,0,(AB149+AC149)/AF149)</f>
        <v/>
      </c>
      <c r="AH149" s="1">
        <f>IF(AB149=0,0,AB149/(AB149+AC149+AD149))</f>
        <v/>
      </c>
    </row>
    <row r="150">
      <c r="A150" t="inlineStr">
        <is>
          <t>Platform Consolidation</t>
        </is>
      </c>
      <c r="B150" t="inlineStr">
        <is>
          <t>GenAI</t>
        </is>
      </c>
      <c r="C150" t="inlineStr">
        <is>
          <t>Review Agent</t>
        </is>
      </c>
      <c r="D150" t="inlineStr">
        <is>
          <t>4420086</t>
        </is>
      </c>
      <c r="E150" t="inlineStr">
        <is>
          <t>[SSA - SRA] - Review response page optimization.</t>
        </is>
      </c>
      <c r="F150" t="n">
        <v>4447465</v>
      </c>
      <c r="G150" t="inlineStr">
        <is>
          <t>[SSA-SRA] : SA to mark one of the Self Review Outcome as Final Version</t>
        </is>
      </c>
      <c r="H150" t="inlineStr">
        <is>
          <t>Awaiting UAT deployment</t>
        </is>
      </c>
      <c r="I150" t="inlineStr">
        <is>
          <t>Gen AI - Solution Review Agent</t>
        </is>
      </c>
      <c r="J150" t="inlineStr">
        <is>
          <t>n.d.krishnakumar</t>
        </is>
      </c>
      <c r="K150" t="inlineStr">
        <is>
          <t>murugan.ssubramanian</t>
        </is>
      </c>
      <c r="L150" t="inlineStr">
        <is>
          <t>srinivasan.ks</t>
        </is>
      </c>
      <c r="M150" t="inlineStr">
        <is>
          <t>Ayyubkhan, Hajara</t>
        </is>
      </c>
      <c r="N150" t="inlineStr">
        <is>
          <t>2026-04-15T00:00:00Z</t>
        </is>
      </c>
      <c r="O150" t="inlineStr">
        <is>
          <t>2026-04-14T22:35:00Z</t>
        </is>
      </c>
      <c r="P150" t="inlineStr">
        <is>
          <t>2026-04-18T00:00:00Z</t>
        </is>
      </c>
      <c r="Q150" t="inlineStr"/>
      <c r="R150" t="n">
        <v>3</v>
      </c>
      <c r="S150" t="inlineStr">
        <is>
          <t>Group3a</t>
        </is>
      </c>
      <c r="T150" t="n">
        <v>0</v>
      </c>
      <c r="U150" t="n">
        <v>1</v>
      </c>
      <c r="V150" t="n">
        <v>1</v>
      </c>
      <c r="W150" t="n">
        <v>0</v>
      </c>
      <c r="X150" t="n">
        <v>1</v>
      </c>
      <c r="Y150" t="n">
        <v>0</v>
      </c>
      <c r="Z150" t="n">
        <v>0</v>
      </c>
      <c r="AA150" t="n">
        <v>1</v>
      </c>
      <c r="AB150" t="n">
        <v>20</v>
      </c>
      <c r="AC150" t="n">
        <v>2</v>
      </c>
      <c r="AD150" t="n">
        <v>0</v>
      </c>
      <c r="AE150" t="n">
        <v>3</v>
      </c>
      <c r="AF150">
        <f>AB150+AC150+AD150+AE150</f>
        <v/>
      </c>
      <c r="AG150" s="1">
        <f>IF(AB150+AC150=0,0,(AB150+AC150)/AF150)</f>
        <v/>
      </c>
      <c r="AH150" s="1">
        <f>IF(AB150=0,0,AB150/(AB150+AC150+AD150))</f>
        <v/>
      </c>
    </row>
    <row r="151">
      <c r="A151" t="inlineStr">
        <is>
          <t>Platform Consolidation</t>
        </is>
      </c>
      <c r="B151" t="inlineStr">
        <is>
          <t>DSP</t>
        </is>
      </c>
      <c r="C151" t="inlineStr">
        <is>
          <t>DSP</t>
        </is>
      </c>
      <c r="D151" t="inlineStr">
        <is>
          <t>4437844</t>
        </is>
      </c>
      <c r="E151" t="inlineStr">
        <is>
          <t>DSP Core Solution Plan Enhancements</t>
        </is>
      </c>
      <c r="F151" t="n">
        <v>4448140</v>
      </c>
      <c r="G151" t="inlineStr">
        <is>
          <t>[DSP Core solution plan] SCC data to be displayed in DSP - AMS &gt; add to contingency slide</t>
        </is>
      </c>
      <c r="H151" t="inlineStr">
        <is>
          <t>UAT In Test</t>
        </is>
      </c>
      <c r="I151" t="inlineStr">
        <is>
          <t>Ninjawarriors</t>
        </is>
      </c>
      <c r="J151" t="inlineStr">
        <is>
          <t>pandidurai.ks</t>
        </is>
      </c>
      <c r="K151" t="inlineStr">
        <is>
          <t>murugan.ssubramanian</t>
        </is>
      </c>
      <c r="L151" t="inlineStr">
        <is>
          <t>srinivasan.ks</t>
        </is>
      </c>
      <c r="M151" t="inlineStr">
        <is>
          <t>Das, Leena</t>
        </is>
      </c>
      <c r="N151" t="inlineStr">
        <is>
          <t>2026-04-13T18:30:00Z</t>
        </is>
      </c>
      <c r="O151" t="inlineStr">
        <is>
          <t>2026-04-10T00:00:00Z</t>
        </is>
      </c>
      <c r="P151" t="inlineStr">
        <is>
          <t>2026-04-22T00:00:00Z</t>
        </is>
      </c>
      <c r="Q151" t="inlineStr">
        <is>
          <t>2026-04-15T11:55:00Z</t>
        </is>
      </c>
      <c r="R151" t="n">
        <v>4</v>
      </c>
      <c r="S151" t="inlineStr"/>
      <c r="T151" t="n">
        <v>0</v>
      </c>
      <c r="U151" t="n">
        <v>1</v>
      </c>
      <c r="V151" t="n">
        <v>1</v>
      </c>
      <c r="W151" t="n">
        <v>0</v>
      </c>
      <c r="X151" t="n">
        <v>1</v>
      </c>
      <c r="Y151" t="n">
        <v>0</v>
      </c>
      <c r="Z151" t="n">
        <v>1</v>
      </c>
      <c r="AA151" t="n">
        <v>0</v>
      </c>
      <c r="AB151" t="n">
        <v>15</v>
      </c>
      <c r="AC151" t="n">
        <v>0</v>
      </c>
      <c r="AD151" t="n">
        <v>0</v>
      </c>
      <c r="AE151" t="n">
        <v>0</v>
      </c>
      <c r="AF151">
        <f>AB151+AC151+AD151+AE151</f>
        <v/>
      </c>
      <c r="AG151" s="1">
        <f>IF(AB151+AC151=0,0,(AB151+AC151)/AF151)</f>
        <v/>
      </c>
      <c r="AH151" s="1">
        <f>IF(AB151=0,0,AB151/(AB151+AC151+AD151))</f>
        <v/>
      </c>
    </row>
    <row r="152">
      <c r="A152" t="inlineStr">
        <is>
          <t>V2V</t>
        </is>
      </c>
      <c r="B152" t="inlineStr">
        <is>
          <t>Calculator</t>
        </is>
      </c>
      <c r="C152" t="inlineStr">
        <is>
          <t>Calculator</t>
        </is>
      </c>
      <c r="D152" t="inlineStr">
        <is>
          <t>4372279</t>
        </is>
      </c>
      <c r="E152" t="inlineStr">
        <is>
          <t>Attach Calculator</t>
        </is>
      </c>
      <c r="F152" t="n">
        <v>4448171</v>
      </c>
      <c r="G152" t="inlineStr">
        <is>
          <t>[Attach Calculator] AMS/SI As a myISP user, I want to implement the Eligibility Criteria pop up in Attach calculator [Asset Calculator], so that the Attach Calculator experience aligns with defined business standards - Copy</t>
        </is>
      </c>
      <c r="H152" t="inlineStr">
        <is>
          <t>UAT In Test</t>
        </is>
      </c>
      <c r="I152" t="inlineStr">
        <is>
          <t>TechSavers</t>
        </is>
      </c>
      <c r="J152" t="inlineStr">
        <is>
          <t>nityanand.giri</t>
        </is>
      </c>
      <c r="K152" t="inlineStr">
        <is>
          <t>suresh.devarajan</t>
        </is>
      </c>
      <c r="L152" t="inlineStr">
        <is>
          <t>srinivasan.sivakumar</t>
        </is>
      </c>
      <c r="M152" t="inlineStr">
        <is>
          <t>Baskaran, Nandini</t>
        </is>
      </c>
      <c r="N152" t="inlineStr">
        <is>
          <t>2026-04-13T19:00:00Z</t>
        </is>
      </c>
      <c r="O152" t="inlineStr">
        <is>
          <t>2026-04-14T10:46:00Z</t>
        </is>
      </c>
      <c r="P152" t="inlineStr">
        <is>
          <t>2026-04-16T20:00:00Z</t>
        </is>
      </c>
      <c r="Q152" t="inlineStr">
        <is>
          <t>2026-04-16T18:50:00Z</t>
        </is>
      </c>
      <c r="R152" t="n">
        <v>3</v>
      </c>
      <c r="S152" t="inlineStr"/>
      <c r="T152" t="n">
        <v>0</v>
      </c>
      <c r="U152" t="n">
        <v>1</v>
      </c>
      <c r="V152" t="n">
        <v>1</v>
      </c>
      <c r="W152" t="n">
        <v>0</v>
      </c>
      <c r="X152" t="n">
        <v>1</v>
      </c>
      <c r="Y152" t="n">
        <v>0</v>
      </c>
      <c r="Z152" t="n">
        <v>1</v>
      </c>
      <c r="AA152" t="n">
        <v>0</v>
      </c>
      <c r="AB152" t="n">
        <v>18</v>
      </c>
      <c r="AC152" t="n">
        <v>0</v>
      </c>
      <c r="AD152" t="n">
        <v>0</v>
      </c>
      <c r="AE152" t="n">
        <v>0</v>
      </c>
      <c r="AF152">
        <f>AB152+AC152+AD152+AE152</f>
        <v/>
      </c>
      <c r="AG152" s="1">
        <f>IF(AB152+AC152=0,0,(AB152+AC152)/AF152)</f>
        <v/>
      </c>
      <c r="AH152" s="1">
        <f>IF(AB152=0,0,AB152/(AB152+AC152+AD152))</f>
        <v/>
      </c>
    </row>
    <row r="153">
      <c r="A153" t="inlineStr">
        <is>
          <t>Platform Consolidation</t>
        </is>
      </c>
      <c r="B153" t="inlineStr">
        <is>
          <t>NextGen</t>
        </is>
      </c>
      <c r="C153" t="inlineStr">
        <is>
          <t>SA Team manager</t>
        </is>
      </c>
      <c r="D153" t="inlineStr">
        <is>
          <t>4441867</t>
        </is>
      </c>
      <c r="E153" t="inlineStr">
        <is>
          <t>SA Team manager UI updates.1. Capability to be autopopulate for Operations 2. Dependency of Deployment field for capability in left side slicer.</t>
        </is>
      </c>
      <c r="F153" t="n">
        <v>4449855</v>
      </c>
      <c r="G153" t="inlineStr">
        <is>
          <t>As a user, I want to add �Ops Activation� as an option in the Alignment dropdown in Register now pop up so that operations-related users can be correctly aligned across all SA Team Manager workflows.</t>
        </is>
      </c>
      <c r="H153" t="inlineStr">
        <is>
          <t>Test Complete</t>
        </is>
      </c>
      <c r="I153" t="inlineStr">
        <is>
          <t>GoRetro</t>
        </is>
      </c>
      <c r="J153" t="inlineStr">
        <is>
          <t>sowjanya.kari</t>
        </is>
      </c>
      <c r="K153" t="inlineStr">
        <is>
          <t>sankaran.viswanathan</t>
        </is>
      </c>
      <c r="L153" t="inlineStr">
        <is>
          <t>madhuri.chintala</t>
        </is>
      </c>
      <c r="M153" t="inlineStr">
        <is>
          <t>Krishnan, Pirtheebaa</t>
        </is>
      </c>
      <c r="N153" t="inlineStr">
        <is>
          <t>2026-04-14T21:00:00Z</t>
        </is>
      </c>
      <c r="O153" t="inlineStr">
        <is>
          <t>2026-04-14T11:14:00Z</t>
        </is>
      </c>
      <c r="P153" t="inlineStr">
        <is>
          <t>2026-04-17T00:00:00Z</t>
        </is>
      </c>
      <c r="Q153" t="inlineStr"/>
      <c r="R153" t="n">
        <v>3</v>
      </c>
      <c r="S153" t="inlineStr">
        <is>
          <t>UAT Testing Not Required</t>
        </is>
      </c>
      <c r="T153" t="n">
        <v>0</v>
      </c>
      <c r="U153" t="n">
        <v>1</v>
      </c>
      <c r="V153" t="n">
        <v>0</v>
      </c>
      <c r="W153" t="n">
        <v>1</v>
      </c>
      <c r="X153" t="n">
        <v>1</v>
      </c>
      <c r="Y153" t="n">
        <v>0</v>
      </c>
      <c r="Z153" t="n">
        <v>0</v>
      </c>
      <c r="AA153" t="n">
        <v>0</v>
      </c>
      <c r="AB153" t="n">
        <v>7</v>
      </c>
      <c r="AC153" t="n">
        <v>0</v>
      </c>
      <c r="AD153" t="n">
        <v>0</v>
      </c>
      <c r="AE153" t="n">
        <v>0</v>
      </c>
      <c r="AF153">
        <f>AB153+AC153+AD153+AE153</f>
        <v/>
      </c>
      <c r="AG153" s="1">
        <f>IF(AB153+AC153=0,0,(AB153+AC153)/AF153)</f>
        <v/>
      </c>
      <c r="AH153" s="1">
        <f>IF(AB153=0,0,AB153/(AB153+AC153+AD153))</f>
        <v/>
      </c>
    </row>
    <row r="154">
      <c r="A154" t="inlineStr">
        <is>
          <t>Rapid Soln</t>
        </is>
      </c>
      <c r="B154" t="inlineStr">
        <is>
          <t>GenAI</t>
        </is>
      </c>
      <c r="C154" t="inlineStr">
        <is>
          <t>AMS Solution Configuration Agent</t>
        </is>
      </c>
      <c r="D154" t="inlineStr">
        <is>
          <t>4439786</t>
        </is>
      </c>
      <c r="E154" t="inlineStr">
        <is>
          <t>AMS SCA MVP3 May 9th Release Scope</t>
        </is>
      </c>
      <c r="F154" t="n">
        <v>4449945</v>
      </c>
      <c r="G154" t="inlineStr">
        <is>
          <t>As an AMS SCA user, I want enhanced NRR and EID export/import behavior with correct template downloads, country updates, consolidated exports, and optional profile inclusion, so that Named Resource data is handled accurately and as intended.</t>
        </is>
      </c>
      <c r="H154" t="inlineStr">
        <is>
          <t>Ready for Test</t>
        </is>
      </c>
      <c r="I154" t="inlineStr">
        <is>
          <t>agentcrafters</t>
        </is>
      </c>
      <c r="J154" t="inlineStr">
        <is>
          <t>shwetha.shriyan</t>
        </is>
      </c>
      <c r="K154" t="inlineStr">
        <is>
          <t>krishnaveni.ayyappan</t>
        </is>
      </c>
      <c r="L154" t="inlineStr">
        <is>
          <t>krishnaveni.ayyappan</t>
        </is>
      </c>
      <c r="M154" t="inlineStr">
        <is>
          <t>Damodaran, J.</t>
        </is>
      </c>
      <c r="N154" t="inlineStr">
        <is>
          <t>2026-04-15T00:00:00Z</t>
        </is>
      </c>
      <c r="O154" t="inlineStr"/>
      <c r="P154" t="inlineStr">
        <is>
          <t>2026-04-20T18:00:00Z</t>
        </is>
      </c>
      <c r="Q154" t="inlineStr"/>
      <c r="R154" t="n">
        <v>1</v>
      </c>
      <c r="S154" t="inlineStr">
        <is>
          <t>SSA - SCA (MVP3)</t>
        </is>
      </c>
      <c r="T154" t="n">
        <v>0</v>
      </c>
      <c r="U154" t="n">
        <v>1</v>
      </c>
      <c r="V154" t="n">
        <v>1</v>
      </c>
      <c r="W154" t="n">
        <v>0</v>
      </c>
      <c r="X154" t="n">
        <v>1</v>
      </c>
      <c r="Y154" t="n">
        <v>0</v>
      </c>
      <c r="Z154" t="n">
        <v>0</v>
      </c>
      <c r="AA154" t="n">
        <v>1</v>
      </c>
      <c r="AB154" t="n">
        <v>0</v>
      </c>
      <c r="AC154" t="n">
        <v>0</v>
      </c>
      <c r="AD154" t="n">
        <v>0</v>
      </c>
      <c r="AE154" t="n">
        <v>15</v>
      </c>
      <c r="AF154">
        <f>AB154+AC154+AD154+AE154</f>
        <v/>
      </c>
      <c r="AG154" s="1">
        <f>IF(AB154+AC154=0,0,(AB154+AC154)/AF154)</f>
        <v/>
      </c>
      <c r="AH154" s="1">
        <f>IF(AB154=0,0,AB154/(AB154+AC154+AD154))</f>
        <v/>
      </c>
    </row>
    <row r="155">
      <c r="A155" t="inlineStr">
        <is>
          <t>Rapid Soln</t>
        </is>
      </c>
      <c r="B155" t="inlineStr">
        <is>
          <t>CDAT</t>
        </is>
      </c>
      <c r="C155" t="inlineStr">
        <is>
          <t>CDAT</t>
        </is>
      </c>
      <c r="D155" t="inlineStr">
        <is>
          <t>4459051</t>
        </is>
      </c>
      <c r="E155" t="inlineStr">
        <is>
          <t>BPMS Onboarding to CDAT</t>
        </is>
      </c>
      <c r="F155" t="n">
        <v>4450390</v>
      </c>
      <c r="G155" t="inlineStr">
        <is>
          <t>As a CDAT SME / CDAT Lead / CDAT Reviewer, I want to land on the Assessment Detail page via Solution to Contract Analysis</t>
        </is>
      </c>
      <c r="H155" t="inlineStr">
        <is>
          <t>Blocked</t>
        </is>
      </c>
      <c r="I155" t="inlineStr">
        <is>
          <t>TechTribe</t>
        </is>
      </c>
      <c r="J155" t="inlineStr">
        <is>
          <t>pandidurai.ks</t>
        </is>
      </c>
      <c r="K155" t="inlineStr">
        <is>
          <t>murugan.ssubramanian</t>
        </is>
      </c>
      <c r="L155" t="inlineStr">
        <is>
          <t>srinivasan.ks</t>
        </is>
      </c>
      <c r="M155" t="inlineStr">
        <is>
          <t>Kalia Moorthy, Rajarajeswari</t>
        </is>
      </c>
      <c r="N155" t="inlineStr">
        <is>
          <t>2026-04-15T00:00:00Z</t>
        </is>
      </c>
      <c r="O155" t="inlineStr">
        <is>
          <t>2026-04-15T18:00:00Z</t>
        </is>
      </c>
      <c r="P155" t="inlineStr">
        <is>
          <t>2026-04-28T20:00:00Z</t>
        </is>
      </c>
      <c r="Q155" t="inlineStr"/>
      <c r="R155" t="n">
        <v>6</v>
      </c>
      <c r="S155" t="inlineStr">
        <is>
          <t>BA Miss; CCB Approved; CDAT; UAT Testing Not Required</t>
        </is>
      </c>
      <c r="T155" t="n">
        <v>0</v>
      </c>
      <c r="U155" t="n">
        <v>1</v>
      </c>
      <c r="V155" t="n">
        <v>0</v>
      </c>
      <c r="W155" t="n">
        <v>1</v>
      </c>
      <c r="X155" t="n">
        <v>1</v>
      </c>
      <c r="Y155" t="n">
        <v>0</v>
      </c>
      <c r="Z155" t="n">
        <v>0</v>
      </c>
      <c r="AA155" t="n">
        <v>0</v>
      </c>
      <c r="AB155" t="n">
        <v>0</v>
      </c>
      <c r="AC155" t="n">
        <v>0</v>
      </c>
      <c r="AD155" t="n">
        <v>0</v>
      </c>
      <c r="AE155" t="n">
        <v>53</v>
      </c>
      <c r="AF155">
        <f>AB155+AC155+AD155+AE155</f>
        <v/>
      </c>
      <c r="AG155" s="1">
        <f>IF(AB155+AC155=0,0,(AB155+AC155)/AF155)</f>
        <v/>
      </c>
      <c r="AH155" s="1">
        <f>IF(AB155=0,0,AB155/(AB155+AC155+AD155))</f>
        <v/>
      </c>
    </row>
    <row r="156">
      <c r="A156" t="inlineStr">
        <is>
          <t>Rapid Soln</t>
        </is>
      </c>
      <c r="B156" t="inlineStr">
        <is>
          <t>CDAT</t>
        </is>
      </c>
      <c r="C156" t="inlineStr">
        <is>
          <t>CDAT</t>
        </is>
      </c>
      <c r="D156" t="inlineStr">
        <is>
          <t>4459051</t>
        </is>
      </c>
      <c r="E156" t="inlineStr">
        <is>
          <t>BPMS Onboarding to CDAT</t>
        </is>
      </c>
      <c r="F156" t="n">
        <v>4450391</v>
      </c>
      <c r="G156" t="inlineStr">
        <is>
          <t>As a CDAT SME / Lead SA, I want to create BPMS Version Creation, First Cut Workflow &amp; List of Areas Navigation</t>
        </is>
      </c>
      <c r="H156" t="inlineStr">
        <is>
          <t>Blocked</t>
        </is>
      </c>
      <c r="I156" t="inlineStr">
        <is>
          <t>TechTribe</t>
        </is>
      </c>
      <c r="J156" t="inlineStr">
        <is>
          <t>pandidurai.ks</t>
        </is>
      </c>
      <c r="K156" t="inlineStr">
        <is>
          <t>murugan.ssubramanian</t>
        </is>
      </c>
      <c r="L156" t="inlineStr">
        <is>
          <t>srinivasan.ks</t>
        </is>
      </c>
      <c r="M156" t="inlineStr">
        <is>
          <t>Kalia Moorthy, Rajarajeswari</t>
        </is>
      </c>
      <c r="N156" t="inlineStr">
        <is>
          <t>2026-04-15T00:00:00Z</t>
        </is>
      </c>
      <c r="O156" t="inlineStr">
        <is>
          <t>2026-04-15T18:00:00Z</t>
        </is>
      </c>
      <c r="P156" t="inlineStr">
        <is>
          <t>2026-04-28T00:00:00Z</t>
        </is>
      </c>
      <c r="Q156" t="inlineStr"/>
      <c r="R156" t="n">
        <v>6</v>
      </c>
      <c r="S156" t="inlineStr">
        <is>
          <t>BA Miss; CCB Approved; CDAT; CDAT_BPMS Onboarding; UAT Testing Not Required</t>
        </is>
      </c>
      <c r="T156" t="n">
        <v>0</v>
      </c>
      <c r="U156" t="n">
        <v>1</v>
      </c>
      <c r="V156" t="n">
        <v>0</v>
      </c>
      <c r="W156" t="n">
        <v>1</v>
      </c>
      <c r="X156" t="n">
        <v>1</v>
      </c>
      <c r="Y156" t="n">
        <v>0</v>
      </c>
      <c r="Z156" t="n">
        <v>0</v>
      </c>
      <c r="AA156" t="n">
        <v>0</v>
      </c>
      <c r="AB156" t="n">
        <v>0</v>
      </c>
      <c r="AC156" t="n">
        <v>0</v>
      </c>
      <c r="AD156" t="n">
        <v>0</v>
      </c>
      <c r="AE156" t="n">
        <v>51</v>
      </c>
      <c r="AF156">
        <f>AB156+AC156+AD156+AE156</f>
        <v/>
      </c>
      <c r="AG156" s="1">
        <f>IF(AB156+AC156=0,0,(AB156+AC156)/AF156)</f>
        <v/>
      </c>
      <c r="AH156" s="1">
        <f>IF(AB156=0,0,AB156/(AB156+AC156+AD156))</f>
        <v/>
      </c>
    </row>
    <row r="157">
      <c r="A157" t="inlineStr">
        <is>
          <t>Rapid Soln</t>
        </is>
      </c>
      <c r="B157" t="inlineStr">
        <is>
          <t>CDAT</t>
        </is>
      </c>
      <c r="C157" t="inlineStr">
        <is>
          <t>CDAT</t>
        </is>
      </c>
      <c r="D157" t="inlineStr">
        <is>
          <t>4459051</t>
        </is>
      </c>
      <c r="E157" t="inlineStr">
        <is>
          <t>BPMS Onboarding to CDAT</t>
        </is>
      </c>
      <c r="F157" t="n">
        <v>4450401</v>
      </c>
      <c r="G157" t="inlineStr">
        <is>
          <t>As a CDAT SME / CDAT CM SME / Lead SA, I want to add comment on number of GAPS on BPMS Assessment Outcome Screen</t>
        </is>
      </c>
      <c r="H157" t="inlineStr">
        <is>
          <t>Blocked in PT</t>
        </is>
      </c>
      <c r="I157" t="inlineStr">
        <is>
          <t>TechTribe</t>
        </is>
      </c>
      <c r="J157" t="inlineStr">
        <is>
          <t>pandidurai.ks</t>
        </is>
      </c>
      <c r="K157" t="inlineStr">
        <is>
          <t>murugan.ssubramanian</t>
        </is>
      </c>
      <c r="L157" t="inlineStr">
        <is>
          <t>srinivasan.ks</t>
        </is>
      </c>
      <c r="M157" t="inlineStr">
        <is>
          <t>Kalia Moorthy, Rajarajeswari</t>
        </is>
      </c>
      <c r="N157" t="inlineStr">
        <is>
          <t>2026-04-15T00:00:00Z</t>
        </is>
      </c>
      <c r="O157" t="inlineStr">
        <is>
          <t>2026-04-15T18:00:00Z</t>
        </is>
      </c>
      <c r="P157" t="inlineStr">
        <is>
          <t>2026-04-28T20:00:00Z</t>
        </is>
      </c>
      <c r="Q157" t="inlineStr"/>
      <c r="R157" t="n">
        <v>4</v>
      </c>
      <c r="S157" t="inlineStr">
        <is>
          <t>BA Miss; CCB Approved; CDAT; CDAT_BPMS Onboarding; UAT Testing Not Required</t>
        </is>
      </c>
      <c r="T157" t="n">
        <v>0</v>
      </c>
      <c r="U157" t="n">
        <v>1</v>
      </c>
      <c r="V157" t="n">
        <v>0</v>
      </c>
      <c r="W157" t="n">
        <v>1</v>
      </c>
      <c r="X157" t="n">
        <v>1</v>
      </c>
      <c r="Y157" t="n">
        <v>0</v>
      </c>
      <c r="Z157" t="n">
        <v>0</v>
      </c>
      <c r="AA157" t="n">
        <v>0</v>
      </c>
      <c r="AB157" t="n">
        <v>0</v>
      </c>
      <c r="AC157" t="n">
        <v>0</v>
      </c>
      <c r="AD157" t="n">
        <v>0</v>
      </c>
      <c r="AE157" t="n">
        <v>32</v>
      </c>
      <c r="AF157">
        <f>AB157+AC157+AD157+AE157</f>
        <v/>
      </c>
      <c r="AG157" s="1">
        <f>IF(AB157+AC157=0,0,(AB157+AC157)/AF157)</f>
        <v/>
      </c>
      <c r="AH157" s="1">
        <f>IF(AB157=0,0,AB157/(AB157+AC157+AD157))</f>
        <v/>
      </c>
    </row>
    <row r="158">
      <c r="A158" t="inlineStr">
        <is>
          <t>Rapid Soln</t>
        </is>
      </c>
      <c r="B158" t="inlineStr">
        <is>
          <t>CDAT</t>
        </is>
      </c>
      <c r="C158" t="inlineStr">
        <is>
          <t>CDAT</t>
        </is>
      </c>
      <c r="D158" t="inlineStr">
        <is>
          <t>4459051</t>
        </is>
      </c>
      <c r="E158" t="inlineStr">
        <is>
          <t>BPMS Onboarding to CDAT</t>
        </is>
      </c>
      <c r="F158" t="n">
        <v>4450402</v>
      </c>
      <c r="G158" t="inlineStr">
        <is>
          <t>As a CDAT SME / CDAT CM SME, I want to add and manage BPMS Documents</t>
        </is>
      </c>
      <c r="H158" t="inlineStr">
        <is>
          <t>Ready for Test</t>
        </is>
      </c>
      <c r="I158" t="inlineStr">
        <is>
          <t>TechTribe</t>
        </is>
      </c>
      <c r="J158" t="inlineStr">
        <is>
          <t>pandidurai.ks</t>
        </is>
      </c>
      <c r="K158" t="inlineStr">
        <is>
          <t>murugan.ssubramanian</t>
        </is>
      </c>
      <c r="L158" t="inlineStr">
        <is>
          <t>srinivasan.ks</t>
        </is>
      </c>
      <c r="M158" t="inlineStr">
        <is>
          <t>Kalia Moorthy, Rajarajeswari</t>
        </is>
      </c>
      <c r="N158" t="inlineStr">
        <is>
          <t>2026-04-15T00:00:00Z</t>
        </is>
      </c>
      <c r="O158" t="inlineStr">
        <is>
          <t>2026-04-15T18:00:00Z</t>
        </is>
      </c>
      <c r="P158" t="inlineStr">
        <is>
          <t>2026-04-28T20:00:00Z</t>
        </is>
      </c>
      <c r="Q158" t="inlineStr"/>
      <c r="R158" t="n">
        <v>5</v>
      </c>
      <c r="S158" t="inlineStr">
        <is>
          <t>BA Miss; CCB Approved; CDAT; CDAT_BPMS Onboarding; UAT Testing Not Required</t>
        </is>
      </c>
      <c r="T158" t="n">
        <v>0</v>
      </c>
      <c r="U158" t="n">
        <v>1</v>
      </c>
      <c r="V158" t="n">
        <v>0</v>
      </c>
      <c r="W158" t="n">
        <v>1</v>
      </c>
      <c r="X158" t="n">
        <v>1</v>
      </c>
      <c r="Y158" t="n">
        <v>0</v>
      </c>
      <c r="Z158" t="n">
        <v>0</v>
      </c>
      <c r="AA158" t="n">
        <v>0</v>
      </c>
      <c r="AB158" t="n">
        <v>6</v>
      </c>
      <c r="AC158" t="n">
        <v>0</v>
      </c>
      <c r="AD158" t="n">
        <v>0</v>
      </c>
      <c r="AE158" t="n">
        <v>57</v>
      </c>
      <c r="AF158">
        <f>AB158+AC158+AD158+AE158</f>
        <v/>
      </c>
      <c r="AG158" s="1">
        <f>IF(AB158+AC158=0,0,(AB158+AC158)/AF158)</f>
        <v/>
      </c>
      <c r="AH158" s="1">
        <f>IF(AB158=0,0,AB158/(AB158+AC158+AD158))</f>
        <v/>
      </c>
    </row>
    <row r="159">
      <c r="A159" t="inlineStr">
        <is>
          <t>Rapid Soln</t>
        </is>
      </c>
      <c r="B159" t="inlineStr">
        <is>
          <t>CDAT</t>
        </is>
      </c>
      <c r="C159" t="inlineStr">
        <is>
          <t>CDAT</t>
        </is>
      </c>
      <c r="D159" t="inlineStr">
        <is>
          <t>4459051</t>
        </is>
      </c>
      <c r="E159" t="inlineStr">
        <is>
          <t>BPMS Onboarding to CDAT</t>
        </is>
      </c>
      <c r="F159" t="n">
        <v>4450405</v>
      </c>
      <c r="G159" t="inlineStr">
        <is>
          <t>As a CDAT user, I want to View Assessment Summary from Solution to Contract Analysis</t>
        </is>
      </c>
      <c r="H159" t="inlineStr">
        <is>
          <t>Blocked</t>
        </is>
      </c>
      <c r="I159" t="inlineStr">
        <is>
          <t>TechTribe</t>
        </is>
      </c>
      <c r="J159" t="inlineStr">
        <is>
          <t>pandidurai.ks</t>
        </is>
      </c>
      <c r="K159" t="inlineStr">
        <is>
          <t>murugan.ssubramanian</t>
        </is>
      </c>
      <c r="L159" t="inlineStr">
        <is>
          <t>srinivasan.ks</t>
        </is>
      </c>
      <c r="M159" t="inlineStr">
        <is>
          <t>Kalia Moorthy, Rajarajeswari</t>
        </is>
      </c>
      <c r="N159" t="inlineStr">
        <is>
          <t>2026-04-15T00:00:00Z</t>
        </is>
      </c>
      <c r="O159" t="inlineStr">
        <is>
          <t>2026-04-15T18:00:00Z</t>
        </is>
      </c>
      <c r="P159" t="inlineStr">
        <is>
          <t>2026-04-28T20:00:00Z</t>
        </is>
      </c>
      <c r="Q159" t="inlineStr"/>
      <c r="R159" t="n">
        <v>4</v>
      </c>
      <c r="S159" t="inlineStr">
        <is>
          <t>BA Miss; CCB Approved; CDAT; UAT Testing Not Required</t>
        </is>
      </c>
      <c r="T159" t="n">
        <v>0</v>
      </c>
      <c r="U159" t="n">
        <v>1</v>
      </c>
      <c r="V159" t="n">
        <v>0</v>
      </c>
      <c r="W159" t="n">
        <v>1</v>
      </c>
      <c r="X159" t="n">
        <v>1</v>
      </c>
      <c r="Y159" t="n">
        <v>0</v>
      </c>
      <c r="Z159" t="n">
        <v>0</v>
      </c>
      <c r="AA159" t="n">
        <v>0</v>
      </c>
      <c r="AB159" t="n">
        <v>0</v>
      </c>
      <c r="AC159" t="n">
        <v>0</v>
      </c>
      <c r="AD159" t="n">
        <v>0</v>
      </c>
      <c r="AE159" t="n">
        <v>40</v>
      </c>
      <c r="AF159">
        <f>AB159+AC159+AD159+AE159</f>
        <v/>
      </c>
      <c r="AG159" s="1">
        <f>IF(AB159+AC159=0,0,(AB159+AC159)/AF159)</f>
        <v/>
      </c>
      <c r="AH159" s="1">
        <f>IF(AB159=0,0,AB159/(AB159+AC159+AD159))</f>
        <v/>
      </c>
    </row>
    <row r="160">
      <c r="A160" t="inlineStr">
        <is>
          <t>Rapid Soln</t>
        </is>
      </c>
      <c r="B160" t="inlineStr">
        <is>
          <t>CDAT</t>
        </is>
      </c>
      <c r="C160" t="inlineStr">
        <is>
          <t>CDAT</t>
        </is>
      </c>
      <c r="D160" t="inlineStr">
        <is>
          <t>4459051</t>
        </is>
      </c>
      <c r="E160" t="inlineStr">
        <is>
          <t>BPMS Onboarding to CDAT</t>
        </is>
      </c>
      <c r="F160" t="n">
        <v>4450410</v>
      </c>
      <c r="G160" t="inlineStr">
        <is>
          <t>As a CDAT SME user, I want to View and Update Tracker Details from Solution to Contract Analysis</t>
        </is>
      </c>
      <c r="H160" t="inlineStr">
        <is>
          <t>Ready for Test</t>
        </is>
      </c>
      <c r="I160" t="inlineStr">
        <is>
          <t>TechTribe</t>
        </is>
      </c>
      <c r="J160" t="inlineStr">
        <is>
          <t>pandidurai.ks</t>
        </is>
      </c>
      <c r="K160" t="inlineStr">
        <is>
          <t>murugan.ssubramanian</t>
        </is>
      </c>
      <c r="L160" t="inlineStr">
        <is>
          <t>srinivasan.ks</t>
        </is>
      </c>
      <c r="M160" t="inlineStr">
        <is>
          <t>Kalia Moorthy, Rajarajeswari</t>
        </is>
      </c>
      <c r="N160" t="inlineStr">
        <is>
          <t>2026-04-15T00:00:00Z</t>
        </is>
      </c>
      <c r="O160" t="inlineStr">
        <is>
          <t>2026-04-15T18:00:00Z</t>
        </is>
      </c>
      <c r="P160" t="inlineStr">
        <is>
          <t>2026-04-28T20:00:00Z</t>
        </is>
      </c>
      <c r="Q160" t="inlineStr"/>
      <c r="R160" t="n">
        <v>5</v>
      </c>
      <c r="S160" t="inlineStr">
        <is>
          <t>BA Miss; CCB Approved; CDAT; UAT Testing Not Required</t>
        </is>
      </c>
      <c r="T160" t="n">
        <v>0</v>
      </c>
      <c r="U160" t="n">
        <v>1</v>
      </c>
      <c r="V160" t="n">
        <v>0</v>
      </c>
      <c r="W160" t="n">
        <v>1</v>
      </c>
      <c r="X160" t="n">
        <v>1</v>
      </c>
      <c r="Y160" t="n">
        <v>0</v>
      </c>
      <c r="Z160" t="n">
        <v>0</v>
      </c>
      <c r="AA160" t="n">
        <v>0</v>
      </c>
      <c r="AB160" t="n">
        <v>21</v>
      </c>
      <c r="AC160" t="n">
        <v>0</v>
      </c>
      <c r="AD160" t="n">
        <v>0</v>
      </c>
      <c r="AE160" t="n">
        <v>47</v>
      </c>
      <c r="AF160">
        <f>AB160+AC160+AD160+AE160</f>
        <v/>
      </c>
      <c r="AG160" s="1">
        <f>IF(AB160+AC160=0,0,(AB160+AC160)/AF160)</f>
        <v/>
      </c>
      <c r="AH160" s="1">
        <f>IF(AB160=0,0,AB160/(AB160+AC160+AD160))</f>
        <v/>
      </c>
    </row>
    <row r="161">
      <c r="A161" t="inlineStr">
        <is>
          <t>Platform Consolidation</t>
        </is>
      </c>
      <c r="B161" t="inlineStr">
        <is>
          <t>NextGen</t>
        </is>
      </c>
      <c r="C161" t="inlineStr">
        <is>
          <t>SA Team manager</t>
        </is>
      </c>
      <c r="D161" t="inlineStr">
        <is>
          <t>4441867</t>
        </is>
      </c>
      <c r="E161" t="inlineStr">
        <is>
          <t>SA Team manager UI updates.1. Capability to be autopopulate for Operations 2. Dependency of Deployment field for capability in left side slicer.</t>
        </is>
      </c>
      <c r="F161" t="n">
        <v>4450948</v>
      </c>
      <c r="G161" t="inlineStr">
        <is>
          <t>As an SA Team Manager user, I want to add �Ops Activation� as an option in the Alignment dropdown in SA team manager dashboard so that operations-related users can be correctly aligned across all SA Team Manager workflows. - Copy</t>
        </is>
      </c>
      <c r="H161" t="inlineStr">
        <is>
          <t>Test Complete</t>
        </is>
      </c>
      <c r="I161" t="inlineStr">
        <is>
          <t>GoRetro</t>
        </is>
      </c>
      <c r="J161" t="inlineStr">
        <is>
          <t>sowjanya.kari</t>
        </is>
      </c>
      <c r="K161" t="inlineStr">
        <is>
          <t>sankaran.viswanathan</t>
        </is>
      </c>
      <c r="L161" t="inlineStr">
        <is>
          <t>madhuri.chintala</t>
        </is>
      </c>
      <c r="M161" t="inlineStr">
        <is>
          <t>Krishnan, Pirtheebaa</t>
        </is>
      </c>
      <c r="N161" t="inlineStr">
        <is>
          <t>2026-04-14T21:00:00Z</t>
        </is>
      </c>
      <c r="O161" t="inlineStr">
        <is>
          <t>2026-04-14T12:00:00Z</t>
        </is>
      </c>
      <c r="P161" t="inlineStr">
        <is>
          <t>2026-04-17T00:00:00Z</t>
        </is>
      </c>
      <c r="Q161" t="inlineStr"/>
      <c r="R161" t="n">
        <v>3</v>
      </c>
      <c r="S161" t="inlineStr">
        <is>
          <t>CCB Approved; dev request; UAT Testing Not Required</t>
        </is>
      </c>
      <c r="T161" t="n">
        <v>0</v>
      </c>
      <c r="U161" t="n">
        <v>1</v>
      </c>
      <c r="V161" t="n">
        <v>0</v>
      </c>
      <c r="W161" t="n">
        <v>1</v>
      </c>
      <c r="X161" t="n">
        <v>1</v>
      </c>
      <c r="Y161" t="n">
        <v>0</v>
      </c>
      <c r="Z161" t="n">
        <v>0</v>
      </c>
      <c r="AA161" t="n">
        <v>0</v>
      </c>
      <c r="AB161" t="n">
        <v>0</v>
      </c>
      <c r="AC161" t="n">
        <v>0</v>
      </c>
      <c r="AD161" t="n">
        <v>0</v>
      </c>
      <c r="AE161" t="n">
        <v>7</v>
      </c>
      <c r="AF161">
        <f>AB161+AC161+AD161+AE161</f>
        <v/>
      </c>
      <c r="AG161" s="1">
        <f>IF(AB161+AC161=0,0,(AB161+AC161)/AF161)</f>
        <v/>
      </c>
      <c r="AH161" s="1">
        <f>IF(AB161=0,0,AB161/(AB161+AC161+AD161))</f>
        <v/>
      </c>
    </row>
    <row r="162">
      <c r="A162" t="inlineStr">
        <is>
          <t>Platform Consolidation</t>
        </is>
      </c>
      <c r="B162" t="inlineStr">
        <is>
          <t>NextGen</t>
        </is>
      </c>
      <c r="C162" t="inlineStr">
        <is>
          <t>SA Team manager</t>
        </is>
      </c>
      <c r="D162" t="inlineStr">
        <is>
          <t>4441867</t>
        </is>
      </c>
      <c r="E162" t="inlineStr">
        <is>
          <t>SA Team manager UI updates.1. Capability to be autopopulate for Operations 2. Dependency of Deployment field for capability in left side slicer.</t>
        </is>
      </c>
      <c r="F162" t="n">
        <v>4450949</v>
      </c>
      <c r="G162" t="inlineStr">
        <is>
          <t>As an SA Team Manager user, I want to add �Ops Activation� as an option in the Alignment dropdown in Pending user requests tab so that operations-related users can be correctly aligned across all SA Team Manager workflows.</t>
        </is>
      </c>
      <c r="H162" t="inlineStr">
        <is>
          <t>Test Complete</t>
        </is>
      </c>
      <c r="I162" t="inlineStr">
        <is>
          <t>GoRetro</t>
        </is>
      </c>
      <c r="J162" t="inlineStr">
        <is>
          <t>sowjanya.kari</t>
        </is>
      </c>
      <c r="K162" t="inlineStr">
        <is>
          <t>sankaran.viswanathan</t>
        </is>
      </c>
      <c r="L162" t="inlineStr">
        <is>
          <t>madhuri.chintala</t>
        </is>
      </c>
      <c r="M162" t="inlineStr">
        <is>
          <t>Krishnan, Pirtheebaa</t>
        </is>
      </c>
      <c r="N162" t="inlineStr">
        <is>
          <t>2026-04-14T21:00:00Z</t>
        </is>
      </c>
      <c r="O162" t="inlineStr">
        <is>
          <t>2026-04-14T10:50:00Z</t>
        </is>
      </c>
      <c r="P162" t="inlineStr">
        <is>
          <t>2026-04-17T00:00:00Z</t>
        </is>
      </c>
      <c r="Q162" t="inlineStr"/>
      <c r="R162" t="n">
        <v>3</v>
      </c>
      <c r="S162" t="inlineStr">
        <is>
          <t>CCB Approved; dev request; UAT Testing Not Required</t>
        </is>
      </c>
      <c r="T162" t="n">
        <v>0</v>
      </c>
      <c r="U162" t="n">
        <v>1</v>
      </c>
      <c r="V162" t="n">
        <v>0</v>
      </c>
      <c r="W162" t="n">
        <v>1</v>
      </c>
      <c r="X162" t="n">
        <v>1</v>
      </c>
      <c r="Y162" t="n">
        <v>0</v>
      </c>
      <c r="Z162" t="n">
        <v>0</v>
      </c>
      <c r="AA162" t="n">
        <v>0</v>
      </c>
      <c r="AB162" t="n">
        <v>29</v>
      </c>
      <c r="AC162" t="n">
        <v>0</v>
      </c>
      <c r="AD162" t="n">
        <v>0</v>
      </c>
      <c r="AE162" t="n">
        <v>0</v>
      </c>
      <c r="AF162">
        <f>AB162+AC162+AD162+AE162</f>
        <v/>
      </c>
      <c r="AG162" s="1">
        <f>IF(AB162+AC162=0,0,(AB162+AC162)/AF162)</f>
        <v/>
      </c>
      <c r="AH162" s="1">
        <f>IF(AB162=0,0,AB162/(AB162+AC162+AD162))</f>
        <v/>
      </c>
    </row>
    <row r="163">
      <c r="A163" t="inlineStr">
        <is>
          <t>Platform Consolidation</t>
        </is>
      </c>
      <c r="B163" t="inlineStr">
        <is>
          <t>myISP_BPMS</t>
        </is>
      </c>
      <c r="C163" t="inlineStr">
        <is>
          <t>Impact of Productivity&amp;Impacted Screens_Employee&amp;HR _E2E_(EmpSupport &amp; WFDA)_Test Only_Part 2</t>
        </is>
      </c>
      <c r="D163" t="inlineStr">
        <is>
          <t>4386636</t>
        </is>
      </c>
      <c r="E163" t="inlineStr">
        <is>
          <t>FY26 [BPMS BAU] - Productivity Updates - Employee and HR</t>
        </is>
      </c>
      <c r="F163" t="n">
        <v>4451501</v>
      </c>
      <c r="G163" t="inlineStr">
        <is>
          <t>FY26 [BPMS BAU] - Impact of Productivity&amp;Impacted Screens_Employee&amp;HR _E2E_(EmpSupport &amp; WFDA)_Test Only_Part 2</t>
        </is>
      </c>
      <c r="H163" t="inlineStr">
        <is>
          <t>Ready for UAT</t>
        </is>
      </c>
      <c r="I163" t="inlineStr">
        <is>
          <t>Pinocchio</t>
        </is>
      </c>
      <c r="J163" t="inlineStr">
        <is>
          <t>m.ohlan</t>
        </is>
      </c>
      <c r="K163" t="inlineStr">
        <is>
          <t>biju.balakrishnan</t>
        </is>
      </c>
      <c r="L163" t="inlineStr">
        <is>
          <t>Rajsingh.rajput</t>
        </is>
      </c>
      <c r="M163" t="inlineStr">
        <is>
          <t>Gandavarapu, Omkar</t>
        </is>
      </c>
      <c r="N163" t="inlineStr">
        <is>
          <t>2026-03-30T00:00:00Z</t>
        </is>
      </c>
      <c r="O163" t="inlineStr">
        <is>
          <t>2026-03-30T00:00:00Z</t>
        </is>
      </c>
      <c r="P163" t="inlineStr">
        <is>
          <t>2026-04-24T23:00:00Z</t>
        </is>
      </c>
      <c r="Q163" t="inlineStr"/>
      <c r="R163" t="n">
        <v>1</v>
      </c>
      <c r="S163" t="inlineStr">
        <is>
          <t>BPMS; BPMS BAU; CCB Approved; FY26; myISP; UAT Testing Not Required</t>
        </is>
      </c>
      <c r="T163" t="n">
        <v>0</v>
      </c>
      <c r="U163" t="n">
        <v>1</v>
      </c>
      <c r="V163" t="n">
        <v>0</v>
      </c>
      <c r="W163" t="n">
        <v>1</v>
      </c>
      <c r="X163" t="n">
        <v>1</v>
      </c>
      <c r="Y163" t="n">
        <v>0</v>
      </c>
      <c r="Z163" t="n">
        <v>0</v>
      </c>
      <c r="AA163" t="n">
        <v>0</v>
      </c>
      <c r="AB163" t="n">
        <v>0</v>
      </c>
      <c r="AC163" t="n">
        <v>0</v>
      </c>
      <c r="AD163" t="n">
        <v>0</v>
      </c>
      <c r="AE163" t="n">
        <v>0</v>
      </c>
      <c r="AF163">
        <f>AB163+AC163+AD163+AE163</f>
        <v/>
      </c>
      <c r="AG163" s="1">
        <f>IF(AB163+AC163=0,0,(AB163+AC163)/AF163)</f>
        <v/>
      </c>
      <c r="AH163" s="1">
        <f>IF(AB163=0,0,AB163/(AB163+AC163+AD163))</f>
        <v/>
      </c>
    </row>
    <row r="164">
      <c r="A164" t="inlineStr">
        <is>
          <t>Platform Consolidation</t>
        </is>
      </c>
      <c r="B164" t="inlineStr">
        <is>
          <t>myISP_BPMS</t>
        </is>
      </c>
      <c r="C164" t="inlineStr">
        <is>
          <t>FY26 [BPMS BAU] - Impact of Productivity&amp;Impacted Screens_Case Management__Test Only_Part 2</t>
        </is>
      </c>
      <c r="D164" t="inlineStr">
        <is>
          <t>4386636</t>
        </is>
      </c>
      <c r="E164" t="inlineStr">
        <is>
          <t>FY26 [BPMS BAU] - Productivity Updates - Employee and HR</t>
        </is>
      </c>
      <c r="F164" t="n">
        <v>4451544</v>
      </c>
      <c r="G164" t="inlineStr">
        <is>
          <t>FY26 [BPMS BAU] - Impact of Productivity&amp;Impacted Screens_Case Management__Test Only_Part 2</t>
        </is>
      </c>
      <c r="H164" t="inlineStr">
        <is>
          <t>Ready for UAT</t>
        </is>
      </c>
      <c r="I164" t="inlineStr">
        <is>
          <t>Pinocchio</t>
        </is>
      </c>
      <c r="J164" t="inlineStr">
        <is>
          <t>m.ohlan</t>
        </is>
      </c>
      <c r="K164" t="inlineStr">
        <is>
          <t>biju.balakrishnan</t>
        </is>
      </c>
      <c r="L164" t="inlineStr">
        <is>
          <t>Rajsingh.rajput</t>
        </is>
      </c>
      <c r="M164" t="inlineStr">
        <is>
          <t>Gandavarapu, Omkar</t>
        </is>
      </c>
      <c r="N164" t="inlineStr">
        <is>
          <t>2026-03-30T00:00:00Z</t>
        </is>
      </c>
      <c r="O164" t="inlineStr">
        <is>
          <t>2026-03-30T00:00:00Z</t>
        </is>
      </c>
      <c r="P164" t="inlineStr">
        <is>
          <t>2026-04-24T23:00:00Z</t>
        </is>
      </c>
      <c r="Q164" t="inlineStr"/>
      <c r="R164" t="n">
        <v>2</v>
      </c>
      <c r="S164" t="inlineStr">
        <is>
          <t>BPMS; BPMS BAU; CCB Approved; FY26; myISP; UAT Testing Not Required</t>
        </is>
      </c>
      <c r="T164" t="n">
        <v>0</v>
      </c>
      <c r="U164" t="n">
        <v>1</v>
      </c>
      <c r="V164" t="n">
        <v>0</v>
      </c>
      <c r="W164" t="n">
        <v>1</v>
      </c>
      <c r="X164" t="n">
        <v>1</v>
      </c>
      <c r="Y164" t="n">
        <v>0</v>
      </c>
      <c r="Z164" t="n">
        <v>0</v>
      </c>
      <c r="AA164" t="n">
        <v>0</v>
      </c>
      <c r="AB164" t="n">
        <v>0</v>
      </c>
      <c r="AC164" t="n">
        <v>0</v>
      </c>
      <c r="AD164" t="n">
        <v>0</v>
      </c>
      <c r="AE164" t="n">
        <v>0</v>
      </c>
      <c r="AF164">
        <f>AB164+AC164+AD164+AE164</f>
        <v/>
      </c>
      <c r="AG164" s="1">
        <f>IF(AB164+AC164=0,0,(AB164+AC164)/AF164)</f>
        <v/>
      </c>
      <c r="AH164" s="1">
        <f>IF(AB164=0,0,AB164/(AB164+AC164+AD164))</f>
        <v/>
      </c>
    </row>
    <row r="165">
      <c r="A165" t="inlineStr">
        <is>
          <t>Platform Consolidation</t>
        </is>
      </c>
      <c r="B165" t="inlineStr">
        <is>
          <t>GenAI</t>
        </is>
      </c>
      <c r="C165" t="inlineStr">
        <is>
          <t>Review Agent</t>
        </is>
      </c>
      <c r="D165" t="inlineStr">
        <is>
          <t>4471096</t>
        </is>
      </c>
      <c r="E165" t="inlineStr">
        <is>
          <t>[SSA - SRA] - SA Review Preparation</t>
        </is>
      </c>
      <c r="F165" t="n">
        <v>4456194</v>
      </c>
      <c r="G165" t="inlineStr">
        <is>
          <t>[SSA-SRA] - SA Review Preparation</t>
        </is>
      </c>
      <c r="H165" t="inlineStr">
        <is>
          <t>Blocked in PT</t>
        </is>
      </c>
      <c r="I165" t="inlineStr">
        <is>
          <t>Gen AI - Solution Review Agent</t>
        </is>
      </c>
      <c r="J165" t="inlineStr">
        <is>
          <t>n.d.krishnakumar</t>
        </is>
      </c>
      <c r="K165" t="inlineStr">
        <is>
          <t>murugan.ssubramanian</t>
        </is>
      </c>
      <c r="L165" t="inlineStr">
        <is>
          <t>srinivasan.ks</t>
        </is>
      </c>
      <c r="M165" t="inlineStr">
        <is>
          <t>Ayyubkhan, Hajara</t>
        </is>
      </c>
      <c r="N165" t="inlineStr">
        <is>
          <t>2026-04-16T00:00:00Z</t>
        </is>
      </c>
      <c r="O165" t="inlineStr">
        <is>
          <t>2026-04-10T19:13:00Z</t>
        </is>
      </c>
      <c r="P165" t="inlineStr">
        <is>
          <t>2026-04-22T00:00:00Z</t>
        </is>
      </c>
      <c r="Q165" t="inlineStr"/>
      <c r="R165" t="n">
        <v>5</v>
      </c>
      <c r="S165" t="inlineStr">
        <is>
          <t>CCB Approved; Group2</t>
        </is>
      </c>
      <c r="T165" t="n">
        <v>0</v>
      </c>
      <c r="U165" t="n">
        <v>1</v>
      </c>
      <c r="V165" t="n">
        <v>1</v>
      </c>
      <c r="W165" t="n">
        <v>0</v>
      </c>
      <c r="X165" t="n">
        <v>1</v>
      </c>
      <c r="Y165" t="n">
        <v>0</v>
      </c>
      <c r="Z165" t="n">
        <v>0</v>
      </c>
      <c r="AA165" t="n">
        <v>1</v>
      </c>
      <c r="AB165" t="n">
        <v>7</v>
      </c>
      <c r="AC165" t="n">
        <v>0</v>
      </c>
      <c r="AD165" t="n">
        <v>1</v>
      </c>
      <c r="AE165" t="n">
        <v>27</v>
      </c>
      <c r="AF165">
        <f>AB165+AC165+AD165+AE165</f>
        <v/>
      </c>
      <c r="AG165" s="1">
        <f>IF(AB165+AC165=0,0,(AB165+AC165)/AF165)</f>
        <v/>
      </c>
      <c r="AH165" s="1">
        <f>IF(AB165=0,0,AB165/(AB165+AC165+AD165))</f>
        <v/>
      </c>
    </row>
    <row r="166">
      <c r="A166" t="inlineStr">
        <is>
          <t>Platform Consolidation</t>
        </is>
      </c>
      <c r="B166" t="inlineStr">
        <is>
          <t>GenAI</t>
        </is>
      </c>
      <c r="C166" t="inlineStr">
        <is>
          <t>Review Agent</t>
        </is>
      </c>
      <c r="D166" t="inlineStr">
        <is>
          <t>4420086</t>
        </is>
      </c>
      <c r="E166" t="inlineStr">
        <is>
          <t>[SSA - SRA] - Review response page optimization.</t>
        </is>
      </c>
      <c r="F166" t="n">
        <v>4456371</v>
      </c>
      <c r="G166" t="inlineStr">
        <is>
          <t>[SSA - SRA] - As a MyISP, I want to change the parameter check display format during attribute review.</t>
        </is>
      </c>
      <c r="H166" t="inlineStr">
        <is>
          <t>Awaiting UAT deployment</t>
        </is>
      </c>
      <c r="I166" t="inlineStr">
        <is>
          <t>Gen AI - Solution Review Agent</t>
        </is>
      </c>
      <c r="J166" t="inlineStr">
        <is>
          <t>n.d.krishnakumar</t>
        </is>
      </c>
      <c r="K166" t="inlineStr">
        <is>
          <t>murugan.ssubramanian</t>
        </is>
      </c>
      <c r="L166" t="inlineStr">
        <is>
          <t>srinivasan.ks</t>
        </is>
      </c>
      <c r="M166" t="inlineStr">
        <is>
          <t>Ayyubkhan, Hajara</t>
        </is>
      </c>
      <c r="N166" t="inlineStr">
        <is>
          <t>2026-04-16T00:00:00Z</t>
        </is>
      </c>
      <c r="O166" t="inlineStr">
        <is>
          <t>2026-04-13T11:14:00Z</t>
        </is>
      </c>
      <c r="P166" t="inlineStr">
        <is>
          <t>2026-04-22T00:00:00Z</t>
        </is>
      </c>
      <c r="Q166" t="inlineStr"/>
      <c r="R166" t="n">
        <v>3</v>
      </c>
      <c r="S166" t="inlineStr">
        <is>
          <t>CCB Approved; PO inputs</t>
        </is>
      </c>
      <c r="T166" t="n">
        <v>0</v>
      </c>
      <c r="U166" t="n">
        <v>1</v>
      </c>
      <c r="V166" t="n">
        <v>1</v>
      </c>
      <c r="W166" t="n">
        <v>0</v>
      </c>
      <c r="X166" t="n">
        <v>1</v>
      </c>
      <c r="Y166" t="n">
        <v>0</v>
      </c>
      <c r="Z166" t="n">
        <v>0</v>
      </c>
      <c r="AA166" t="n">
        <v>1</v>
      </c>
      <c r="AB166" t="n">
        <v>5</v>
      </c>
      <c r="AC166" t="n">
        <v>0</v>
      </c>
      <c r="AD166" t="n">
        <v>0</v>
      </c>
      <c r="AE166" t="n">
        <v>2</v>
      </c>
      <c r="AF166">
        <f>AB166+AC166+AD166+AE166</f>
        <v/>
      </c>
      <c r="AG166" s="1">
        <f>IF(AB166+AC166=0,0,(AB166+AC166)/AF166)</f>
        <v/>
      </c>
      <c r="AH166" s="1">
        <f>IF(AB166=0,0,AB166/(AB166+AC166+AD166))</f>
        <v/>
      </c>
    </row>
    <row r="167">
      <c r="A167" t="inlineStr">
        <is>
          <t>Platform Consolidation</t>
        </is>
      </c>
      <c r="B167" t="inlineStr">
        <is>
          <t>GenAI</t>
        </is>
      </c>
      <c r="C167" t="inlineStr">
        <is>
          <t>Review Agent</t>
        </is>
      </c>
      <c r="D167" t="inlineStr">
        <is>
          <t>4420086</t>
        </is>
      </c>
      <c r="E167" t="inlineStr">
        <is>
          <t>[SSA - SRA] - Review response page optimization.</t>
        </is>
      </c>
      <c r="F167" t="n">
        <v>4456373</v>
      </c>
      <c r="G167" t="inlineStr">
        <is>
          <t>[SSA - SRA] - Filter and Search Parameters in Left Navigation Panel on the Review Response Page</t>
        </is>
      </c>
      <c r="H167" t="inlineStr">
        <is>
          <t>PT In Test</t>
        </is>
      </c>
      <c r="I167" t="inlineStr">
        <is>
          <t>Gen AI - Solution Review Agent</t>
        </is>
      </c>
      <c r="J167" t="inlineStr">
        <is>
          <t>n.d.krishnakumar</t>
        </is>
      </c>
      <c r="K167" t="inlineStr">
        <is>
          <t>murugan.ssubramanian</t>
        </is>
      </c>
      <c r="L167" t="inlineStr">
        <is>
          <t>srinivasan.ks</t>
        </is>
      </c>
      <c r="M167" t="inlineStr">
        <is>
          <t>Ayyubkhan, Hajara</t>
        </is>
      </c>
      <c r="N167" t="inlineStr">
        <is>
          <t>2026-04-16T00:00:00Z</t>
        </is>
      </c>
      <c r="O167" t="inlineStr">
        <is>
          <t>2026-04-13T11:16:00Z</t>
        </is>
      </c>
      <c r="P167" t="inlineStr">
        <is>
          <t>2026-04-22T00:00:00Z</t>
        </is>
      </c>
      <c r="Q167" t="inlineStr"/>
      <c r="R167" t="n">
        <v>5</v>
      </c>
      <c r="S167" t="inlineStr">
        <is>
          <t>CCB Approved; PO inputs</t>
        </is>
      </c>
      <c r="T167" t="n">
        <v>0</v>
      </c>
      <c r="U167" t="n">
        <v>1</v>
      </c>
      <c r="V167" t="n">
        <v>1</v>
      </c>
      <c r="W167" t="n">
        <v>0</v>
      </c>
      <c r="X167" t="n">
        <v>1</v>
      </c>
      <c r="Y167" t="n">
        <v>0</v>
      </c>
      <c r="Z167" t="n">
        <v>0</v>
      </c>
      <c r="AA167" t="n">
        <v>1</v>
      </c>
      <c r="AB167" t="n">
        <v>3</v>
      </c>
      <c r="AC167" t="n">
        <v>0</v>
      </c>
      <c r="AD167" t="n">
        <v>0</v>
      </c>
      <c r="AE167" t="n">
        <v>6</v>
      </c>
      <c r="AF167">
        <f>AB167+AC167+AD167+AE167</f>
        <v/>
      </c>
      <c r="AG167" s="1">
        <f>IF(AB167+AC167=0,0,(AB167+AC167)/AF167)</f>
        <v/>
      </c>
      <c r="AH167" s="1">
        <f>IF(AB167=0,0,AB167/(AB167+AC167+AD167))</f>
        <v/>
      </c>
    </row>
    <row r="168">
      <c r="A168" t="inlineStr">
        <is>
          <t>Platform Consolidation</t>
        </is>
      </c>
      <c r="B168" t="inlineStr">
        <is>
          <t>GenAI</t>
        </is>
      </c>
      <c r="C168" t="inlineStr">
        <is>
          <t>Review Agent</t>
        </is>
      </c>
      <c r="D168" t="inlineStr">
        <is>
          <t>4420086</t>
        </is>
      </c>
      <c r="E168" t="inlineStr">
        <is>
          <t>[SSA - SRA] - Review response page optimization.</t>
        </is>
      </c>
      <c r="F168" t="n">
        <v>4456376</v>
      </c>
      <c r="G168" t="inlineStr">
        <is>
          <t>[SSA - SRA] - Feature Tray icons and their functionality.</t>
        </is>
      </c>
      <c r="H168" t="inlineStr">
        <is>
          <t>PT In Test</t>
        </is>
      </c>
      <c r="I168" t="inlineStr">
        <is>
          <t>Gen AI - Solution Review Agent</t>
        </is>
      </c>
      <c r="J168" t="inlineStr">
        <is>
          <t>n.d.krishnakumar</t>
        </is>
      </c>
      <c r="K168" t="inlineStr">
        <is>
          <t>murugan.ssubramanian</t>
        </is>
      </c>
      <c r="L168" t="inlineStr">
        <is>
          <t>srinivasan.ks</t>
        </is>
      </c>
      <c r="M168" t="inlineStr">
        <is>
          <t>Ayyubkhan, Hajara</t>
        </is>
      </c>
      <c r="N168" t="inlineStr">
        <is>
          <t>2026-04-16T00:00:00Z</t>
        </is>
      </c>
      <c r="O168" t="inlineStr">
        <is>
          <t>2026-04-13T11:10:00Z</t>
        </is>
      </c>
      <c r="P168" t="inlineStr">
        <is>
          <t>2026-04-21T00:00:00Z</t>
        </is>
      </c>
      <c r="Q168" t="inlineStr"/>
      <c r="R168" t="n">
        <v>2</v>
      </c>
      <c r="S168" t="inlineStr">
        <is>
          <t>CCB Approved; PO inputs</t>
        </is>
      </c>
      <c r="T168" t="n">
        <v>0</v>
      </c>
      <c r="U168" t="n">
        <v>1</v>
      </c>
      <c r="V168" t="n">
        <v>1</v>
      </c>
      <c r="W168" t="n">
        <v>0</v>
      </c>
      <c r="X168" t="n">
        <v>1</v>
      </c>
      <c r="Y168" t="n">
        <v>0</v>
      </c>
      <c r="Z168" t="n">
        <v>0</v>
      </c>
      <c r="AA168" t="n">
        <v>1</v>
      </c>
      <c r="AB168" t="n">
        <v>5</v>
      </c>
      <c r="AC168" t="n">
        <v>0</v>
      </c>
      <c r="AD168" t="n">
        <v>0</v>
      </c>
      <c r="AE168" t="n">
        <v>15</v>
      </c>
      <c r="AF168">
        <f>AB168+AC168+AD168+AE168</f>
        <v/>
      </c>
      <c r="AG168" s="1">
        <f>IF(AB168+AC168=0,0,(AB168+AC168)/AF168)</f>
        <v/>
      </c>
      <c r="AH168" s="1">
        <f>IF(AB168=0,0,AB168/(AB168+AC168+AD168))</f>
        <v/>
      </c>
    </row>
    <row r="169">
      <c r="A169" t="inlineStr">
        <is>
          <t>Platform Consolidation</t>
        </is>
      </c>
      <c r="B169" t="inlineStr">
        <is>
          <t>GenAI</t>
        </is>
      </c>
      <c r="C169" t="inlineStr">
        <is>
          <t>Deal Level Canvas</t>
        </is>
      </c>
      <c r="D169" t="inlineStr">
        <is>
          <t>4438558</t>
        </is>
      </c>
      <c r="E169" t="inlineStr">
        <is>
          <t>[SSA - DLC] - Deal Level Canvas UI enhancements.</t>
        </is>
      </c>
      <c r="F169" t="n">
        <v>4456380</v>
      </c>
      <c r="G169" t="inlineStr">
        <is>
          <t>[SSA - DLC] - I want Solution Super Agent icon to intelligently open the deal level canvas module inside it.</t>
        </is>
      </c>
      <c r="H169" t="inlineStr">
        <is>
          <t>Ready for UAT</t>
        </is>
      </c>
      <c r="I169" t="inlineStr">
        <is>
          <t>Code Mavin</t>
        </is>
      </c>
      <c r="J169" t="inlineStr">
        <is>
          <t>n.d.krishnakumar</t>
        </is>
      </c>
      <c r="K169" t="inlineStr">
        <is>
          <t>murugan.ssubramanian</t>
        </is>
      </c>
      <c r="L169" t="inlineStr">
        <is>
          <t>srinivasan.ks</t>
        </is>
      </c>
      <c r="M169" t="inlineStr">
        <is>
          <t>Ayyubkhan, Hajara</t>
        </is>
      </c>
      <c r="N169" t="inlineStr">
        <is>
          <t>2026-04-14T00:00:00Z</t>
        </is>
      </c>
      <c r="O169" t="inlineStr">
        <is>
          <t>2026-04-10T00:00:00Z</t>
        </is>
      </c>
      <c r="P169" t="inlineStr">
        <is>
          <t>2026-04-17T00:00:00Z</t>
        </is>
      </c>
      <c r="Q169" t="inlineStr"/>
      <c r="R169" t="n">
        <v>5</v>
      </c>
      <c r="S169" t="inlineStr">
        <is>
          <t>CCB Approved; GenAI_DLC_Revamp; PO inputs</t>
        </is>
      </c>
      <c r="T169" t="n">
        <v>0</v>
      </c>
      <c r="U169" t="n">
        <v>1</v>
      </c>
      <c r="V169" t="n">
        <v>1</v>
      </c>
      <c r="W169" t="n">
        <v>0</v>
      </c>
      <c r="X169" t="n">
        <v>1</v>
      </c>
      <c r="Y169" t="n">
        <v>0</v>
      </c>
      <c r="Z169" t="n">
        <v>1</v>
      </c>
      <c r="AA169" t="n">
        <v>0</v>
      </c>
      <c r="AB169" t="n">
        <v>15</v>
      </c>
      <c r="AC169" t="n">
        <v>0</v>
      </c>
      <c r="AD169" t="n">
        <v>0</v>
      </c>
      <c r="AE169" t="n">
        <v>0</v>
      </c>
      <c r="AF169">
        <f>AB169+AC169+AD169+AE169</f>
        <v/>
      </c>
      <c r="AG169" s="1">
        <f>IF(AB169+AC169=0,0,(AB169+AC169)/AF169)</f>
        <v/>
      </c>
      <c r="AH169" s="1">
        <f>IF(AB169=0,0,AB169/(AB169+AC169+AD169))</f>
        <v/>
      </c>
    </row>
    <row r="170">
      <c r="A170" t="inlineStr">
        <is>
          <t>Platform Consolidation</t>
        </is>
      </c>
      <c r="B170" t="inlineStr">
        <is>
          <t>DFD</t>
        </is>
      </c>
      <c r="C170" t="inlineStr">
        <is>
          <t>DFD</t>
        </is>
      </c>
      <c r="D170" t="inlineStr">
        <is>
          <t>4448487</t>
        </is>
      </c>
      <c r="E170" t="inlineStr">
        <is>
          <t>DFD Routing logic update</t>
        </is>
      </c>
      <c r="F170" t="n">
        <v>4456454</v>
      </c>
      <c r="G170" t="inlineStr">
        <is>
          <t>As a DFD requestor, I should be able to get the updated routing logic for Song SA requests post creation and edit</t>
        </is>
      </c>
      <c r="H170" t="inlineStr">
        <is>
          <t>Test Complete</t>
        </is>
      </c>
      <c r="I170" t="inlineStr">
        <is>
          <t>BackDoorGuardians</t>
        </is>
      </c>
      <c r="J170" t="inlineStr">
        <is>
          <t>sona.job</t>
        </is>
      </c>
      <c r="K170" t="inlineStr">
        <is>
          <t>c.dhiman</t>
        </is>
      </c>
      <c r="L170" t="inlineStr">
        <is>
          <t>madhuri.chintala</t>
        </is>
      </c>
      <c r="M170" t="inlineStr">
        <is>
          <t>Jain, Himanshu</t>
        </is>
      </c>
      <c r="N170" t="inlineStr">
        <is>
          <t>2026-04-16T18:00:00Z</t>
        </is>
      </c>
      <c r="O170" t="inlineStr">
        <is>
          <t>2026-04-16T10:12:00Z</t>
        </is>
      </c>
      <c r="P170" t="inlineStr">
        <is>
          <t>2026-04-24T00:00:00Z</t>
        </is>
      </c>
      <c r="Q170" t="inlineStr"/>
      <c r="R170" t="n">
        <v>3</v>
      </c>
      <c r="S170" t="inlineStr">
        <is>
          <t>CCB Approved; Po Input; UAT Testing Not Required</t>
        </is>
      </c>
      <c r="T170" t="n">
        <v>0</v>
      </c>
      <c r="U170" t="n">
        <v>1</v>
      </c>
      <c r="V170" t="n">
        <v>0</v>
      </c>
      <c r="W170" t="n">
        <v>1</v>
      </c>
      <c r="X170" t="n">
        <v>1</v>
      </c>
      <c r="Y170" t="n">
        <v>0</v>
      </c>
      <c r="Z170" t="n">
        <v>0</v>
      </c>
      <c r="AA170" t="n">
        <v>0</v>
      </c>
      <c r="AB170" t="n">
        <v>16</v>
      </c>
      <c r="AC170" t="n">
        <v>0</v>
      </c>
      <c r="AD170" t="n">
        <v>0</v>
      </c>
      <c r="AE170" t="n">
        <v>0</v>
      </c>
      <c r="AF170">
        <f>AB170+AC170+AD170+AE170</f>
        <v/>
      </c>
      <c r="AG170" s="1">
        <f>IF(AB170+AC170=0,0,(AB170+AC170)/AF170)</f>
        <v/>
      </c>
      <c r="AH170" s="1">
        <f>IF(AB170=0,0,AB170/(AB170+AC170+AD170))</f>
        <v/>
      </c>
    </row>
    <row r="171">
      <c r="A171" t="inlineStr">
        <is>
          <t>Platform Consolidation</t>
        </is>
      </c>
      <c r="B171" t="inlineStr">
        <is>
          <t>NextGen</t>
        </is>
      </c>
      <c r="C171" t="inlineStr">
        <is>
          <t>PMO</t>
        </is>
      </c>
      <c r="D171" t="inlineStr">
        <is>
          <t>4440976</t>
        </is>
      </c>
      <c r="E171" t="inlineStr">
        <is>
          <t>[PMO] URL update for Manage and Dashboard screens</t>
        </is>
      </c>
      <c r="F171" t="n">
        <v>4457581</v>
      </c>
      <c r="G171" t="inlineStr">
        <is>
          <t>[PMO] As a PMO user, I should be able to navigate to Manage / Dashboard screen with the new URL from Estimator/Calculator - Automation</t>
        </is>
      </c>
      <c r="H171" t="inlineStr">
        <is>
          <t>PT In Test</t>
        </is>
      </c>
      <c r="I171" t="inlineStr">
        <is>
          <t>Codeplayers</t>
        </is>
      </c>
      <c r="J171" t="inlineStr">
        <is>
          <t>nityanand.giri</t>
        </is>
      </c>
      <c r="K171" t="inlineStr">
        <is>
          <t>suresh.devarajan</t>
        </is>
      </c>
      <c r="L171" t="inlineStr">
        <is>
          <t>srinivasan.sivakumar</t>
        </is>
      </c>
      <c r="M171" t="inlineStr">
        <is>
          <t>Baskaran, Nandini</t>
        </is>
      </c>
      <c r="N171" t="inlineStr">
        <is>
          <t>2026-04-10T19:00:00Z</t>
        </is>
      </c>
      <c r="O171" t="inlineStr">
        <is>
          <t>2026-04-10T20:00:00Z</t>
        </is>
      </c>
      <c r="P171" t="inlineStr"/>
      <c r="Q171" t="inlineStr"/>
      <c r="R171" t="n">
        <v>5</v>
      </c>
      <c r="S171" t="inlineStr">
        <is>
          <t>CCB Approved; dev request; UAT Testing Not Required</t>
        </is>
      </c>
      <c r="T171" t="n">
        <v>0</v>
      </c>
      <c r="U171" t="n">
        <v>1</v>
      </c>
      <c r="V171" t="n">
        <v>0</v>
      </c>
      <c r="W171" t="n">
        <v>1</v>
      </c>
      <c r="X171" t="n">
        <v>1</v>
      </c>
      <c r="Y171" t="n">
        <v>0</v>
      </c>
      <c r="Z171" t="n">
        <v>0</v>
      </c>
      <c r="AA171" t="n">
        <v>0</v>
      </c>
      <c r="AB171" t="n">
        <v>3</v>
      </c>
      <c r="AC171" t="n">
        <v>0</v>
      </c>
      <c r="AD171" t="n">
        <v>0</v>
      </c>
      <c r="AE171" t="n">
        <v>7</v>
      </c>
      <c r="AF171">
        <f>AB171+AC171+AD171+AE171</f>
        <v/>
      </c>
      <c r="AG171" s="1">
        <f>IF(AB171+AC171=0,0,(AB171+AC171)/AF171)</f>
        <v/>
      </c>
      <c r="AH171" s="1">
        <f>IF(AB171=0,0,AB171/(AB171+AC171+AD171))</f>
        <v/>
      </c>
    </row>
    <row r="172">
      <c r="A172" t="inlineStr">
        <is>
          <t>Platform Consolidation</t>
        </is>
      </c>
      <c r="B172" t="inlineStr">
        <is>
          <t>DSP</t>
        </is>
      </c>
      <c r="C172" t="inlineStr">
        <is>
          <t>DSP</t>
        </is>
      </c>
      <c r="D172" t="inlineStr">
        <is>
          <t>4437844</t>
        </is>
      </c>
      <c r="E172" t="inlineStr">
        <is>
          <t>DSP Core Solution Plan Enhancements</t>
        </is>
      </c>
      <c r="F172" t="n">
        <v>4463666</v>
      </c>
      <c r="G172" t="inlineStr">
        <is>
          <t>[DSP - Core Solution Plan]Technology &amp; Archetype Slide in downloaded PPT should be removed for BPMS sg.</t>
        </is>
      </c>
      <c r="H172" t="inlineStr">
        <is>
          <t>PT In Test</t>
        </is>
      </c>
      <c r="I172" t="inlineStr">
        <is>
          <t>Ninjawarriors</t>
        </is>
      </c>
      <c r="J172" t="inlineStr">
        <is>
          <t>pandidurai.ks</t>
        </is>
      </c>
      <c r="K172" t="inlineStr">
        <is>
          <t>murugan.ssubramanian</t>
        </is>
      </c>
      <c r="L172" t="inlineStr">
        <is>
          <t>srinivasan.ks</t>
        </is>
      </c>
      <c r="M172" t="inlineStr">
        <is>
          <t>Das, Leena</t>
        </is>
      </c>
      <c r="N172" t="inlineStr">
        <is>
          <t>2026-04-10T00:00:00Z</t>
        </is>
      </c>
      <c r="O172" t="inlineStr">
        <is>
          <t>2026-04-13T10:59:00Z</t>
        </is>
      </c>
      <c r="P172" t="inlineStr">
        <is>
          <t>2026-04-22T00:00:00Z</t>
        </is>
      </c>
      <c r="Q172" t="inlineStr"/>
      <c r="R172" t="n">
        <v>3</v>
      </c>
      <c r="S172" t="inlineStr">
        <is>
          <t>CCB Approved; Po Input</t>
        </is>
      </c>
      <c r="T172" t="n">
        <v>0</v>
      </c>
      <c r="U172" t="n">
        <v>1</v>
      </c>
      <c r="V172" t="n">
        <v>1</v>
      </c>
      <c r="W172" t="n">
        <v>0</v>
      </c>
      <c r="X172" t="n">
        <v>1</v>
      </c>
      <c r="Y172" t="n">
        <v>0</v>
      </c>
      <c r="Z172" t="n">
        <v>0</v>
      </c>
      <c r="AA172" t="n">
        <v>1</v>
      </c>
      <c r="AB172" t="n">
        <v>1</v>
      </c>
      <c r="AC172" t="n">
        <v>0</v>
      </c>
      <c r="AD172" t="n">
        <v>0</v>
      </c>
      <c r="AE172" t="n">
        <v>3</v>
      </c>
      <c r="AF172">
        <f>AB172+AC172+AD172+AE172</f>
        <v/>
      </c>
      <c r="AG172" s="1">
        <f>IF(AB172+AC172=0,0,(AB172+AC172)/AF172)</f>
        <v/>
      </c>
      <c r="AH172" s="1">
        <f>IF(AB172=0,0,AB172/(AB172+AC172+AD172))</f>
        <v/>
      </c>
    </row>
    <row r="173">
      <c r="A173" t="inlineStr">
        <is>
          <t>Platform Consolidation</t>
        </is>
      </c>
      <c r="B173" t="inlineStr">
        <is>
          <t>DSP</t>
        </is>
      </c>
      <c r="C173" t="inlineStr">
        <is>
          <t>DSP</t>
        </is>
      </c>
      <c r="D173" t="inlineStr">
        <is>
          <t>4437844</t>
        </is>
      </c>
      <c r="E173" t="inlineStr">
        <is>
          <t>DSP Core Solution Plan Enhancements</t>
        </is>
      </c>
      <c r="F173" t="n">
        <v>4463667</v>
      </c>
      <c r="G173" t="inlineStr">
        <is>
          <t>[DSP - Core Solution Plan]Core solution detail -&gt; Sending location table and graph should be removed from both UI and PPT for BPMS sg.</t>
        </is>
      </c>
      <c r="H173" t="inlineStr">
        <is>
          <t>UAT In Test</t>
        </is>
      </c>
      <c r="I173" t="inlineStr">
        <is>
          <t>Pixel Pioneers</t>
        </is>
      </c>
      <c r="J173" t="inlineStr">
        <is>
          <t>pandidurai.ks</t>
        </is>
      </c>
      <c r="K173" t="inlineStr">
        <is>
          <t>murugan.ssubramanian</t>
        </is>
      </c>
      <c r="L173" t="inlineStr">
        <is>
          <t>srinivasan.ks</t>
        </is>
      </c>
      <c r="M173" t="inlineStr">
        <is>
          <t>Das, Leena</t>
        </is>
      </c>
      <c r="N173" t="inlineStr">
        <is>
          <t>2026-04-13T00:00:00Z</t>
        </is>
      </c>
      <c r="O173" t="inlineStr">
        <is>
          <t>2026-04-13T11:58:00Z</t>
        </is>
      </c>
      <c r="P173" t="inlineStr">
        <is>
          <t>2026-04-27T00:00:00Z</t>
        </is>
      </c>
      <c r="Q173" t="inlineStr">
        <is>
          <t>2026-04-20T09:36:00Z</t>
        </is>
      </c>
      <c r="R173" t="n">
        <v>4</v>
      </c>
      <c r="S173" t="inlineStr">
        <is>
          <t>CCB Approved; Po Input</t>
        </is>
      </c>
      <c r="T173" t="n">
        <v>0</v>
      </c>
      <c r="U173" t="n">
        <v>1</v>
      </c>
      <c r="V173" t="n">
        <v>1</v>
      </c>
      <c r="W173" t="n">
        <v>0</v>
      </c>
      <c r="X173" t="n">
        <v>1</v>
      </c>
      <c r="Y173" t="n">
        <v>0</v>
      </c>
      <c r="Z173" t="n">
        <v>1</v>
      </c>
      <c r="AA173" t="n">
        <v>0</v>
      </c>
      <c r="AB173" t="n">
        <v>0</v>
      </c>
      <c r="AC173" t="n">
        <v>0</v>
      </c>
      <c r="AD173" t="n">
        <v>0</v>
      </c>
      <c r="AE173" t="n">
        <v>0</v>
      </c>
      <c r="AF173">
        <f>AB173+AC173+AD173+AE173</f>
        <v/>
      </c>
      <c r="AG173" s="1">
        <f>IF(AB173+AC173=0,0,(AB173+AC173)/AF173)</f>
        <v/>
      </c>
      <c r="AH173" s="1">
        <f>IF(AB173=0,0,AB173/(AB173+AC173+AD173))</f>
        <v/>
      </c>
    </row>
    <row r="174">
      <c r="A174" t="inlineStr">
        <is>
          <t>Platform Consolidation</t>
        </is>
      </c>
      <c r="B174" t="inlineStr">
        <is>
          <t>DSP</t>
        </is>
      </c>
      <c r="C174" t="inlineStr">
        <is>
          <t>DSP</t>
        </is>
      </c>
      <c r="D174" t="inlineStr">
        <is>
          <t>4437844</t>
        </is>
      </c>
      <c r="E174" t="inlineStr">
        <is>
          <t>DSP Core Solution Plan Enhancements</t>
        </is>
      </c>
      <c r="F174" t="n">
        <v>4464354</v>
      </c>
      <c r="G174" t="inlineStr">
        <is>
          <t>[DSP - Core Solution Plan] Tech for Ops Solution Details should be enabled for tech ops users - BPMS Sg.</t>
        </is>
      </c>
      <c r="H174" t="inlineStr">
        <is>
          <t>PT In Test</t>
        </is>
      </c>
      <c r="I174" t="inlineStr">
        <is>
          <t>Pirates</t>
        </is>
      </c>
      <c r="J174" t="inlineStr">
        <is>
          <t>pandidurai.ks</t>
        </is>
      </c>
      <c r="K174" t="inlineStr">
        <is>
          <t>murugan.ssubramanian</t>
        </is>
      </c>
      <c r="L174" t="inlineStr">
        <is>
          <t>srinivasan.ks</t>
        </is>
      </c>
      <c r="M174" t="inlineStr">
        <is>
          <t>Das, Leena</t>
        </is>
      </c>
      <c r="N174" t="inlineStr">
        <is>
          <t>2026-04-16T15:15:00Z</t>
        </is>
      </c>
      <c r="O174" t="inlineStr">
        <is>
          <t>2026-04-16T17:09:00Z</t>
        </is>
      </c>
      <c r="P174" t="inlineStr">
        <is>
          <t>2026-04-27T00:00:00Z</t>
        </is>
      </c>
      <c r="Q174" t="inlineStr"/>
      <c r="R174" t="n">
        <v>5</v>
      </c>
      <c r="S174" t="inlineStr">
        <is>
          <t>CCB Approved; Po Input</t>
        </is>
      </c>
      <c r="T174" t="n">
        <v>0</v>
      </c>
      <c r="U174" t="n">
        <v>1</v>
      </c>
      <c r="V174" t="n">
        <v>1</v>
      </c>
      <c r="W174" t="n">
        <v>0</v>
      </c>
      <c r="X174" t="n">
        <v>1</v>
      </c>
      <c r="Y174" t="n">
        <v>0</v>
      </c>
      <c r="Z174" t="n">
        <v>0</v>
      </c>
      <c r="AA174" t="n">
        <v>1</v>
      </c>
      <c r="AB174" t="n">
        <v>8</v>
      </c>
      <c r="AC174" t="n">
        <v>0</v>
      </c>
      <c r="AD174" t="n">
        <v>0</v>
      </c>
      <c r="AE174" t="n">
        <v>6</v>
      </c>
      <c r="AF174">
        <f>AB174+AC174+AD174+AE174</f>
        <v/>
      </c>
      <c r="AG174" s="1">
        <f>IF(AB174+AC174=0,0,(AB174+AC174)/AF174)</f>
        <v/>
      </c>
      <c r="AH174" s="1">
        <f>IF(AB174=0,0,AB174/(AB174+AC174+AD174))</f>
        <v/>
      </c>
    </row>
    <row r="175">
      <c r="A175" t="inlineStr">
        <is>
          <t>Platform Consolidation</t>
        </is>
      </c>
      <c r="B175" t="inlineStr">
        <is>
          <t>DSP</t>
        </is>
      </c>
      <c r="C175" t="inlineStr">
        <is>
          <t>DSP</t>
        </is>
      </c>
      <c r="D175" t="inlineStr">
        <is>
          <t>4437844</t>
        </is>
      </c>
      <c r="E175" t="inlineStr">
        <is>
          <t>DSP Core Solution Plan Enhancements</t>
        </is>
      </c>
      <c r="F175" t="n">
        <v>4464417</v>
      </c>
      <c r="G175" t="inlineStr">
        <is>
          <t>[DSP - Core Solution Plan] Transition Solution will be enable for Mobilization CXTA users -BPMS sg.</t>
        </is>
      </c>
      <c r="H175" t="inlineStr">
        <is>
          <t>Ready for UAT</t>
        </is>
      </c>
      <c r="I175" t="inlineStr">
        <is>
          <t>Pirates</t>
        </is>
      </c>
      <c r="J175" t="inlineStr">
        <is>
          <t>pandidurai.ks</t>
        </is>
      </c>
      <c r="K175" t="inlineStr">
        <is>
          <t>murugan.ssubramanian</t>
        </is>
      </c>
      <c r="L175" t="inlineStr">
        <is>
          <t>srinivasan.ks</t>
        </is>
      </c>
      <c r="M175" t="inlineStr">
        <is>
          <t>Das, Leena</t>
        </is>
      </c>
      <c r="N175" t="inlineStr">
        <is>
          <t>2026-04-16T15:16:00Z</t>
        </is>
      </c>
      <c r="O175" t="inlineStr">
        <is>
          <t>2026-04-16T00:00:00Z</t>
        </is>
      </c>
      <c r="P175" t="inlineStr">
        <is>
          <t>2026-04-27T00:00:00Z</t>
        </is>
      </c>
      <c r="Q175" t="inlineStr">
        <is>
          <t>2026-04-20T17:10:00Z</t>
        </is>
      </c>
      <c r="R175" t="n">
        <v>5</v>
      </c>
      <c r="S175" t="inlineStr">
        <is>
          <t>CCB Approved; Po Input</t>
        </is>
      </c>
      <c r="T175" t="n">
        <v>0</v>
      </c>
      <c r="U175" t="n">
        <v>1</v>
      </c>
      <c r="V175" t="n">
        <v>1</v>
      </c>
      <c r="W175" t="n">
        <v>0</v>
      </c>
      <c r="X175" t="n">
        <v>1</v>
      </c>
      <c r="Y175" t="n">
        <v>0</v>
      </c>
      <c r="Z175" t="n">
        <v>1</v>
      </c>
      <c r="AA175" t="n">
        <v>0</v>
      </c>
      <c r="AB175" t="n">
        <v>7</v>
      </c>
      <c r="AC175" t="n">
        <v>0</v>
      </c>
      <c r="AD175" t="n">
        <v>0</v>
      </c>
      <c r="AE175" t="n">
        <v>0</v>
      </c>
      <c r="AF175">
        <f>AB175+AC175+AD175+AE175</f>
        <v/>
      </c>
      <c r="AG175" s="1">
        <f>IF(AB175+AC175=0,0,(AB175+AC175)/AF175)</f>
        <v/>
      </c>
      <c r="AH175" s="1">
        <f>IF(AB175=0,0,AB175/(AB175+AC175+AD175))</f>
        <v/>
      </c>
    </row>
    <row r="176">
      <c r="A176" t="inlineStr">
        <is>
          <t>Platform Consolidation</t>
        </is>
      </c>
      <c r="B176" t="inlineStr">
        <is>
          <t>DSP</t>
        </is>
      </c>
      <c r="C176" t="inlineStr">
        <is>
          <t>DSP</t>
        </is>
      </c>
      <c r="D176" t="inlineStr">
        <is>
          <t>4437844</t>
        </is>
      </c>
      <c r="E176" t="inlineStr">
        <is>
          <t>DSP Core Solution Plan Enhancements</t>
        </is>
      </c>
      <c r="F176" t="n">
        <v>4464722</v>
      </c>
      <c r="G176" t="inlineStr">
        <is>
          <t>[DSP - Core Solution Plan] Tech for Ops Solution Details in Downloaded PPT/PDF Note should be shown - BPMS Sg.</t>
        </is>
      </c>
      <c r="H176" t="inlineStr">
        <is>
          <t>UAT In Test</t>
        </is>
      </c>
      <c r="I176" t="inlineStr">
        <is>
          <t>Ninjawarriors</t>
        </is>
      </c>
      <c r="J176" t="inlineStr">
        <is>
          <t>pandidurai.ks</t>
        </is>
      </c>
      <c r="K176" t="inlineStr">
        <is>
          <t>murugan.ssubramanian</t>
        </is>
      </c>
      <c r="L176" t="inlineStr">
        <is>
          <t>srinivasan.ks</t>
        </is>
      </c>
      <c r="M176" t="inlineStr">
        <is>
          <t>Das, Leena</t>
        </is>
      </c>
      <c r="N176" t="inlineStr">
        <is>
          <t>2026-04-14T00:00:00Z</t>
        </is>
      </c>
      <c r="O176" t="inlineStr">
        <is>
          <t>2026-04-14T13:35:00Z</t>
        </is>
      </c>
      <c r="P176" t="inlineStr">
        <is>
          <t>2026-04-22T00:00:00Z</t>
        </is>
      </c>
      <c r="Q176" t="inlineStr">
        <is>
          <t>2026-04-20T12:34:00Z</t>
        </is>
      </c>
      <c r="R176" t="n">
        <v>2</v>
      </c>
      <c r="S176" t="inlineStr">
        <is>
          <t>CCB Approved; Po Input</t>
        </is>
      </c>
      <c r="T176" t="n">
        <v>0</v>
      </c>
      <c r="U176" t="n">
        <v>1</v>
      </c>
      <c r="V176" t="n">
        <v>1</v>
      </c>
      <c r="W176" t="n">
        <v>0</v>
      </c>
      <c r="X176" t="n">
        <v>1</v>
      </c>
      <c r="Y176" t="n">
        <v>0</v>
      </c>
      <c r="Z176" t="n">
        <v>1</v>
      </c>
      <c r="AA176" t="n">
        <v>0</v>
      </c>
      <c r="AB176" t="n">
        <v>5</v>
      </c>
      <c r="AC176" t="n">
        <v>0</v>
      </c>
      <c r="AD176" t="n">
        <v>0</v>
      </c>
      <c r="AE176" t="n">
        <v>0</v>
      </c>
      <c r="AF176">
        <f>AB176+AC176+AD176+AE176</f>
        <v/>
      </c>
      <c r="AG176" s="1">
        <f>IF(AB176+AC176=0,0,(AB176+AC176)/AF176)</f>
        <v/>
      </c>
      <c r="AH176" s="1">
        <f>IF(AB176=0,0,AB176/(AB176+AC176+AD176))</f>
        <v/>
      </c>
    </row>
    <row r="177">
      <c r="A177" t="inlineStr">
        <is>
          <t>Platform Consolidation</t>
        </is>
      </c>
      <c r="B177" t="inlineStr">
        <is>
          <t>DSP</t>
        </is>
      </c>
      <c r="C177" t="inlineStr">
        <is>
          <t>DSP</t>
        </is>
      </c>
      <c r="D177" t="inlineStr">
        <is>
          <t>4437844</t>
        </is>
      </c>
      <c r="E177" t="inlineStr">
        <is>
          <t>DSP Core Solution Plan Enhancements</t>
        </is>
      </c>
      <c r="F177" t="n">
        <v>4464868</v>
      </c>
      <c r="G177" t="inlineStr">
        <is>
          <t>[DSP - Core Solution Plan] Transition Solution in Downloaded PPT/PDF Note should be shown - BPMS Sg.</t>
        </is>
      </c>
      <c r="H177" t="inlineStr">
        <is>
          <t>UAT In Test</t>
        </is>
      </c>
      <c r="I177" t="inlineStr">
        <is>
          <t>Ninjawarriors</t>
        </is>
      </c>
      <c r="J177" t="inlineStr">
        <is>
          <t>pandidurai.ks</t>
        </is>
      </c>
      <c r="K177" t="inlineStr">
        <is>
          <t>murugan.ssubramanian</t>
        </is>
      </c>
      <c r="L177" t="inlineStr">
        <is>
          <t>srinivasan.ks</t>
        </is>
      </c>
      <c r="M177" t="inlineStr">
        <is>
          <t>Das, Leena</t>
        </is>
      </c>
      <c r="N177" t="inlineStr">
        <is>
          <t>2026-04-14T00:00:00Z</t>
        </is>
      </c>
      <c r="O177" t="inlineStr">
        <is>
          <t>2026-04-14T13:35:00Z</t>
        </is>
      </c>
      <c r="P177" t="inlineStr">
        <is>
          <t>2026-04-22T00:00:00Z</t>
        </is>
      </c>
      <c r="Q177" t="inlineStr">
        <is>
          <t>2026-04-20T12:33:00Z</t>
        </is>
      </c>
      <c r="R177" t="n">
        <v>3</v>
      </c>
      <c r="S177" t="inlineStr">
        <is>
          <t>CCB Approved; Po Input</t>
        </is>
      </c>
      <c r="T177" t="n">
        <v>0</v>
      </c>
      <c r="U177" t="n">
        <v>1</v>
      </c>
      <c r="V177" t="n">
        <v>1</v>
      </c>
      <c r="W177" t="n">
        <v>0</v>
      </c>
      <c r="X177" t="n">
        <v>1</v>
      </c>
      <c r="Y177" t="n">
        <v>0</v>
      </c>
      <c r="Z177" t="n">
        <v>1</v>
      </c>
      <c r="AA177" t="n">
        <v>0</v>
      </c>
      <c r="AB177" t="n">
        <v>5</v>
      </c>
      <c r="AC177" t="n">
        <v>0</v>
      </c>
      <c r="AD177" t="n">
        <v>0</v>
      </c>
      <c r="AE177" t="n">
        <v>0</v>
      </c>
      <c r="AF177">
        <f>AB177+AC177+AD177+AE177</f>
        <v/>
      </c>
      <c r="AG177" s="1">
        <f>IF(AB177+AC177=0,0,(AB177+AC177)/AF177)</f>
        <v/>
      </c>
      <c r="AH177" s="1">
        <f>IF(AB177=0,0,AB177/(AB177+AC177+AD177))</f>
        <v/>
      </c>
    </row>
    <row r="178">
      <c r="A178" t="inlineStr">
        <is>
          <t>Rapid Soln</t>
        </is>
      </c>
      <c r="B178" t="inlineStr">
        <is>
          <t>KDA</t>
        </is>
      </c>
      <c r="C178" t="inlineStr">
        <is>
          <t>KDA</t>
        </is>
      </c>
      <c r="D178" t="inlineStr">
        <is>
          <t>4470119</t>
        </is>
      </c>
      <c r="E178" t="inlineStr">
        <is>
          <t>Sending metrices applicable for SI Solution based KDA and SI Data KDA to MMD</t>
        </is>
      </c>
      <c r="F178" t="n">
        <v>4470085</v>
      </c>
      <c r="G178" t="inlineStr">
        <is>
          <t>As a myISP SA, I want to send metrics applicable for Solution-Based KDA and SI Data KDA to MMD via API so that it can be used for MMD data processing</t>
        </is>
      </c>
      <c r="H178" t="inlineStr">
        <is>
          <t>PT In Test</t>
        </is>
      </c>
      <c r="I178" t="inlineStr">
        <is>
          <t>Simulators</t>
        </is>
      </c>
      <c r="J178" t="inlineStr">
        <is>
          <t>K.devaraj</t>
        </is>
      </c>
      <c r="K178" t="inlineStr">
        <is>
          <t>vishnupriya.aluru</t>
        </is>
      </c>
      <c r="L178" t="inlineStr">
        <is>
          <t>srinivasan.ks</t>
        </is>
      </c>
      <c r="M178" t="inlineStr">
        <is>
          <t>Selvamani, Kavichandrika</t>
        </is>
      </c>
      <c r="N178" t="inlineStr">
        <is>
          <t>2026-04-13T19:00:00Z</t>
        </is>
      </c>
      <c r="O178" t="inlineStr">
        <is>
          <t>2026-04-14T10:12:00Z</t>
        </is>
      </c>
      <c r="P178" t="inlineStr">
        <is>
          <t>2026-04-15T00:00:00Z</t>
        </is>
      </c>
      <c r="Q178" t="inlineStr">
        <is>
          <t>2026-04-17T00:00:00Z</t>
        </is>
      </c>
      <c r="R178" t="n">
        <v>7</v>
      </c>
      <c r="S178" t="inlineStr">
        <is>
          <t>CCB Approved; dev request; Testing NA - Only For UAT</t>
        </is>
      </c>
      <c r="T178" t="n">
        <v>0</v>
      </c>
      <c r="U178" t="n">
        <v>1</v>
      </c>
      <c r="V178" t="n">
        <v>0</v>
      </c>
      <c r="W178" t="n">
        <v>1</v>
      </c>
      <c r="X178" t="n">
        <v>1</v>
      </c>
      <c r="Y178" t="n">
        <v>0</v>
      </c>
      <c r="Z178" t="n">
        <v>0</v>
      </c>
      <c r="AA178" t="n">
        <v>0</v>
      </c>
      <c r="AB178" t="n">
        <v>10</v>
      </c>
      <c r="AC178" t="n">
        <v>0</v>
      </c>
      <c r="AD178" t="n">
        <v>0</v>
      </c>
      <c r="AE178" t="n">
        <v>8</v>
      </c>
      <c r="AF178">
        <f>AB178+AC178+AD178+AE178</f>
        <v/>
      </c>
      <c r="AG178" s="1">
        <f>IF(AB178+AC178=0,0,(AB178+AC178)/AF178)</f>
        <v/>
      </c>
      <c r="AH178" s="1">
        <f>IF(AB178=0,0,AB178/(AB178+AC178+AD178))</f>
        <v/>
      </c>
    </row>
    <row r="179">
      <c r="A179" t="inlineStr">
        <is>
          <t>V2V</t>
        </is>
      </c>
      <c r="B179" t="inlineStr">
        <is>
          <t>Calculator</t>
        </is>
      </c>
      <c r="C179" t="inlineStr">
        <is>
          <t>Mobilization Calculator</t>
        </is>
      </c>
      <c r="D179" t="inlineStr">
        <is>
          <t>4232673</t>
        </is>
      </c>
      <c r="E179" t="inlineStr">
        <is>
          <t>Mobilization Calculator -Bottom Up CRs</t>
        </is>
      </c>
      <c r="F179" t="n">
        <v>4227424</v>
      </c>
      <c r="G179" t="inlineStr">
        <is>
          <t>As a mobilization SME, i should be able to apply filter on the columns in weekly ramp screen</t>
        </is>
      </c>
      <c r="H179" t="inlineStr">
        <is>
          <t>PT In Test</t>
        </is>
      </c>
      <c r="I179" t="inlineStr">
        <is>
          <t>Everest</t>
        </is>
      </c>
      <c r="J179" t="inlineStr">
        <is>
          <t>nityanand.giri</t>
        </is>
      </c>
      <c r="K179" t="inlineStr">
        <is>
          <t>suresh.devarajan</t>
        </is>
      </c>
      <c r="L179" t="inlineStr">
        <is>
          <t>srinivasan.sivakumar</t>
        </is>
      </c>
      <c r="M179" t="inlineStr">
        <is>
          <t>Baskaran, Nandini</t>
        </is>
      </c>
      <c r="N179" t="inlineStr">
        <is>
          <t>2026-04-20T00:00:00Z</t>
        </is>
      </c>
      <c r="O179" t="inlineStr">
        <is>
          <t>2026-04-17T17:04:00Z</t>
        </is>
      </c>
      <c r="P179" t="inlineStr">
        <is>
          <t>2026-04-23T20:00:00Z</t>
        </is>
      </c>
      <c r="Q179" t="inlineStr"/>
      <c r="R179" t="n">
        <v>5</v>
      </c>
      <c r="S179" t="inlineStr"/>
      <c r="T179" t="n">
        <v>0</v>
      </c>
      <c r="U179" t="n">
        <v>1</v>
      </c>
      <c r="V179" t="n">
        <v>1</v>
      </c>
      <c r="W179" t="n">
        <v>0</v>
      </c>
      <c r="X179" t="n">
        <v>1</v>
      </c>
      <c r="Y179" t="n">
        <v>0</v>
      </c>
      <c r="Z179" t="n">
        <v>0</v>
      </c>
      <c r="AA179" t="n">
        <v>1</v>
      </c>
      <c r="AB179" t="n">
        <v>0</v>
      </c>
      <c r="AC179" t="n">
        <v>0</v>
      </c>
      <c r="AD179" t="n">
        <v>0</v>
      </c>
      <c r="AE179" t="n">
        <v>24</v>
      </c>
      <c r="AF179">
        <f>AB179+AC179+AD179+AE179</f>
        <v/>
      </c>
      <c r="AG179" s="1">
        <f>IF(AB179+AC179=0,0,(AB179+AC179)/AF179)</f>
        <v/>
      </c>
      <c r="AH179" s="1">
        <f>IF(AB179=0,0,AB179/(AB179+AC179+AD179))</f>
        <v/>
      </c>
    </row>
    <row r="180">
      <c r="A180" t="inlineStr">
        <is>
          <t>Rapid Soln</t>
        </is>
      </c>
      <c r="B180" t="inlineStr">
        <is>
          <t>KDA</t>
        </is>
      </c>
      <c r="C180" t="inlineStr">
        <is>
          <t>SI KDA</t>
        </is>
      </c>
      <c r="D180" t="inlineStr">
        <is>
          <t>4250760</t>
        </is>
      </c>
      <c r="E180" t="inlineStr">
        <is>
          <t>WFH - ATCI and WFH ATCP to include updated logic from DNP</t>
        </is>
      </c>
      <c r="F180" t="n">
        <v>4250789</v>
      </c>
      <c r="G180" t="inlineStr">
        <is>
          <t>As a mysolution planner Solution Architect, I want the WFH ATCI and WFH ATCP fields in SI KDA(DATA KDA) to include the updated logic from DNP, So that user can view updated logic for WFH metrics</t>
        </is>
      </c>
      <c r="H180" t="inlineStr">
        <is>
          <t>Ready for Test</t>
        </is>
      </c>
      <c r="I180" t="inlineStr">
        <is>
          <t>Insurgents</t>
        </is>
      </c>
      <c r="J180" t="inlineStr">
        <is>
          <t>K.devaraj</t>
        </is>
      </c>
      <c r="K180" t="inlineStr">
        <is>
          <t>vishnupriya.aluru</t>
        </is>
      </c>
      <c r="L180" t="inlineStr">
        <is>
          <t>srinivasan.ks</t>
        </is>
      </c>
      <c r="M180" t="inlineStr">
        <is>
          <t>Selvamani, Kavichandrika</t>
        </is>
      </c>
      <c r="N180" t="inlineStr">
        <is>
          <t>2026-04-20T19:00:00Z</t>
        </is>
      </c>
      <c r="O180" t="inlineStr"/>
      <c r="P180" t="inlineStr">
        <is>
          <t>2026-04-28T00:00:00Z</t>
        </is>
      </c>
      <c r="Q180" t="inlineStr"/>
      <c r="R180" t="n">
        <v>5</v>
      </c>
      <c r="S180" t="inlineStr"/>
      <c r="T180" t="n">
        <v>0</v>
      </c>
      <c r="U180" t="n">
        <v>1</v>
      </c>
      <c r="V180" t="n">
        <v>1</v>
      </c>
      <c r="W180" t="n">
        <v>0</v>
      </c>
      <c r="X180" t="n">
        <v>1</v>
      </c>
      <c r="Y180" t="n">
        <v>0</v>
      </c>
      <c r="Z180" t="n">
        <v>0</v>
      </c>
      <c r="AA180" t="n">
        <v>1</v>
      </c>
      <c r="AB180" t="n">
        <v>0</v>
      </c>
      <c r="AC180" t="n">
        <v>0</v>
      </c>
      <c r="AD180" t="n">
        <v>0</v>
      </c>
      <c r="AE180" t="n">
        <v>16</v>
      </c>
      <c r="AF180">
        <f>AB180+AC180+AD180+AE180</f>
        <v/>
      </c>
      <c r="AG180" s="1">
        <f>IF(AB180+AC180=0,0,(AB180+AC180)/AF180)</f>
        <v/>
      </c>
      <c r="AH180" s="1">
        <f>IF(AB180=0,0,AB180/(AB180+AC180+AD180))</f>
        <v/>
      </c>
    </row>
    <row r="181">
      <c r="A181" t="inlineStr">
        <is>
          <t>Rapid Soln</t>
        </is>
      </c>
      <c r="B181" t="inlineStr">
        <is>
          <t>KDA</t>
        </is>
      </c>
      <c r="C181" t="inlineStr">
        <is>
          <t>SI KDA</t>
        </is>
      </c>
      <c r="D181" t="inlineStr">
        <is>
          <t>4250760</t>
        </is>
      </c>
      <c r="E181" t="inlineStr">
        <is>
          <t>WFH - ATCI and WFH ATCP to include updated logic from DNP</t>
        </is>
      </c>
      <c r="F181" t="n">
        <v>4252811</v>
      </c>
      <c r="G181" t="inlineStr">
        <is>
          <t>As a mysolution planner Solution Architect, I want to view WFH% details for ATCI and ATCP with an option to expand and see Y1-Y10 values in SI DATA KDA , So that user can view YoY details</t>
        </is>
      </c>
      <c r="H181" t="inlineStr">
        <is>
          <t>Ready for Test</t>
        </is>
      </c>
      <c r="I181" t="inlineStr">
        <is>
          <t>Insurgents</t>
        </is>
      </c>
      <c r="J181" t="inlineStr">
        <is>
          <t>K.devaraj</t>
        </is>
      </c>
      <c r="K181" t="inlineStr">
        <is>
          <t>vishnupriya.aluru</t>
        </is>
      </c>
      <c r="L181" t="inlineStr">
        <is>
          <t>srinivasan.ks</t>
        </is>
      </c>
      <c r="M181" t="inlineStr">
        <is>
          <t>Selvamani, Kavichandrika</t>
        </is>
      </c>
      <c r="N181" t="inlineStr">
        <is>
          <t>2026-04-20T19:00:00Z</t>
        </is>
      </c>
      <c r="O181" t="inlineStr"/>
      <c r="P181" t="inlineStr">
        <is>
          <t>2026-04-28T00:00:00Z</t>
        </is>
      </c>
      <c r="Q181" t="inlineStr"/>
      <c r="R181" t="n">
        <v>5</v>
      </c>
      <c r="S181" t="inlineStr"/>
      <c r="T181" t="n">
        <v>0</v>
      </c>
      <c r="U181" t="n">
        <v>1</v>
      </c>
      <c r="V181" t="n">
        <v>1</v>
      </c>
      <c r="W181" t="n">
        <v>0</v>
      </c>
      <c r="X181" t="n">
        <v>1</v>
      </c>
      <c r="Y181" t="n">
        <v>0</v>
      </c>
      <c r="Z181" t="n">
        <v>0</v>
      </c>
      <c r="AA181" t="n">
        <v>1</v>
      </c>
      <c r="AB181" t="n">
        <v>0</v>
      </c>
      <c r="AC181" t="n">
        <v>0</v>
      </c>
      <c r="AD181" t="n">
        <v>0</v>
      </c>
      <c r="AE181" t="n">
        <v>16</v>
      </c>
      <c r="AF181">
        <f>AB181+AC181+AD181+AE181</f>
        <v/>
      </c>
      <c r="AG181" s="1">
        <f>IF(AB181+AC181=0,0,(AB181+AC181)/AF181)</f>
        <v/>
      </c>
      <c r="AH181" s="1">
        <f>IF(AB181=0,0,AB181/(AB181+AC181+AD181))</f>
        <v/>
      </c>
    </row>
    <row r="182">
      <c r="A182" t="inlineStr">
        <is>
          <t>Platform Consolidation</t>
        </is>
      </c>
      <c r="B182" t="inlineStr">
        <is>
          <t>NextGen SI</t>
        </is>
      </c>
      <c r="C182" t="inlineStr">
        <is>
          <t>myISP_DNP</t>
        </is>
      </c>
      <c r="D182" t="inlineStr">
        <is>
          <t>4262937</t>
        </is>
      </c>
      <c r="E182" t="inlineStr">
        <is>
          <t>DNP - seat charges WFO design change (YOY WFO % level) - Online SI and PCW</t>
        </is>
      </c>
      <c r="F182" t="n">
        <v>4261173</v>
      </c>
      <c r="G182" t="inlineStr">
        <is>
          <t>As a Solution Architect, I want to calculate Seat Charges (Work from Office) based on the yearly adjustment % so that all calculation scenarios are accurately covered.</t>
        </is>
      </c>
      <c r="H182" t="inlineStr">
        <is>
          <t>Ready to Deploy</t>
        </is>
      </c>
      <c r="I182" t="inlineStr">
        <is>
          <t>DevStormers</t>
        </is>
      </c>
      <c r="J182" t="inlineStr">
        <is>
          <t>mervinkumar.manickam</t>
        </is>
      </c>
      <c r="K182" t="inlineStr">
        <is>
          <t>jayanth.kumar</t>
        </is>
      </c>
      <c r="L182" t="inlineStr">
        <is>
          <t>madhuri.chintala</t>
        </is>
      </c>
      <c r="M182" t="inlineStr">
        <is>
          <t>B Gadad, Anand</t>
        </is>
      </c>
      <c r="N182" t="inlineStr">
        <is>
          <t>2026-04-17T18:00:00Z</t>
        </is>
      </c>
      <c r="O182" t="inlineStr"/>
      <c r="P182" t="inlineStr"/>
      <c r="Q182" t="inlineStr"/>
      <c r="R182" t="n">
        <v>1</v>
      </c>
      <c r="S182" t="inlineStr">
        <is>
          <t>UAT Testing Not Required</t>
        </is>
      </c>
      <c r="T182" t="n">
        <v>0</v>
      </c>
      <c r="U182" t="n">
        <v>1</v>
      </c>
      <c r="V182" t="n">
        <v>0</v>
      </c>
      <c r="W182" t="n">
        <v>1</v>
      </c>
      <c r="X182" t="n">
        <v>0</v>
      </c>
      <c r="Y182" t="n">
        <v>1</v>
      </c>
      <c r="Z182" t="n">
        <v>0</v>
      </c>
      <c r="AA182" t="n">
        <v>0</v>
      </c>
      <c r="AB182" t="n">
        <v>0</v>
      </c>
      <c r="AC182" t="n">
        <v>0</v>
      </c>
      <c r="AD182" t="n">
        <v>0</v>
      </c>
      <c r="AE182" t="n">
        <v>10</v>
      </c>
      <c r="AF182">
        <f>AB182+AC182+AD182+AE182</f>
        <v/>
      </c>
      <c r="AG182" s="1">
        <f>IF(AB182+AC182=0,0,(AB182+AC182)/AF182)</f>
        <v/>
      </c>
      <c r="AH182" s="1">
        <f>IF(AB182=0,0,AB182/(AB182+AC182+AD182))</f>
        <v/>
      </c>
    </row>
    <row r="183">
      <c r="A183" t="inlineStr">
        <is>
          <t>Rapid Soln</t>
        </is>
      </c>
      <c r="B183" t="inlineStr">
        <is>
          <t>CDAT</t>
        </is>
      </c>
      <c r="C183" t="inlineStr">
        <is>
          <t>Auto-mailers</t>
        </is>
      </c>
      <c r="D183" t="inlineStr">
        <is>
          <t>4017211</t>
        </is>
      </c>
      <c r="E183" t="inlineStr">
        <is>
          <t>CDAT PMO_ UI changes and addition of email template</t>
        </is>
      </c>
      <c r="F183" t="n">
        <v>4272036</v>
      </c>
      <c r="G183" t="inlineStr">
        <is>
          <t>As a myISP CDAT PMO user, I want the "CDAT request method" column and "initial mailer date" column in the PMO dashboard to be automatically updated by myISP when auto mailer is triggered So that I can have accurate tracking without manual data entry</t>
        </is>
      </c>
      <c r="H183" t="inlineStr">
        <is>
          <t>Ready for Test</t>
        </is>
      </c>
      <c r="I183" t="inlineStr">
        <is>
          <t>TechPhantoms</t>
        </is>
      </c>
      <c r="J183" t="inlineStr">
        <is>
          <t>sowjanya.kari</t>
        </is>
      </c>
      <c r="K183" t="inlineStr">
        <is>
          <t>sankaran.viswanathan</t>
        </is>
      </c>
      <c r="L183" t="inlineStr">
        <is>
          <t>madhuri.chintala</t>
        </is>
      </c>
      <c r="M183" t="inlineStr">
        <is>
          <t>Kalia Moorthy, Rajarajeswari</t>
        </is>
      </c>
      <c r="N183" t="inlineStr">
        <is>
          <t>2026-04-20T21:00:00Z</t>
        </is>
      </c>
      <c r="O183" t="inlineStr">
        <is>
          <t>2026-04-20T00:00:00Z</t>
        </is>
      </c>
      <c r="P183" t="inlineStr">
        <is>
          <t>2026-04-28T20:00:00Z</t>
        </is>
      </c>
      <c r="Q183" t="inlineStr"/>
      <c r="R183" t="n">
        <v>6</v>
      </c>
      <c r="S183" t="inlineStr">
        <is>
          <t>UAT Testing Not Required; UI changes</t>
        </is>
      </c>
      <c r="T183" t="n">
        <v>0</v>
      </c>
      <c r="U183" t="n">
        <v>1</v>
      </c>
      <c r="V183" t="n">
        <v>0</v>
      </c>
      <c r="W183" t="n">
        <v>1</v>
      </c>
      <c r="X183" t="n">
        <v>1</v>
      </c>
      <c r="Y183" t="n">
        <v>0</v>
      </c>
      <c r="Z183" t="n">
        <v>0</v>
      </c>
      <c r="AA183" t="n">
        <v>0</v>
      </c>
      <c r="AB183" t="n">
        <v>0</v>
      </c>
      <c r="AC183" t="n">
        <v>0</v>
      </c>
      <c r="AD183" t="n">
        <v>0</v>
      </c>
      <c r="AE183" t="n">
        <v>10</v>
      </c>
      <c r="AF183">
        <f>AB183+AC183+AD183+AE183</f>
        <v/>
      </c>
      <c r="AG183" s="1">
        <f>IF(AB183+AC183=0,0,(AB183+AC183)/AF183)</f>
        <v/>
      </c>
      <c r="AH183" s="1">
        <f>IF(AB183=0,0,AB183/(AB183+AC183+AD183))</f>
        <v/>
      </c>
    </row>
    <row r="184">
      <c r="A184" t="inlineStr">
        <is>
          <t>Platform Consolidation</t>
        </is>
      </c>
      <c r="B184" t="inlineStr">
        <is>
          <t>NextGen</t>
        </is>
      </c>
      <c r="C184" t="inlineStr">
        <is>
          <t>myISP Enhancements</t>
        </is>
      </c>
      <c r="D184" t="inlineStr">
        <is>
          <t>4365826</t>
        </is>
      </c>
      <c r="E184" t="inlineStr">
        <is>
          <t>March Release NextGen Enhancements</t>
        </is>
      </c>
      <c r="F184" t="n">
        <v>4301401</v>
      </c>
      <c r="G184" t="inlineStr">
        <is>
          <t>As a myISP User, I want to view the definitions of the various "Service "on Hover in Service / Offerings section under DSP for AMS and SI SG so that acceptance criteria are achieved</t>
        </is>
      </c>
      <c r="H184" t="inlineStr">
        <is>
          <t>PT In Test</t>
        </is>
      </c>
      <c r="I184" t="inlineStr">
        <is>
          <t>Ninjawarriors</t>
        </is>
      </c>
      <c r="J184" t="inlineStr">
        <is>
          <t>pandidurai.ks</t>
        </is>
      </c>
      <c r="K184" t="inlineStr">
        <is>
          <t>murugan.ssubramanian</t>
        </is>
      </c>
      <c r="L184" t="inlineStr">
        <is>
          <t>srinivasan.ks</t>
        </is>
      </c>
      <c r="M184" t="inlineStr">
        <is>
          <t>Das, Leena</t>
        </is>
      </c>
      <c r="N184" t="inlineStr">
        <is>
          <t>2026-04-20T12:04:00Z</t>
        </is>
      </c>
      <c r="O184" t="inlineStr">
        <is>
          <t>2026-04-20T00:00:00Z</t>
        </is>
      </c>
      <c r="P184" t="inlineStr">
        <is>
          <t>2026-04-27T00:00:00Z</t>
        </is>
      </c>
      <c r="Q184" t="inlineStr"/>
      <c r="R184" t="n">
        <v>5</v>
      </c>
      <c r="S184" t="inlineStr">
        <is>
          <t>Feb 21st myISP</t>
        </is>
      </c>
      <c r="T184" t="n">
        <v>0</v>
      </c>
      <c r="U184" t="n">
        <v>1</v>
      </c>
      <c r="V184" t="n">
        <v>1</v>
      </c>
      <c r="W184" t="n">
        <v>0</v>
      </c>
      <c r="X184" t="n">
        <v>1</v>
      </c>
      <c r="Y184" t="n">
        <v>0</v>
      </c>
      <c r="Z184" t="n">
        <v>0</v>
      </c>
      <c r="AA184" t="n">
        <v>1</v>
      </c>
      <c r="AB184" t="n">
        <v>0</v>
      </c>
      <c r="AC184" t="n">
        <v>0</v>
      </c>
      <c r="AD184" t="n">
        <v>0</v>
      </c>
      <c r="AE184" t="n">
        <v>20</v>
      </c>
      <c r="AF184">
        <f>AB184+AC184+AD184+AE184</f>
        <v/>
      </c>
      <c r="AG184" s="1">
        <f>IF(AB184+AC184=0,0,(AB184+AC184)/AF184)</f>
        <v/>
      </c>
      <c r="AH184" s="1">
        <f>IF(AB184=0,0,AB184/(AB184+AC184+AD184))</f>
        <v/>
      </c>
    </row>
    <row r="185">
      <c r="A185" t="inlineStr">
        <is>
          <t>Rapid Soln</t>
        </is>
      </c>
      <c r="B185" t="inlineStr">
        <is>
          <t>KDA</t>
        </is>
      </c>
      <c r="C185" t="inlineStr">
        <is>
          <t>SI KDA</t>
        </is>
      </c>
      <c r="D185" t="inlineStr">
        <is>
          <t>4250760</t>
        </is>
      </c>
      <c r="E185" t="inlineStr">
        <is>
          <t>WFH - ATCI and WFH ATCP to include updated logic from DNP</t>
        </is>
      </c>
      <c r="F185" t="n">
        <v>4312145</v>
      </c>
      <c r="G185" t="inlineStr">
        <is>
          <t>As a mysolution planner Solution Architect, I want the WFH ATCI and WFH ATCP fields in Harmonized KDA, Analytics to show the updated logic from SI KDA, So that user can view updated logic for WFH metrics</t>
        </is>
      </c>
      <c r="H185" t="inlineStr">
        <is>
          <t>Ready for Test</t>
        </is>
      </c>
      <c r="I185" t="inlineStr">
        <is>
          <t>Insurgents</t>
        </is>
      </c>
      <c r="J185" t="inlineStr">
        <is>
          <t>K.devaraj</t>
        </is>
      </c>
      <c r="K185" t="inlineStr">
        <is>
          <t>vishnupriya.aluru</t>
        </is>
      </c>
      <c r="L185" t="inlineStr">
        <is>
          <t>srinivasan.ks</t>
        </is>
      </c>
      <c r="M185" t="inlineStr">
        <is>
          <t>Selvamani, Kavichandrika</t>
        </is>
      </c>
      <c r="N185" t="inlineStr">
        <is>
          <t>2026-04-20T19:00:00Z</t>
        </is>
      </c>
      <c r="O185" t="inlineStr"/>
      <c r="P185" t="inlineStr">
        <is>
          <t>2026-04-27T00:00:00Z</t>
        </is>
      </c>
      <c r="Q185" t="inlineStr"/>
      <c r="R185" t="n">
        <v>3</v>
      </c>
      <c r="S185" t="inlineStr"/>
      <c r="T185" t="n">
        <v>0</v>
      </c>
      <c r="U185" t="n">
        <v>1</v>
      </c>
      <c r="V185" t="n">
        <v>1</v>
      </c>
      <c r="W185" t="n">
        <v>0</v>
      </c>
      <c r="X185" t="n">
        <v>1</v>
      </c>
      <c r="Y185" t="n">
        <v>0</v>
      </c>
      <c r="Z185" t="n">
        <v>0</v>
      </c>
      <c r="AA185" t="n">
        <v>1</v>
      </c>
      <c r="AB185" t="n">
        <v>0</v>
      </c>
      <c r="AC185" t="n">
        <v>0</v>
      </c>
      <c r="AD185" t="n">
        <v>0</v>
      </c>
      <c r="AE185" t="n">
        <v>17</v>
      </c>
      <c r="AF185">
        <f>AB185+AC185+AD185+AE185</f>
        <v/>
      </c>
      <c r="AG185" s="1">
        <f>IF(AB185+AC185=0,0,(AB185+AC185)/AF185)</f>
        <v/>
      </c>
      <c r="AH185" s="1">
        <f>IF(AB185=0,0,AB185/(AB185+AC185+AD185))</f>
        <v/>
      </c>
    </row>
    <row r="186">
      <c r="A186" t="inlineStr">
        <is>
          <t>Platform Consolidation</t>
        </is>
      </c>
      <c r="B186" t="inlineStr">
        <is>
          <t>NextGen SI</t>
        </is>
      </c>
      <c r="C186" t="inlineStr">
        <is>
          <t>myISP_ DNP</t>
        </is>
      </c>
      <c r="D186" t="inlineStr">
        <is>
          <t>4262937</t>
        </is>
      </c>
      <c r="E186" t="inlineStr">
        <is>
          <t>DNP - seat charges WFO design change (YOY WFO % level) - Online SI and PCW</t>
        </is>
      </c>
      <c r="F186" t="n">
        <v>4317632</v>
      </c>
      <c r="G186" t="inlineStr">
        <is>
          <t>As a Solution Architect, I want to add Adjustment % at the Contract Year level in the DNP screen so that, I can calculate Seat Charges (Work from Office) based on the yearly adjustment %- OU changes.</t>
        </is>
      </c>
      <c r="H186" t="inlineStr">
        <is>
          <t>Ready to Deploy</t>
        </is>
      </c>
      <c r="I186" t="inlineStr">
        <is>
          <t>DevStormers</t>
        </is>
      </c>
      <c r="J186" t="inlineStr">
        <is>
          <t>mervinkumar.manickam</t>
        </is>
      </c>
      <c r="K186" t="inlineStr">
        <is>
          <t>jayanth.kumar</t>
        </is>
      </c>
      <c r="L186" t="inlineStr">
        <is>
          <t>madhuri.chintala</t>
        </is>
      </c>
      <c r="M186" t="inlineStr">
        <is>
          <t>B Gadad, Anand</t>
        </is>
      </c>
      <c r="N186" t="inlineStr">
        <is>
          <t>2026-04-17T19:00:00Z</t>
        </is>
      </c>
      <c r="O186" t="inlineStr"/>
      <c r="P186" t="inlineStr"/>
      <c r="Q186" t="inlineStr"/>
      <c r="R186" t="n">
        <v>2</v>
      </c>
      <c r="S186" t="inlineStr">
        <is>
          <t>UAT Testing Not Required</t>
        </is>
      </c>
      <c r="T186" t="n">
        <v>0</v>
      </c>
      <c r="U186" t="n">
        <v>1</v>
      </c>
      <c r="V186" t="n">
        <v>0</v>
      </c>
      <c r="W186" t="n">
        <v>1</v>
      </c>
      <c r="X186" t="n">
        <v>0</v>
      </c>
      <c r="Y186" t="n">
        <v>1</v>
      </c>
      <c r="Z186" t="n">
        <v>0</v>
      </c>
      <c r="AA186" t="n">
        <v>0</v>
      </c>
      <c r="AB186" t="n">
        <v>0</v>
      </c>
      <c r="AC186" t="n">
        <v>0</v>
      </c>
      <c r="AD186" t="n">
        <v>0</v>
      </c>
      <c r="AE186" t="n">
        <v>10</v>
      </c>
      <c r="AF186">
        <f>AB186+AC186+AD186+AE186</f>
        <v/>
      </c>
      <c r="AG186" s="1">
        <f>IF(AB186+AC186=0,0,(AB186+AC186)/AF186)</f>
        <v/>
      </c>
      <c r="AH186" s="1">
        <f>IF(AB186=0,0,AB186/(AB186+AC186+AD186))</f>
        <v/>
      </c>
    </row>
    <row r="187">
      <c r="A187" t="inlineStr">
        <is>
          <t>V2V</t>
        </is>
      </c>
      <c r="B187" t="inlineStr">
        <is>
          <t>V2V</t>
        </is>
      </c>
      <c r="C187" t="inlineStr">
        <is>
          <t>Value Shaping</t>
        </is>
      </c>
      <c r="D187" t="inlineStr">
        <is>
          <t>4330994</t>
        </is>
      </c>
      <c r="E187" t="inlineStr">
        <is>
          <t>Value Shaping –Enhancements</t>
        </is>
      </c>
      <c r="F187" t="n">
        <v>4318914</v>
      </c>
      <c r="G187" t="inlineStr">
        <is>
          <t>Value Shaping - As a myISP user, I should be able to download output (360 Dimension View) as PDF from summary screen of SVP page, so that it can be used for other purposes</t>
        </is>
      </c>
      <c r="H187" t="inlineStr">
        <is>
          <t>PT In Test</t>
        </is>
      </c>
      <c r="I187" t="inlineStr">
        <is>
          <t>Spartans</t>
        </is>
      </c>
      <c r="J187" t="inlineStr">
        <is>
          <t>nityanand.giri</t>
        </is>
      </c>
      <c r="K187" t="inlineStr">
        <is>
          <t>suresh.devarajan</t>
        </is>
      </c>
      <c r="L187" t="inlineStr">
        <is>
          <t>srinivasan.sivakumar</t>
        </is>
      </c>
      <c r="M187" t="inlineStr">
        <is>
          <t>Baskaran, Nandini</t>
        </is>
      </c>
      <c r="N187" t="inlineStr">
        <is>
          <t>2026-04-20T00:00:00Z</t>
        </is>
      </c>
      <c r="O187" t="inlineStr">
        <is>
          <t>2026-04-20T16:52:00Z</t>
        </is>
      </c>
      <c r="P187" t="inlineStr">
        <is>
          <t>2026-04-23T20:00:00Z</t>
        </is>
      </c>
      <c r="Q187" t="inlineStr"/>
      <c r="R187" t="n">
        <v>5</v>
      </c>
      <c r="S187" t="inlineStr"/>
      <c r="T187" t="n">
        <v>0</v>
      </c>
      <c r="U187" t="n">
        <v>1</v>
      </c>
      <c r="V187" t="n">
        <v>1</v>
      </c>
      <c r="W187" t="n">
        <v>0</v>
      </c>
      <c r="X187" t="n">
        <v>1</v>
      </c>
      <c r="Y187" t="n">
        <v>0</v>
      </c>
      <c r="Z187" t="n">
        <v>0</v>
      </c>
      <c r="AA187" t="n">
        <v>1</v>
      </c>
      <c r="AB187" t="n">
        <v>0</v>
      </c>
      <c r="AC187" t="n">
        <v>0</v>
      </c>
      <c r="AD187" t="n">
        <v>0</v>
      </c>
      <c r="AE187" t="n">
        <v>16</v>
      </c>
      <c r="AF187">
        <f>AB187+AC187+AD187+AE187</f>
        <v/>
      </c>
      <c r="AG187" s="1">
        <f>IF(AB187+AC187=0,0,(AB187+AC187)/AF187)</f>
        <v/>
      </c>
      <c r="AH187" s="1">
        <f>IF(AB187=0,0,AB187/(AB187+AC187+AD187))</f>
        <v/>
      </c>
    </row>
    <row r="188">
      <c r="A188" t="inlineStr">
        <is>
          <t>V2V</t>
        </is>
      </c>
      <c r="B188" t="inlineStr">
        <is>
          <t>V2V</t>
        </is>
      </c>
      <c r="C188" t="inlineStr">
        <is>
          <t>Value Shaping</t>
        </is>
      </c>
      <c r="D188" t="inlineStr">
        <is>
          <t>4330994</t>
        </is>
      </c>
      <c r="E188" t="inlineStr">
        <is>
          <t>Value Shaping –Enhancements</t>
        </is>
      </c>
      <c r="F188" t="n">
        <v>4318915</v>
      </c>
      <c r="G188" t="inlineStr">
        <is>
          <t>Value Shaping - As a myISP user, I should be able to download output (Value Led AM View) as PDF from summary screen of SVP page, so that it can be used for other purposes</t>
        </is>
      </c>
      <c r="H188" t="inlineStr">
        <is>
          <t>PT In Test</t>
        </is>
      </c>
      <c r="I188" t="inlineStr">
        <is>
          <t>Spartans</t>
        </is>
      </c>
      <c r="J188" t="inlineStr">
        <is>
          <t>nityanand.giri</t>
        </is>
      </c>
      <c r="K188" t="inlineStr">
        <is>
          <t>suresh.devarajan</t>
        </is>
      </c>
      <c r="L188" t="inlineStr">
        <is>
          <t>srinivasan.sivakumar</t>
        </is>
      </c>
      <c r="M188" t="inlineStr">
        <is>
          <t>Baskaran, Nandini</t>
        </is>
      </c>
      <c r="N188" t="inlineStr">
        <is>
          <t>2026-04-20T00:00:00Z</t>
        </is>
      </c>
      <c r="O188" t="inlineStr">
        <is>
          <t>2026-04-20T16:52:00Z</t>
        </is>
      </c>
      <c r="P188" t="inlineStr">
        <is>
          <t>2026-04-23T20:00:00Z</t>
        </is>
      </c>
      <c r="Q188" t="inlineStr"/>
      <c r="R188" t="n">
        <v>5</v>
      </c>
      <c r="S188" t="inlineStr"/>
      <c r="T188" t="n">
        <v>0</v>
      </c>
      <c r="U188" t="n">
        <v>1</v>
      </c>
      <c r="V188" t="n">
        <v>1</v>
      </c>
      <c r="W188" t="n">
        <v>0</v>
      </c>
      <c r="X188" t="n">
        <v>1</v>
      </c>
      <c r="Y188" t="n">
        <v>0</v>
      </c>
      <c r="Z188" t="n">
        <v>0</v>
      </c>
      <c r="AA188" t="n">
        <v>1</v>
      </c>
      <c r="AB188" t="n">
        <v>5</v>
      </c>
      <c r="AC188" t="n">
        <v>0</v>
      </c>
      <c r="AD188" t="n">
        <v>0</v>
      </c>
      <c r="AE188" t="n">
        <v>10</v>
      </c>
      <c r="AF188">
        <f>AB188+AC188+AD188+AE188</f>
        <v/>
      </c>
      <c r="AG188" s="1">
        <f>IF(AB188+AC188=0,0,(AB188+AC188)/AF188)</f>
        <v/>
      </c>
      <c r="AH188" s="1">
        <f>IF(AB188=0,0,AB188/(AB188+AC188+AD188))</f>
        <v/>
      </c>
    </row>
    <row r="189">
      <c r="A189" t="inlineStr">
        <is>
          <t>V2V</t>
        </is>
      </c>
      <c r="B189" t="inlineStr">
        <is>
          <t>V2V</t>
        </is>
      </c>
      <c r="C189" t="inlineStr">
        <is>
          <t>Value Shaping</t>
        </is>
      </c>
      <c r="D189" t="inlineStr">
        <is>
          <t>4330994</t>
        </is>
      </c>
      <c r="E189" t="inlineStr">
        <is>
          <t>Value Shaping –Enhancements</t>
        </is>
      </c>
      <c r="F189" t="n">
        <v>4318916</v>
      </c>
      <c r="G189" t="inlineStr">
        <is>
          <t>Value Shaping -As a myISP user, I should be able to download output (Tech Transformation View) as PDF from summary screen of SVP page, so that it can be used for other purposes</t>
        </is>
      </c>
      <c r="H189" t="inlineStr">
        <is>
          <t>PT In Test</t>
        </is>
      </c>
      <c r="I189" t="inlineStr">
        <is>
          <t>Spartans</t>
        </is>
      </c>
      <c r="J189" t="inlineStr">
        <is>
          <t>nityanand.giri</t>
        </is>
      </c>
      <c r="K189" t="inlineStr">
        <is>
          <t>suresh.devarajan</t>
        </is>
      </c>
      <c r="L189" t="inlineStr">
        <is>
          <t>srinivasan.sivakumar</t>
        </is>
      </c>
      <c r="M189" t="inlineStr">
        <is>
          <t>Baskaran, Nandini</t>
        </is>
      </c>
      <c r="N189" t="inlineStr">
        <is>
          <t>2026-04-20T00:00:00Z</t>
        </is>
      </c>
      <c r="O189" t="inlineStr">
        <is>
          <t>2026-04-20T16:53:00Z</t>
        </is>
      </c>
      <c r="P189" t="inlineStr">
        <is>
          <t>2026-04-23T20:00:00Z</t>
        </is>
      </c>
      <c r="Q189" t="inlineStr"/>
      <c r="R189" t="n">
        <v>5</v>
      </c>
      <c r="S189" t="inlineStr"/>
      <c r="T189" t="n">
        <v>0</v>
      </c>
      <c r="U189" t="n">
        <v>1</v>
      </c>
      <c r="V189" t="n">
        <v>1</v>
      </c>
      <c r="W189" t="n">
        <v>0</v>
      </c>
      <c r="X189" t="n">
        <v>1</v>
      </c>
      <c r="Y189" t="n">
        <v>0</v>
      </c>
      <c r="Z189" t="n">
        <v>0</v>
      </c>
      <c r="AA189" t="n">
        <v>1</v>
      </c>
      <c r="AB189" t="n">
        <v>2</v>
      </c>
      <c r="AC189" t="n">
        <v>0</v>
      </c>
      <c r="AD189" t="n">
        <v>0</v>
      </c>
      <c r="AE189" t="n">
        <v>24</v>
      </c>
      <c r="AF189">
        <f>AB189+AC189+AD189+AE189</f>
        <v/>
      </c>
      <c r="AG189" s="1">
        <f>IF(AB189+AC189=0,0,(AB189+AC189)/AF189)</f>
        <v/>
      </c>
      <c r="AH189" s="1">
        <f>IF(AB189=0,0,AB189/(AB189+AC189+AD189))</f>
        <v/>
      </c>
    </row>
    <row r="190">
      <c r="A190" t="inlineStr">
        <is>
          <t>Platform Consolidation</t>
        </is>
      </c>
      <c r="B190" t="inlineStr">
        <is>
          <t>GenAI</t>
        </is>
      </c>
      <c r="C190" t="inlineStr">
        <is>
          <t>Gen AI</t>
        </is>
      </c>
      <c r="D190" t="inlineStr">
        <is>
          <t>4317766</t>
        </is>
      </c>
      <c r="E190" t="inlineStr">
        <is>
          <t>S2C_UI and Role Access  changes</t>
        </is>
      </c>
      <c r="F190" t="n">
        <v>4319888</v>
      </c>
      <c r="G190" t="inlineStr">
        <is>
          <t>When a Nudge is configured with DSP mapping to read content from a file, the system should automatically then, the system should Identify the File Source , Read the File, Extract Relevant Data and Populate the Nudge</t>
        </is>
      </c>
      <c r="H190" t="inlineStr">
        <is>
          <t>Ready for Test</t>
        </is>
      </c>
      <c r="I190" t="inlineStr">
        <is>
          <t>Solution to Contract</t>
        </is>
      </c>
      <c r="J190" t="inlineStr">
        <is>
          <t>n.d.krishnakumar</t>
        </is>
      </c>
      <c r="K190" t="inlineStr">
        <is>
          <t>murugan.ssubramanian</t>
        </is>
      </c>
      <c r="L190" t="inlineStr">
        <is>
          <t>srinivasan.ks</t>
        </is>
      </c>
      <c r="M190" t="inlineStr">
        <is>
          <t>Ayyubkhan, Hajara</t>
        </is>
      </c>
      <c r="N190" t="inlineStr">
        <is>
          <t>2026-04-20T00:00:00Z</t>
        </is>
      </c>
      <c r="O190" t="inlineStr"/>
      <c r="P190" t="inlineStr">
        <is>
          <t>2026-04-15T00:00:00Z</t>
        </is>
      </c>
      <c r="Q190" t="inlineStr"/>
      <c r="R190" t="n">
        <v>5</v>
      </c>
      <c r="S190" t="inlineStr">
        <is>
          <t>UI changes</t>
        </is>
      </c>
      <c r="T190" t="n">
        <v>0</v>
      </c>
      <c r="U190" t="n">
        <v>1</v>
      </c>
      <c r="V190" t="n">
        <v>1</v>
      </c>
      <c r="W190" t="n">
        <v>0</v>
      </c>
      <c r="X190" t="n">
        <v>1</v>
      </c>
      <c r="Y190" t="n">
        <v>0</v>
      </c>
      <c r="Z190" t="n">
        <v>0</v>
      </c>
      <c r="AA190" t="n">
        <v>1</v>
      </c>
      <c r="AB190" t="n">
        <v>0</v>
      </c>
      <c r="AC190" t="n">
        <v>0</v>
      </c>
      <c r="AD190" t="n">
        <v>0</v>
      </c>
      <c r="AE190" t="n">
        <v>9</v>
      </c>
      <c r="AF190">
        <f>AB190+AC190+AD190+AE190</f>
        <v/>
      </c>
      <c r="AG190" s="1">
        <f>IF(AB190+AC190=0,0,(AB190+AC190)/AF190)</f>
        <v/>
      </c>
      <c r="AH190" s="1">
        <f>IF(AB190=0,0,AB190/(AB190+AC190+AD190))</f>
        <v/>
      </c>
    </row>
    <row r="191">
      <c r="A191" t="inlineStr">
        <is>
          <t>Platform Consolidation</t>
        </is>
      </c>
      <c r="B191" t="inlineStr">
        <is>
          <t>NextGen SI</t>
        </is>
      </c>
      <c r="C191" t="inlineStr">
        <is>
          <t>myISP_ DNP</t>
        </is>
      </c>
      <c r="D191" t="inlineStr">
        <is>
          <t>4262937</t>
        </is>
      </c>
      <c r="E191" t="inlineStr">
        <is>
          <t>DNP - seat charges WFO design change (YOY WFO % level) - Online SI and PCW</t>
        </is>
      </c>
      <c r="F191" t="n">
        <v>4335613</v>
      </c>
      <c r="G191" t="inlineStr">
        <is>
          <t>As a Solution Architect, I want to add Adjustment % at the Contract Year level in the DNP screen so that, I can calculate Seat Charges (Work from Office) based on the yearly adjustment %- Cart &amp; Copy</t>
        </is>
      </c>
      <c r="H191" t="inlineStr">
        <is>
          <t>Ready to Deploy</t>
        </is>
      </c>
      <c r="I191" t="inlineStr">
        <is>
          <t>DevStormers</t>
        </is>
      </c>
      <c r="J191" t="inlineStr">
        <is>
          <t>mervinkumar.manickam</t>
        </is>
      </c>
      <c r="K191" t="inlineStr">
        <is>
          <t>jayanth.kumar</t>
        </is>
      </c>
      <c r="L191" t="inlineStr">
        <is>
          <t>madhuri.chintala</t>
        </is>
      </c>
      <c r="M191" t="inlineStr">
        <is>
          <t>B Gadad, Anand</t>
        </is>
      </c>
      <c r="N191" t="inlineStr">
        <is>
          <t>2026-04-17T19:00:00Z</t>
        </is>
      </c>
      <c r="O191" t="inlineStr"/>
      <c r="P191" t="inlineStr"/>
      <c r="Q191" t="inlineStr"/>
      <c r="R191" t="n">
        <v>2</v>
      </c>
      <c r="S191" t="inlineStr">
        <is>
          <t>UAT Testing Not Required</t>
        </is>
      </c>
      <c r="T191" t="n">
        <v>0</v>
      </c>
      <c r="U191" t="n">
        <v>1</v>
      </c>
      <c r="V191" t="n">
        <v>0</v>
      </c>
      <c r="W191" t="n">
        <v>1</v>
      </c>
      <c r="X191" t="n">
        <v>0</v>
      </c>
      <c r="Y191" t="n">
        <v>1</v>
      </c>
      <c r="Z191" t="n">
        <v>0</v>
      </c>
      <c r="AA191" t="n">
        <v>0</v>
      </c>
      <c r="AB191" t="n">
        <v>0</v>
      </c>
      <c r="AC191" t="n">
        <v>0</v>
      </c>
      <c r="AD191" t="n">
        <v>0</v>
      </c>
      <c r="AE191" t="n">
        <v>13</v>
      </c>
      <c r="AF191">
        <f>AB191+AC191+AD191+AE191</f>
        <v/>
      </c>
      <c r="AG191" s="1">
        <f>IF(AB191+AC191=0,0,(AB191+AC191)/AF191)</f>
        <v/>
      </c>
      <c r="AH191" s="1">
        <f>IF(AB191=0,0,AB191/(AB191+AC191+AD191))</f>
        <v/>
      </c>
    </row>
    <row r="192">
      <c r="A192" t="inlineStr">
        <is>
          <t>Platform Consolidation</t>
        </is>
      </c>
      <c r="B192" t="inlineStr">
        <is>
          <t>myISP_BPMS</t>
        </is>
      </c>
      <c r="C192" t="inlineStr">
        <is>
          <t>BPMS Onboarding</t>
        </is>
      </c>
      <c r="D192" t="inlineStr">
        <is>
          <t>4449552</t>
        </is>
      </c>
      <c r="E192" t="inlineStr">
        <is>
          <t>CCI delta against target margin(27%) technical change</t>
        </is>
      </c>
      <c r="F192" t="n">
        <v>4356522</v>
      </c>
      <c r="G192" t="inlineStr">
        <is>
          <t>As a MyISP User, I should be able to view accurate and consistent BPMS reporting data so that I can rely on the reports for decision?making and operational activities - CCI delta against target margin(27%)</t>
        </is>
      </c>
      <c r="H192" t="inlineStr">
        <is>
          <t>PT In Test</t>
        </is>
      </c>
      <c r="I192" t="inlineStr">
        <is>
          <t>Cognilytics</t>
        </is>
      </c>
      <c r="J192" t="inlineStr">
        <is>
          <t>anil.kadiri</t>
        </is>
      </c>
      <c r="K192" t="inlineStr">
        <is>
          <t>vishnupriya.aluru</t>
        </is>
      </c>
      <c r="L192" t="inlineStr">
        <is>
          <t>srinivasan.ks</t>
        </is>
      </c>
      <c r="M192" t="inlineStr">
        <is>
          <t>Kalaivanan, Devika</t>
        </is>
      </c>
      <c r="N192" t="inlineStr">
        <is>
          <t>2026-04-20T00:00:00Z</t>
        </is>
      </c>
      <c r="O192" t="inlineStr">
        <is>
          <t>2026-04-20T18:38:00Z</t>
        </is>
      </c>
      <c r="P192" t="inlineStr">
        <is>
          <t>2026-04-22T18:00:00Z</t>
        </is>
      </c>
      <c r="Q192" t="inlineStr"/>
      <c r="R192" t="n">
        <v>5</v>
      </c>
      <c r="S192" t="inlineStr">
        <is>
          <t>BPMS</t>
        </is>
      </c>
      <c r="T192" t="n">
        <v>0</v>
      </c>
      <c r="U192" t="n">
        <v>1</v>
      </c>
      <c r="V192" t="n">
        <v>1</v>
      </c>
      <c r="W192" t="n">
        <v>0</v>
      </c>
      <c r="X192" t="n">
        <v>1</v>
      </c>
      <c r="Y192" t="n">
        <v>0</v>
      </c>
      <c r="Z192" t="n">
        <v>0</v>
      </c>
      <c r="AA192" t="n">
        <v>1</v>
      </c>
      <c r="AB192" t="n">
        <v>0</v>
      </c>
      <c r="AC192" t="n">
        <v>0</v>
      </c>
      <c r="AD192" t="n">
        <v>0</v>
      </c>
      <c r="AE192" t="n">
        <v>4</v>
      </c>
      <c r="AF192">
        <f>AB192+AC192+AD192+AE192</f>
        <v/>
      </c>
      <c r="AG192" s="1">
        <f>IF(AB192+AC192=0,0,(AB192+AC192)/AF192)</f>
        <v/>
      </c>
      <c r="AH192" s="1">
        <f>IF(AB192=0,0,AB192/(AB192+AC192+AD192))</f>
        <v/>
      </c>
    </row>
    <row r="193">
      <c r="A193" t="inlineStr">
        <is>
          <t>V2V</t>
        </is>
      </c>
      <c r="B193" t="inlineStr">
        <is>
          <t>Calculator</t>
        </is>
      </c>
      <c r="C193" t="inlineStr">
        <is>
          <t>IMS Mobilization Calculator</t>
        </is>
      </c>
      <c r="D193" t="inlineStr">
        <is>
          <t>4386528</t>
        </is>
      </c>
      <c r="E193" t="inlineStr">
        <is>
          <t>IMS Mobilization Calculator enablement-Top Down/Bottom Up</t>
        </is>
      </c>
      <c r="F193" t="n">
        <v>4359135</v>
      </c>
      <c r="G193" t="inlineStr">
        <is>
          <t>As an IMS Mobilization Architect, I want to view and launch Mobilization calculator from the Estimator/Calculators tab - Dashboard &amp; Gallery(API Creation)</t>
        </is>
      </c>
      <c r="H193" t="inlineStr">
        <is>
          <t>Blocked in PT</t>
        </is>
      </c>
      <c r="I193" t="inlineStr">
        <is>
          <t>Everest</t>
        </is>
      </c>
      <c r="J193" t="inlineStr">
        <is>
          <t>nityanand.giri</t>
        </is>
      </c>
      <c r="K193" t="inlineStr">
        <is>
          <t>suresh.devarajan</t>
        </is>
      </c>
      <c r="L193" t="inlineStr">
        <is>
          <t>srinivasan.sivakumar</t>
        </is>
      </c>
      <c r="M193" t="inlineStr">
        <is>
          <t>Baskaran, Nandini</t>
        </is>
      </c>
      <c r="N193" t="inlineStr">
        <is>
          <t>2026-04-17T00:00:00Z</t>
        </is>
      </c>
      <c r="O193" t="inlineStr">
        <is>
          <t>2026-04-16T13:25:00Z</t>
        </is>
      </c>
      <c r="P193" t="inlineStr">
        <is>
          <t>2026-04-20T18:00:00Z</t>
        </is>
      </c>
      <c r="Q193" t="inlineStr"/>
      <c r="R193" t="n">
        <v>8</v>
      </c>
      <c r="S193" t="inlineStr">
        <is>
          <t>IMS Mobilization-Top Down</t>
        </is>
      </c>
      <c r="T193" t="n">
        <v>0</v>
      </c>
      <c r="U193" t="n">
        <v>1</v>
      </c>
      <c r="V193" t="n">
        <v>1</v>
      </c>
      <c r="W193" t="n">
        <v>0</v>
      </c>
      <c r="X193" t="n">
        <v>1</v>
      </c>
      <c r="Y193" t="n">
        <v>0</v>
      </c>
      <c r="Z193" t="n">
        <v>0</v>
      </c>
      <c r="AA193" t="n">
        <v>1</v>
      </c>
      <c r="AB193" t="n">
        <v>1</v>
      </c>
      <c r="AC193" t="n">
        <v>0</v>
      </c>
      <c r="AD193" t="n">
        <v>0</v>
      </c>
      <c r="AE193" t="n">
        <v>13</v>
      </c>
      <c r="AF193">
        <f>AB193+AC193+AD193+AE193</f>
        <v/>
      </c>
      <c r="AG193" s="1">
        <f>IF(AB193+AC193=0,0,(AB193+AC193)/AF193)</f>
        <v/>
      </c>
      <c r="AH193" s="1">
        <f>IF(AB193=0,0,AB193/(AB193+AC193+AD193))</f>
        <v/>
      </c>
    </row>
    <row r="194">
      <c r="A194" t="inlineStr">
        <is>
          <t>V2V</t>
        </is>
      </c>
      <c r="B194" t="inlineStr">
        <is>
          <t>Calculator</t>
        </is>
      </c>
      <c r="C194" t="inlineStr">
        <is>
          <t>IMS Mobilization Calculator</t>
        </is>
      </c>
      <c r="D194" t="inlineStr">
        <is>
          <t>4386528</t>
        </is>
      </c>
      <c r="E194" t="inlineStr">
        <is>
          <t>IMS Mobilization Calculator enablement-Top Down/Bottom Up</t>
        </is>
      </c>
      <c r="F194" t="n">
        <v>4359177</v>
      </c>
      <c r="G194" t="inlineStr">
        <is>
          <t>As an Mobilization Architect, I want to create a new Mobilization version against IMS Solution version (API).</t>
        </is>
      </c>
      <c r="H194" t="inlineStr">
        <is>
          <t>Blocked in PT</t>
        </is>
      </c>
      <c r="I194" t="inlineStr">
        <is>
          <t>Everest</t>
        </is>
      </c>
      <c r="J194" t="inlineStr">
        <is>
          <t>nityanand.giri</t>
        </is>
      </c>
      <c r="K194" t="inlineStr">
        <is>
          <t>suresh.devarajan</t>
        </is>
      </c>
      <c r="L194" t="inlineStr">
        <is>
          <t>srinivasan.sivakumar</t>
        </is>
      </c>
      <c r="M194" t="inlineStr">
        <is>
          <t>Baskaran, Nandini</t>
        </is>
      </c>
      <c r="N194" t="inlineStr">
        <is>
          <t>2026-04-17T00:00:00Z</t>
        </is>
      </c>
      <c r="O194" t="inlineStr">
        <is>
          <t>2026-04-16T13:26:00Z</t>
        </is>
      </c>
      <c r="P194" t="inlineStr">
        <is>
          <t>2026-04-20T18:00:00Z</t>
        </is>
      </c>
      <c r="Q194" t="inlineStr"/>
      <c r="R194" t="n">
        <v>8</v>
      </c>
      <c r="S194" t="inlineStr">
        <is>
          <t>IMS Mobilization-Top Down</t>
        </is>
      </c>
      <c r="T194" t="n">
        <v>0</v>
      </c>
      <c r="U194" t="n">
        <v>1</v>
      </c>
      <c r="V194" t="n">
        <v>1</v>
      </c>
      <c r="W194" t="n">
        <v>0</v>
      </c>
      <c r="X194" t="n">
        <v>1</v>
      </c>
      <c r="Y194" t="n">
        <v>0</v>
      </c>
      <c r="Z194" t="n">
        <v>0</v>
      </c>
      <c r="AA194" t="n">
        <v>1</v>
      </c>
      <c r="AB194" t="n">
        <v>1</v>
      </c>
      <c r="AC194" t="n">
        <v>0</v>
      </c>
      <c r="AD194" t="n">
        <v>0</v>
      </c>
      <c r="AE194" t="n">
        <v>34</v>
      </c>
      <c r="AF194">
        <f>AB194+AC194+AD194+AE194</f>
        <v/>
      </c>
      <c r="AG194" s="1">
        <f>IF(AB194+AC194=0,0,(AB194+AC194)/AF194)</f>
        <v/>
      </c>
      <c r="AH194" s="1">
        <f>IF(AB194=0,0,AB194/(AB194+AC194+AD194))</f>
        <v/>
      </c>
    </row>
    <row r="195">
      <c r="A195" t="inlineStr">
        <is>
          <t>Platform Consolidation</t>
        </is>
      </c>
      <c r="B195" t="inlineStr">
        <is>
          <t>Calculator</t>
        </is>
      </c>
      <c r="C195" t="inlineStr">
        <is>
          <t>Differentiation</t>
        </is>
      </c>
      <c r="D195" t="inlineStr">
        <is>
          <t>4372017</t>
        </is>
      </c>
      <c r="E195" t="inlineStr">
        <is>
          <t>Differentiation Decommission</t>
        </is>
      </c>
      <c r="F195" t="n">
        <v>4362070</v>
      </c>
      <c r="G195" t="inlineStr">
        <is>
          <t>As a Solution Architect I want DCTA to be updated to use Attach Calculator data in place of Differentiation So that DCTA functionality remains accurate</t>
        </is>
      </c>
      <c r="H195" t="inlineStr">
        <is>
          <t>Ready for UAT</t>
        </is>
      </c>
      <c r="I195" t="inlineStr">
        <is>
          <t>TechSprinters</t>
        </is>
      </c>
      <c r="J195" t="inlineStr">
        <is>
          <t>mervinkumar.manickam</t>
        </is>
      </c>
      <c r="K195" t="inlineStr">
        <is>
          <t>jayanth.kumar</t>
        </is>
      </c>
      <c r="L195" t="inlineStr">
        <is>
          <t>madhuri.chintala</t>
        </is>
      </c>
      <c r="M195" t="inlineStr">
        <is>
          <t>Selvamani, Kavichandrika</t>
        </is>
      </c>
      <c r="N195" t="inlineStr">
        <is>
          <t>2026-04-17T00:00:00Z</t>
        </is>
      </c>
      <c r="O195" t="inlineStr">
        <is>
          <t>2026-04-17T16:32:00Z</t>
        </is>
      </c>
      <c r="P195" t="inlineStr">
        <is>
          <t>2026-04-20T18:00:00Z</t>
        </is>
      </c>
      <c r="Q195" t="inlineStr">
        <is>
          <t>2026-04-20T18:28:00Z</t>
        </is>
      </c>
      <c r="R195" t="n">
        <v>2</v>
      </c>
      <c r="S195" t="inlineStr">
        <is>
          <t>Parallel UAT</t>
        </is>
      </c>
      <c r="T195" t="n">
        <v>0</v>
      </c>
      <c r="U195" t="n">
        <v>1</v>
      </c>
      <c r="V195" t="n">
        <v>1</v>
      </c>
      <c r="W195" t="n">
        <v>0</v>
      </c>
      <c r="X195" t="n">
        <v>1</v>
      </c>
      <c r="Y195" t="n">
        <v>0</v>
      </c>
      <c r="Z195" t="n">
        <v>1</v>
      </c>
      <c r="AA195" t="n">
        <v>0</v>
      </c>
      <c r="AB195" t="n">
        <v>0</v>
      </c>
      <c r="AC195" t="n">
        <v>0</v>
      </c>
      <c r="AD195" t="n">
        <v>0</v>
      </c>
      <c r="AE195" t="n">
        <v>17</v>
      </c>
      <c r="AF195">
        <f>AB195+AC195+AD195+AE195</f>
        <v/>
      </c>
      <c r="AG195" s="1">
        <f>IF(AB195+AC195=0,0,(AB195+AC195)/AF195)</f>
        <v/>
      </c>
      <c r="AH195" s="1">
        <f>IF(AB195=0,0,AB195/(AB195+AC195+AD195))</f>
        <v/>
      </c>
    </row>
    <row r="196">
      <c r="A196" t="inlineStr">
        <is>
          <t>Platform Consolidation</t>
        </is>
      </c>
      <c r="B196" t="inlineStr">
        <is>
          <t>Calculator</t>
        </is>
      </c>
      <c r="C196" t="inlineStr">
        <is>
          <t>Differentiation</t>
        </is>
      </c>
      <c r="D196" t="inlineStr">
        <is>
          <t>4372017</t>
        </is>
      </c>
      <c r="E196" t="inlineStr">
        <is>
          <t>Differentiation Decommission</t>
        </is>
      </c>
      <c r="F196" t="n">
        <v>4362088</v>
      </c>
      <c r="G196" t="inlineStr">
        <is>
          <t>As a Solution Architect I want the SDL to be updated to use Attach Calculator data in place of Differentiation So that SDL functionality remains accurate</t>
        </is>
      </c>
      <c r="H196" t="inlineStr">
        <is>
          <t>PT In Test</t>
        </is>
      </c>
      <c r="I196" t="inlineStr">
        <is>
          <t>DevStormers</t>
        </is>
      </c>
      <c r="J196" t="inlineStr">
        <is>
          <t>mervinkumar.manickam</t>
        </is>
      </c>
      <c r="K196" t="inlineStr">
        <is>
          <t>jayanth.kumar</t>
        </is>
      </c>
      <c r="L196" t="inlineStr">
        <is>
          <t>madhuri.chintala</t>
        </is>
      </c>
      <c r="M196" t="inlineStr">
        <is>
          <t>B Gadad, Anand</t>
        </is>
      </c>
      <c r="N196" t="inlineStr">
        <is>
          <t>2026-04-17T18:00:00Z</t>
        </is>
      </c>
      <c r="O196" t="inlineStr">
        <is>
          <t>2026-04-16T17:11:00Z</t>
        </is>
      </c>
      <c r="P196" t="inlineStr">
        <is>
          <t>2026-04-20T00:00:00Z</t>
        </is>
      </c>
      <c r="Q196" t="inlineStr"/>
      <c r="R196" t="n">
        <v>1</v>
      </c>
      <c r="S196" t="inlineStr"/>
      <c r="T196" t="n">
        <v>0</v>
      </c>
      <c r="U196" t="n">
        <v>1</v>
      </c>
      <c r="V196" t="n">
        <v>1</v>
      </c>
      <c r="W196" t="n">
        <v>0</v>
      </c>
      <c r="X196" t="n">
        <v>1</v>
      </c>
      <c r="Y196" t="n">
        <v>0</v>
      </c>
      <c r="Z196" t="n">
        <v>0</v>
      </c>
      <c r="AA196" t="n">
        <v>1</v>
      </c>
      <c r="AB196" t="n">
        <v>6</v>
      </c>
      <c r="AC196" t="n">
        <v>0</v>
      </c>
      <c r="AD196" t="n">
        <v>0</v>
      </c>
      <c r="AE196" t="n">
        <v>3</v>
      </c>
      <c r="AF196">
        <f>AB196+AC196+AD196+AE196</f>
        <v/>
      </c>
      <c r="AG196" s="1">
        <f>IF(AB196+AC196=0,0,(AB196+AC196)/AF196)</f>
        <v/>
      </c>
      <c r="AH196" s="1">
        <f>IF(AB196=0,0,AB196/(AB196+AC196+AD196))</f>
        <v/>
      </c>
    </row>
    <row r="197">
      <c r="A197" t="inlineStr">
        <is>
          <t>Platform Consolidation</t>
        </is>
      </c>
      <c r="B197" t="inlineStr">
        <is>
          <t>MSDA</t>
        </is>
      </c>
      <c r="C197" t="inlineStr">
        <is>
          <t>MDA</t>
        </is>
      </c>
      <c r="D197" t="inlineStr">
        <is>
          <t>4455343</t>
        </is>
      </c>
      <c r="E197" t="inlineStr">
        <is>
          <t>MDA IMS Personalization – HC Report – Append 2 New Static Tabs (May Release)</t>
        </is>
      </c>
      <c r="F197" t="n">
        <v>4367337</v>
      </c>
      <c r="G197" t="inlineStr">
        <is>
          <t>[MDA-IMS]: As a SA, I want to append 2 new static tabs SubService_Ratio and ActDesc_Ratio under the Headcount Report within the IMS FTE Deal Pivot for OCP route</t>
        </is>
      </c>
      <c r="H197" t="inlineStr">
        <is>
          <t>PT In Test</t>
        </is>
      </c>
      <c r="I197" t="inlineStr">
        <is>
          <t>SolutionDataLake</t>
        </is>
      </c>
      <c r="J197" t="inlineStr">
        <is>
          <t>vishal.v.nadpurohit</t>
        </is>
      </c>
      <c r="K197" t="inlineStr">
        <is>
          <t>vishnupriya.aluru</t>
        </is>
      </c>
      <c r="L197" t="inlineStr">
        <is>
          <t>srinivasan.ks</t>
        </is>
      </c>
      <c r="M197" t="inlineStr">
        <is>
          <t>Kalaivanan, Devika</t>
        </is>
      </c>
      <c r="N197" t="inlineStr">
        <is>
          <t>2026-04-20T18:00:00Z</t>
        </is>
      </c>
      <c r="O197" t="inlineStr">
        <is>
          <t>2026-04-17T16:50:00Z</t>
        </is>
      </c>
      <c r="P197" t="inlineStr">
        <is>
          <t>2026-04-24T18:00:00Z</t>
        </is>
      </c>
      <c r="Q197" t="inlineStr"/>
      <c r="R197" t="n">
        <v>7</v>
      </c>
      <c r="S197" t="inlineStr">
        <is>
          <t>MDA; MDA Personalization; MDA-HC; MDA-IMS</t>
        </is>
      </c>
      <c r="T197" t="n">
        <v>0</v>
      </c>
      <c r="U197" t="n">
        <v>1</v>
      </c>
      <c r="V197" t="n">
        <v>1</v>
      </c>
      <c r="W197" t="n">
        <v>0</v>
      </c>
      <c r="X197" t="n">
        <v>1</v>
      </c>
      <c r="Y197" t="n">
        <v>0</v>
      </c>
      <c r="Z197" t="n">
        <v>0</v>
      </c>
      <c r="AA197" t="n">
        <v>1</v>
      </c>
      <c r="AB197" t="n">
        <v>0</v>
      </c>
      <c r="AC197" t="n">
        <v>0</v>
      </c>
      <c r="AD197" t="n">
        <v>0</v>
      </c>
      <c r="AE197" t="n">
        <v>26</v>
      </c>
      <c r="AF197">
        <f>AB197+AC197+AD197+AE197</f>
        <v/>
      </c>
      <c r="AG197" s="1">
        <f>IF(AB197+AC197=0,0,(AB197+AC197)/AF197)</f>
        <v/>
      </c>
      <c r="AH197" s="1">
        <f>IF(AB197=0,0,AB197/(AB197+AC197+AD197))</f>
        <v/>
      </c>
    </row>
    <row r="198">
      <c r="A198" t="inlineStr">
        <is>
          <t>V2V</t>
        </is>
      </c>
      <c r="B198" t="inlineStr">
        <is>
          <t>Calculator</t>
        </is>
      </c>
      <c r="C198" t="inlineStr">
        <is>
          <t>Calculator</t>
        </is>
      </c>
      <c r="D198" t="inlineStr">
        <is>
          <t>4372279</t>
        </is>
      </c>
      <c r="E198" t="inlineStr">
        <is>
          <t>Attach Calculator</t>
        </is>
      </c>
      <c r="F198" t="n">
        <v>4367506</v>
      </c>
      <c r="G198" t="inlineStr">
        <is>
          <t>[Attach Calculator] AMS As a myISP user, I want to implement Document download functionality in Attach calculator, so that the Attach Calculator experience aligns with defined business standards</t>
        </is>
      </c>
      <c r="H198" t="inlineStr">
        <is>
          <t>Ready for UAT</t>
        </is>
      </c>
      <c r="I198" t="inlineStr">
        <is>
          <t>TitansPlus</t>
        </is>
      </c>
      <c r="J198" t="inlineStr">
        <is>
          <t>nityanand.giri</t>
        </is>
      </c>
      <c r="K198" t="inlineStr">
        <is>
          <t>suresh.devarajan</t>
        </is>
      </c>
      <c r="L198" t="inlineStr">
        <is>
          <t>srinivasan.sivakumar</t>
        </is>
      </c>
      <c r="M198" t="inlineStr">
        <is>
          <t>Baskaran, Nandini</t>
        </is>
      </c>
      <c r="N198" t="inlineStr">
        <is>
          <t>2026-04-17T00:00:00Z</t>
        </is>
      </c>
      <c r="O198" t="inlineStr">
        <is>
          <t>2026-04-17T13:06:00Z</t>
        </is>
      </c>
      <c r="P198" t="inlineStr">
        <is>
          <t>2026-04-20T18:00:00Z</t>
        </is>
      </c>
      <c r="Q198" t="inlineStr"/>
      <c r="R198" t="n">
        <v>5</v>
      </c>
      <c r="S198" t="inlineStr"/>
      <c r="T198" t="n">
        <v>0</v>
      </c>
      <c r="U198" t="n">
        <v>1</v>
      </c>
      <c r="V198" t="n">
        <v>1</v>
      </c>
      <c r="W198" t="n">
        <v>0</v>
      </c>
      <c r="X198" t="n">
        <v>1</v>
      </c>
      <c r="Y198" t="n">
        <v>0</v>
      </c>
      <c r="Z198" t="n">
        <v>1</v>
      </c>
      <c r="AA198" t="n">
        <v>0</v>
      </c>
      <c r="AB198" t="n">
        <v>12</v>
      </c>
      <c r="AC198" t="n">
        <v>0</v>
      </c>
      <c r="AD198" t="n">
        <v>0</v>
      </c>
      <c r="AE198" t="n">
        <v>0</v>
      </c>
      <c r="AF198">
        <f>AB198+AC198+AD198+AE198</f>
        <v/>
      </c>
      <c r="AG198" s="1">
        <f>IF(AB198+AC198=0,0,(AB198+AC198)/AF198)</f>
        <v/>
      </c>
      <c r="AH198" s="1">
        <f>IF(AB198=0,0,AB198/(AB198+AC198+AD198))</f>
        <v/>
      </c>
    </row>
    <row r="199">
      <c r="A199" t="inlineStr">
        <is>
          <t>V2V</t>
        </is>
      </c>
      <c r="B199" t="inlineStr">
        <is>
          <t>Calculator</t>
        </is>
      </c>
      <c r="C199" t="inlineStr">
        <is>
          <t>Calculator</t>
        </is>
      </c>
      <c r="D199" t="inlineStr">
        <is>
          <t>4372279</t>
        </is>
      </c>
      <c r="E199" t="inlineStr">
        <is>
          <t>Attach Calculator</t>
        </is>
      </c>
      <c r="F199" t="n">
        <v>4367567</v>
      </c>
      <c r="G199" t="inlineStr">
        <is>
          <t>[Attach Calculator] As a myISP user, I want to implement edit/attach/detach functionality for Asset Calculator (AMS) in Attach calculator, so that the Attach Calculator experience aligns with defined business standards</t>
        </is>
      </c>
      <c r="H199" t="inlineStr">
        <is>
          <t>PT In Test</t>
        </is>
      </c>
      <c r="I199" t="inlineStr">
        <is>
          <t>TechSavers</t>
        </is>
      </c>
      <c r="J199" t="inlineStr">
        <is>
          <t>nityanand.giri</t>
        </is>
      </c>
      <c r="K199" t="inlineStr">
        <is>
          <t>suresh.devarajan</t>
        </is>
      </c>
      <c r="L199" t="inlineStr">
        <is>
          <t>srinivasan.sivakumar</t>
        </is>
      </c>
      <c r="M199" t="inlineStr">
        <is>
          <t>Baskaran, Nandini</t>
        </is>
      </c>
      <c r="N199" t="inlineStr">
        <is>
          <t>2026-04-20T00:00:00Z</t>
        </is>
      </c>
      <c r="O199" t="inlineStr">
        <is>
          <t>2026-04-20T11:53:00Z</t>
        </is>
      </c>
      <c r="P199" t="inlineStr">
        <is>
          <t>2026-04-21T00:00:00Z</t>
        </is>
      </c>
      <c r="Q199" t="inlineStr"/>
      <c r="R199" t="n">
        <v>3</v>
      </c>
      <c r="S199" t="inlineStr"/>
      <c r="T199" t="n">
        <v>0</v>
      </c>
      <c r="U199" t="n">
        <v>1</v>
      </c>
      <c r="V199" t="n">
        <v>1</v>
      </c>
      <c r="W199" t="n">
        <v>0</v>
      </c>
      <c r="X199" t="n">
        <v>1</v>
      </c>
      <c r="Y199" t="n">
        <v>0</v>
      </c>
      <c r="Z199" t="n">
        <v>0</v>
      </c>
      <c r="AA199" t="n">
        <v>1</v>
      </c>
      <c r="AB199" t="n">
        <v>2</v>
      </c>
      <c r="AC199" t="n">
        <v>0</v>
      </c>
      <c r="AD199" t="n">
        <v>0</v>
      </c>
      <c r="AE199" t="n">
        <v>22</v>
      </c>
      <c r="AF199">
        <f>AB199+AC199+AD199+AE199</f>
        <v/>
      </c>
      <c r="AG199" s="1">
        <f>IF(AB199+AC199=0,0,(AB199+AC199)/AF199)</f>
        <v/>
      </c>
      <c r="AH199" s="1">
        <f>IF(AB199=0,0,AB199/(AB199+AC199+AD199))</f>
        <v/>
      </c>
    </row>
    <row r="200">
      <c r="A200" t="inlineStr">
        <is>
          <t>V2V</t>
        </is>
      </c>
      <c r="B200" t="inlineStr">
        <is>
          <t>Calculator</t>
        </is>
      </c>
      <c r="C200" t="inlineStr">
        <is>
          <t>Attach Calculators</t>
        </is>
      </c>
      <c r="D200" t="inlineStr">
        <is>
          <t>4387285</t>
        </is>
      </c>
      <c r="E200" t="inlineStr">
        <is>
          <t>Automation calculator - Attach Calculator</t>
        </is>
      </c>
      <c r="F200" t="n">
        <v>4367870</v>
      </c>
      <c r="G200" t="inlineStr">
        <is>
          <t>[Attach Calculator] As a mySP user, I should be able to perform sync functionalities (attach, detach) from the Attach Calculator Screen in SI for Automation Calculator</t>
        </is>
      </c>
      <c r="H200" t="inlineStr">
        <is>
          <t>PT In Test</t>
        </is>
      </c>
      <c r="I200" t="inlineStr">
        <is>
          <t>CrazyCoders</t>
        </is>
      </c>
      <c r="J200" t="inlineStr">
        <is>
          <t>nityanand.giri</t>
        </is>
      </c>
      <c r="K200" t="inlineStr">
        <is>
          <t>suresh.devarajan</t>
        </is>
      </c>
      <c r="L200" t="inlineStr">
        <is>
          <t>srinivasan.sivakumar</t>
        </is>
      </c>
      <c r="M200" t="inlineStr">
        <is>
          <t>Baskaran, Nandini</t>
        </is>
      </c>
      <c r="N200" t="inlineStr">
        <is>
          <t>2026-04-17T19:00:00Z</t>
        </is>
      </c>
      <c r="O200" t="inlineStr">
        <is>
          <t>2026-04-20T11:54:00Z</t>
        </is>
      </c>
      <c r="P200" t="inlineStr">
        <is>
          <t>2026-04-21T00:00:00Z</t>
        </is>
      </c>
      <c r="Q200" t="inlineStr"/>
      <c r="R200" t="n">
        <v>8</v>
      </c>
      <c r="S200" t="inlineStr"/>
      <c r="T200" t="n">
        <v>0</v>
      </c>
      <c r="U200" t="n">
        <v>1</v>
      </c>
      <c r="V200" t="n">
        <v>1</v>
      </c>
      <c r="W200" t="n">
        <v>0</v>
      </c>
      <c r="X200" t="n">
        <v>1</v>
      </c>
      <c r="Y200" t="n">
        <v>0</v>
      </c>
      <c r="Z200" t="n">
        <v>0</v>
      </c>
      <c r="AA200" t="n">
        <v>1</v>
      </c>
      <c r="AB200" t="n">
        <v>0</v>
      </c>
      <c r="AC200" t="n">
        <v>0</v>
      </c>
      <c r="AD200" t="n">
        <v>0</v>
      </c>
      <c r="AE200" t="n">
        <v>15</v>
      </c>
      <c r="AF200">
        <f>AB200+AC200+AD200+AE200</f>
        <v/>
      </c>
      <c r="AG200" s="1">
        <f>IF(AB200+AC200=0,0,(AB200+AC200)/AF200)</f>
        <v/>
      </c>
      <c r="AH200" s="1">
        <f>IF(AB200=0,0,AB200/(AB200+AC200+AD200))</f>
        <v/>
      </c>
    </row>
    <row r="201">
      <c r="A201" t="inlineStr">
        <is>
          <t>V2V</t>
        </is>
      </c>
      <c r="B201" t="inlineStr">
        <is>
          <t>Calculator</t>
        </is>
      </c>
      <c r="C201" t="inlineStr">
        <is>
          <t>Attach Calculators</t>
        </is>
      </c>
      <c r="D201" t="inlineStr">
        <is>
          <t>4387285</t>
        </is>
      </c>
      <c r="E201" t="inlineStr">
        <is>
          <t>Automation calculator - Attach Calculator</t>
        </is>
      </c>
      <c r="F201" t="n">
        <v>4367874</v>
      </c>
      <c r="G201" t="inlineStr">
        <is>
          <t>[Attach Calculator]As a mySP user, I should be able to perform sync functionalities (attach, detach) from the Attach Calculator Screen in AMS for Automation Calculator</t>
        </is>
      </c>
      <c r="H201" t="inlineStr">
        <is>
          <t>PT In Test</t>
        </is>
      </c>
      <c r="I201" t="inlineStr">
        <is>
          <t>CrazyCoders</t>
        </is>
      </c>
      <c r="J201" t="inlineStr">
        <is>
          <t>nityanand.giri</t>
        </is>
      </c>
      <c r="K201" t="inlineStr">
        <is>
          <t>suresh.devarajan</t>
        </is>
      </c>
      <c r="L201" t="inlineStr">
        <is>
          <t>srinivasan.sivakumar</t>
        </is>
      </c>
      <c r="M201" t="inlineStr">
        <is>
          <t>Baskaran, Nandini</t>
        </is>
      </c>
      <c r="N201" t="inlineStr">
        <is>
          <t>2026-04-17T19:00:00Z</t>
        </is>
      </c>
      <c r="O201" t="inlineStr">
        <is>
          <t>2026-04-20T11:55:00Z</t>
        </is>
      </c>
      <c r="P201" t="inlineStr">
        <is>
          <t>2026-04-21T00:00:00Z</t>
        </is>
      </c>
      <c r="Q201" t="inlineStr"/>
      <c r="R201" t="n">
        <v>8</v>
      </c>
      <c r="S201" t="inlineStr"/>
      <c r="T201" t="n">
        <v>0</v>
      </c>
      <c r="U201" t="n">
        <v>1</v>
      </c>
      <c r="V201" t="n">
        <v>1</v>
      </c>
      <c r="W201" t="n">
        <v>0</v>
      </c>
      <c r="X201" t="n">
        <v>1</v>
      </c>
      <c r="Y201" t="n">
        <v>0</v>
      </c>
      <c r="Z201" t="n">
        <v>0</v>
      </c>
      <c r="AA201" t="n">
        <v>1</v>
      </c>
      <c r="AB201" t="n">
        <v>0</v>
      </c>
      <c r="AC201" t="n">
        <v>0</v>
      </c>
      <c r="AD201" t="n">
        <v>0</v>
      </c>
      <c r="AE201" t="n">
        <v>15</v>
      </c>
      <c r="AF201">
        <f>AB201+AC201+AD201+AE201</f>
        <v/>
      </c>
      <c r="AG201" s="1">
        <f>IF(AB201+AC201=0,0,(AB201+AC201)/AF201)</f>
        <v/>
      </c>
      <c r="AH201" s="1">
        <f>IF(AB201=0,0,AB201/(AB201+AC201+AD201))</f>
        <v/>
      </c>
    </row>
    <row r="202">
      <c r="A202" t="inlineStr">
        <is>
          <t>V2V</t>
        </is>
      </c>
      <c r="B202" t="inlineStr">
        <is>
          <t>Calculator</t>
        </is>
      </c>
      <c r="C202" t="inlineStr">
        <is>
          <t>Attach Calculator</t>
        </is>
      </c>
      <c r="D202" t="inlineStr">
        <is>
          <t>4372279</t>
        </is>
      </c>
      <c r="E202" t="inlineStr">
        <is>
          <t>Attach Calculator</t>
        </is>
      </c>
      <c r="F202" t="n">
        <v>4368343</v>
      </c>
      <c r="G202" t="inlineStr">
        <is>
          <t>[Attach Calculator] As a myISP User, I want to implement attach functionality of cost in AMS for Sustainability Calculator so that the Staffing screen is aligned</t>
        </is>
      </c>
      <c r="H202" t="inlineStr">
        <is>
          <t>Ready for UAT</t>
        </is>
      </c>
      <c r="I202" t="inlineStr">
        <is>
          <t>TitansPlus</t>
        </is>
      </c>
      <c r="J202" t="inlineStr">
        <is>
          <t>nityanand.giri</t>
        </is>
      </c>
      <c r="K202" t="inlineStr">
        <is>
          <t>suresh.devarajan</t>
        </is>
      </c>
      <c r="L202" t="inlineStr">
        <is>
          <t>srinivasan.sivakumar</t>
        </is>
      </c>
      <c r="M202" t="inlineStr">
        <is>
          <t>Baskaran, Nandini</t>
        </is>
      </c>
      <c r="N202" t="inlineStr">
        <is>
          <t>2026-04-17T00:00:00Z</t>
        </is>
      </c>
      <c r="O202" t="inlineStr">
        <is>
          <t>2026-04-16T11:12:00Z</t>
        </is>
      </c>
      <c r="P202" t="inlineStr">
        <is>
          <t>2026-04-20T18:00:00Z</t>
        </is>
      </c>
      <c r="Q202" t="inlineStr">
        <is>
          <t>2026-04-20T16:50:00Z</t>
        </is>
      </c>
      <c r="R202" t="n">
        <v>3</v>
      </c>
      <c r="S202" t="inlineStr">
        <is>
          <t>Parallel UAT</t>
        </is>
      </c>
      <c r="T202" t="n">
        <v>0</v>
      </c>
      <c r="U202" t="n">
        <v>1</v>
      </c>
      <c r="V202" t="n">
        <v>1</v>
      </c>
      <c r="W202" t="n">
        <v>0</v>
      </c>
      <c r="X202" t="n">
        <v>1</v>
      </c>
      <c r="Y202" t="n">
        <v>0</v>
      </c>
      <c r="Z202" t="n">
        <v>1</v>
      </c>
      <c r="AA202" t="n">
        <v>0</v>
      </c>
      <c r="AB202" t="n">
        <v>15</v>
      </c>
      <c r="AC202" t="n">
        <v>1</v>
      </c>
      <c r="AD202" t="n">
        <v>2</v>
      </c>
      <c r="AE202" t="n">
        <v>0</v>
      </c>
      <c r="AF202">
        <f>AB202+AC202+AD202+AE202</f>
        <v/>
      </c>
      <c r="AG202" s="1">
        <f>IF(AB202+AC202=0,0,(AB202+AC202)/AF202)</f>
        <v/>
      </c>
      <c r="AH202" s="1">
        <f>IF(AB202=0,0,AB202/(AB202+AC202+AD202))</f>
        <v/>
      </c>
    </row>
    <row r="203">
      <c r="A203" t="inlineStr">
        <is>
          <t>V2V</t>
        </is>
      </c>
      <c r="B203" t="inlineStr">
        <is>
          <t>Calculator</t>
        </is>
      </c>
      <c r="C203" t="inlineStr">
        <is>
          <t>Mobilization Calculator</t>
        </is>
      </c>
      <c r="D203" t="inlineStr">
        <is>
          <t>4232673</t>
        </is>
      </c>
      <c r="E203" t="inlineStr">
        <is>
          <t>Mobilization Calculator -Bottom Up CRs</t>
        </is>
      </c>
      <c r="F203" t="n">
        <v>4368362</v>
      </c>
      <c r="G203" t="inlineStr">
        <is>
          <t>As a Mobilization SME, i should be able to see the Phase Wise Cost Summary in the Ramp Summary export</t>
        </is>
      </c>
      <c r="H203" t="inlineStr">
        <is>
          <t>PT In Test</t>
        </is>
      </c>
      <c r="I203" t="inlineStr">
        <is>
          <t>Everest</t>
        </is>
      </c>
      <c r="J203" t="inlineStr">
        <is>
          <t>nityanand.giri</t>
        </is>
      </c>
      <c r="K203" t="inlineStr">
        <is>
          <t>suresh.devarajan</t>
        </is>
      </c>
      <c r="L203" t="inlineStr">
        <is>
          <t>srinivasan.sivakumar</t>
        </is>
      </c>
      <c r="M203" t="inlineStr">
        <is>
          <t>Baskaran, Nandini</t>
        </is>
      </c>
      <c r="N203" t="inlineStr">
        <is>
          <t>2026-04-17T00:00:00Z</t>
        </is>
      </c>
      <c r="O203" t="inlineStr">
        <is>
          <t>2026-04-16T13:21:00Z</t>
        </is>
      </c>
      <c r="P203" t="inlineStr">
        <is>
          <t>2026-04-22T20:00:00Z</t>
        </is>
      </c>
      <c r="Q203" t="inlineStr"/>
      <c r="R203" t="n">
        <v>5</v>
      </c>
      <c r="S203" t="inlineStr"/>
      <c r="T203" t="n">
        <v>0</v>
      </c>
      <c r="U203" t="n">
        <v>1</v>
      </c>
      <c r="V203" t="n">
        <v>1</v>
      </c>
      <c r="W203" t="n">
        <v>0</v>
      </c>
      <c r="X203" t="n">
        <v>1</v>
      </c>
      <c r="Y203" t="n">
        <v>0</v>
      </c>
      <c r="Z203" t="n">
        <v>0</v>
      </c>
      <c r="AA203" t="n">
        <v>1</v>
      </c>
      <c r="AB203" t="n">
        <v>3</v>
      </c>
      <c r="AC203" t="n">
        <v>0</v>
      </c>
      <c r="AD203" t="n">
        <v>0</v>
      </c>
      <c r="AE203" t="n">
        <v>16</v>
      </c>
      <c r="AF203">
        <f>AB203+AC203+AD203+AE203</f>
        <v/>
      </c>
      <c r="AG203" s="1">
        <f>IF(AB203+AC203=0,0,(AB203+AC203)/AF203)</f>
        <v/>
      </c>
      <c r="AH203" s="1">
        <f>IF(AB203=0,0,AB203/(AB203+AC203+AD203))</f>
        <v/>
      </c>
    </row>
    <row r="204">
      <c r="A204" t="inlineStr">
        <is>
          <t>V2V</t>
        </is>
      </c>
      <c r="B204" t="inlineStr">
        <is>
          <t>Calculator</t>
        </is>
      </c>
      <c r="C204" t="inlineStr">
        <is>
          <t>Attach Calculators</t>
        </is>
      </c>
      <c r="D204" t="inlineStr">
        <is>
          <t>4387285</t>
        </is>
      </c>
      <c r="E204" t="inlineStr">
        <is>
          <t>Automation calculator - Attach Calculator</t>
        </is>
      </c>
      <c r="F204" t="n">
        <v>4370640</v>
      </c>
      <c r="G204" t="inlineStr">
        <is>
          <t>[Attach Calculator]As a myISP User, I want to implement attach functionality of cost in SI for Automation Calculator so that the Staffing Baseline screen is aligned</t>
        </is>
      </c>
      <c r="H204" t="inlineStr">
        <is>
          <t>PT In Test</t>
        </is>
      </c>
      <c r="I204" t="inlineStr">
        <is>
          <t>CrazyCoders</t>
        </is>
      </c>
      <c r="J204" t="inlineStr">
        <is>
          <t>nityanand.giri</t>
        </is>
      </c>
      <c r="K204" t="inlineStr">
        <is>
          <t>suresh.devarajan</t>
        </is>
      </c>
      <c r="L204" t="inlineStr">
        <is>
          <t>srinivasan.sivakumar</t>
        </is>
      </c>
      <c r="M204" t="inlineStr">
        <is>
          <t>Baskaran, Nandini</t>
        </is>
      </c>
      <c r="N204" t="inlineStr">
        <is>
          <t>2026-04-17T19:00:00Z</t>
        </is>
      </c>
      <c r="O204" t="inlineStr">
        <is>
          <t>2026-04-20T11:54:00Z</t>
        </is>
      </c>
      <c r="P204" t="inlineStr">
        <is>
          <t>2026-04-21T00:00:00Z</t>
        </is>
      </c>
      <c r="Q204" t="inlineStr"/>
      <c r="R204" t="n">
        <v>8</v>
      </c>
      <c r="S204" t="inlineStr"/>
      <c r="T204" t="n">
        <v>0</v>
      </c>
      <c r="U204" t="n">
        <v>1</v>
      </c>
      <c r="V204" t="n">
        <v>1</v>
      </c>
      <c r="W204" t="n">
        <v>0</v>
      </c>
      <c r="X204" t="n">
        <v>1</v>
      </c>
      <c r="Y204" t="n">
        <v>0</v>
      </c>
      <c r="Z204" t="n">
        <v>0</v>
      </c>
      <c r="AA204" t="n">
        <v>1</v>
      </c>
      <c r="AB204" t="n">
        <v>0</v>
      </c>
      <c r="AC204" t="n">
        <v>0</v>
      </c>
      <c r="AD204" t="n">
        <v>0</v>
      </c>
      <c r="AE204" t="n">
        <v>17</v>
      </c>
      <c r="AF204">
        <f>AB204+AC204+AD204+AE204</f>
        <v/>
      </c>
      <c r="AG204" s="1">
        <f>IF(AB204+AC204=0,0,(AB204+AC204)/AF204)</f>
        <v/>
      </c>
      <c r="AH204" s="1">
        <f>IF(AB204=0,0,AB204/(AB204+AC204+AD204))</f>
        <v/>
      </c>
    </row>
    <row r="205">
      <c r="A205" t="inlineStr">
        <is>
          <t>V2V</t>
        </is>
      </c>
      <c r="B205" t="inlineStr">
        <is>
          <t>Calculator</t>
        </is>
      </c>
      <c r="C205" t="inlineStr">
        <is>
          <t>Attach Calculators</t>
        </is>
      </c>
      <c r="D205" t="inlineStr">
        <is>
          <t>4387285</t>
        </is>
      </c>
      <c r="E205" t="inlineStr">
        <is>
          <t>Automation calculator - Attach Calculator</t>
        </is>
      </c>
      <c r="F205" t="n">
        <v>4370648</v>
      </c>
      <c r="G205" t="inlineStr">
        <is>
          <t>[Attach Calculator]As a myISP User, I want to implement attach functionality of cost in SI for Automation Calculator so that the DNP screen is aligned</t>
        </is>
      </c>
      <c r="H205" t="inlineStr">
        <is>
          <t>PT In Test</t>
        </is>
      </c>
      <c r="I205" t="inlineStr">
        <is>
          <t>CrazyCoders</t>
        </is>
      </c>
      <c r="J205" t="inlineStr">
        <is>
          <t>nityanand.giri</t>
        </is>
      </c>
      <c r="K205" t="inlineStr">
        <is>
          <t>suresh.devarajan</t>
        </is>
      </c>
      <c r="L205" t="inlineStr">
        <is>
          <t>srinivasan.sivakumar</t>
        </is>
      </c>
      <c r="M205" t="inlineStr">
        <is>
          <t>Baskaran, Nandini</t>
        </is>
      </c>
      <c r="N205" t="inlineStr">
        <is>
          <t>2026-04-17T19:00:00Z</t>
        </is>
      </c>
      <c r="O205" t="inlineStr">
        <is>
          <t>2026-04-20T11:54:00Z</t>
        </is>
      </c>
      <c r="P205" t="inlineStr">
        <is>
          <t>2026-04-21T00:00:00Z</t>
        </is>
      </c>
      <c r="Q205" t="inlineStr"/>
      <c r="R205" t="n">
        <v>8</v>
      </c>
      <c r="S205" t="inlineStr"/>
      <c r="T205" t="n">
        <v>0</v>
      </c>
      <c r="U205" t="n">
        <v>1</v>
      </c>
      <c r="V205" t="n">
        <v>1</v>
      </c>
      <c r="W205" t="n">
        <v>0</v>
      </c>
      <c r="X205" t="n">
        <v>1</v>
      </c>
      <c r="Y205" t="n">
        <v>0</v>
      </c>
      <c r="Z205" t="n">
        <v>0</v>
      </c>
      <c r="AA205" t="n">
        <v>1</v>
      </c>
      <c r="AB205" t="n">
        <v>6</v>
      </c>
      <c r="AC205" t="n">
        <v>0</v>
      </c>
      <c r="AD205" t="n">
        <v>0</v>
      </c>
      <c r="AE205" t="n">
        <v>6</v>
      </c>
      <c r="AF205">
        <f>AB205+AC205+AD205+AE205</f>
        <v/>
      </c>
      <c r="AG205" s="1">
        <f>IF(AB205+AC205=0,0,(AB205+AC205)/AF205)</f>
        <v/>
      </c>
      <c r="AH205" s="1">
        <f>IF(AB205=0,0,AB205/(AB205+AC205+AD205))</f>
        <v/>
      </c>
    </row>
    <row r="206">
      <c r="A206" t="inlineStr">
        <is>
          <t>V2V</t>
        </is>
      </c>
      <c r="B206" t="inlineStr">
        <is>
          <t>Calculator</t>
        </is>
      </c>
      <c r="C206" t="inlineStr">
        <is>
          <t>Attach Calculators</t>
        </is>
      </c>
      <c r="D206" t="inlineStr">
        <is>
          <t>4387285</t>
        </is>
      </c>
      <c r="E206" t="inlineStr">
        <is>
          <t>Automation calculator - Attach Calculator</t>
        </is>
      </c>
      <c r="F206" t="n">
        <v>4370649</v>
      </c>
      <c r="G206" t="inlineStr">
        <is>
          <t>[Attach Calculator] As a myISP User, I want to implement attach functionality of cost in AMS for Automation Calculator so that the Staffing screen is aligned</t>
        </is>
      </c>
      <c r="H206" t="inlineStr">
        <is>
          <t>PT In Test</t>
        </is>
      </c>
      <c r="I206" t="inlineStr">
        <is>
          <t>CrazyCoders</t>
        </is>
      </c>
      <c r="J206" t="inlineStr">
        <is>
          <t>nityanand.giri</t>
        </is>
      </c>
      <c r="K206" t="inlineStr">
        <is>
          <t>suresh.devarajan</t>
        </is>
      </c>
      <c r="L206" t="inlineStr">
        <is>
          <t>srinivasan.sivakumar</t>
        </is>
      </c>
      <c r="M206" t="inlineStr">
        <is>
          <t>Baskaran, Nandini</t>
        </is>
      </c>
      <c r="N206" t="inlineStr">
        <is>
          <t>2026-04-17T19:00:00Z</t>
        </is>
      </c>
      <c r="O206" t="inlineStr">
        <is>
          <t>2026-04-17T17:00:00Z</t>
        </is>
      </c>
      <c r="P206" t="inlineStr">
        <is>
          <t>2026-04-21T00:00:00Z</t>
        </is>
      </c>
      <c r="Q206" t="inlineStr"/>
      <c r="R206" t="n">
        <v>8</v>
      </c>
      <c r="S206" t="inlineStr"/>
      <c r="T206" t="n">
        <v>0</v>
      </c>
      <c r="U206" t="n">
        <v>1</v>
      </c>
      <c r="V206" t="n">
        <v>1</v>
      </c>
      <c r="W206" t="n">
        <v>0</v>
      </c>
      <c r="X206" t="n">
        <v>1</v>
      </c>
      <c r="Y206" t="n">
        <v>0</v>
      </c>
      <c r="Z206" t="n">
        <v>0</v>
      </c>
      <c r="AA206" t="n">
        <v>1</v>
      </c>
      <c r="AB206" t="n">
        <v>1</v>
      </c>
      <c r="AC206" t="n">
        <v>0</v>
      </c>
      <c r="AD206" t="n">
        <v>48</v>
      </c>
      <c r="AE206" t="n">
        <v>0</v>
      </c>
      <c r="AF206">
        <f>AB206+AC206+AD206+AE206</f>
        <v/>
      </c>
      <c r="AG206" s="1">
        <f>IF(AB206+AC206=0,0,(AB206+AC206)/AF206)</f>
        <v/>
      </c>
      <c r="AH206" s="1">
        <f>IF(AB206=0,0,AB206/(AB206+AC206+AD206))</f>
        <v/>
      </c>
    </row>
    <row r="207">
      <c r="A207" t="inlineStr">
        <is>
          <t>V2V</t>
        </is>
      </c>
      <c r="B207" t="inlineStr">
        <is>
          <t>Calculator</t>
        </is>
      </c>
      <c r="C207" t="inlineStr">
        <is>
          <t>Attach Calculators</t>
        </is>
      </c>
      <c r="D207" t="inlineStr">
        <is>
          <t>4387285</t>
        </is>
      </c>
      <c r="E207" t="inlineStr">
        <is>
          <t>Automation calculator - Attach Calculator</t>
        </is>
      </c>
      <c r="F207" t="n">
        <v>4370650</v>
      </c>
      <c r="G207" t="inlineStr">
        <is>
          <t>[Attach Calculator]As a myISP User, I want to implement attach functionality of cost in AMS for Automation Calculator so that the Costing screen is aligned</t>
        </is>
      </c>
      <c r="H207" t="inlineStr">
        <is>
          <t>PT In Test</t>
        </is>
      </c>
      <c r="I207" t="inlineStr">
        <is>
          <t>CrazyCoders</t>
        </is>
      </c>
      <c r="J207" t="inlineStr">
        <is>
          <t>nityanand.giri</t>
        </is>
      </c>
      <c r="K207" t="inlineStr">
        <is>
          <t>suresh.devarajan</t>
        </is>
      </c>
      <c r="L207" t="inlineStr">
        <is>
          <t>srinivasan.sivakumar</t>
        </is>
      </c>
      <c r="M207" t="inlineStr">
        <is>
          <t>Baskaran, Nandini</t>
        </is>
      </c>
      <c r="N207" t="inlineStr">
        <is>
          <t>2026-04-17T19:00:00Z</t>
        </is>
      </c>
      <c r="O207" t="inlineStr">
        <is>
          <t>2026-04-17T17:00:00Z</t>
        </is>
      </c>
      <c r="P207" t="inlineStr">
        <is>
          <t>2026-04-21T00:00:00Z</t>
        </is>
      </c>
      <c r="Q207" t="inlineStr"/>
      <c r="R207" t="n">
        <v>8</v>
      </c>
      <c r="S207" t="inlineStr"/>
      <c r="T207" t="n">
        <v>0</v>
      </c>
      <c r="U207" t="n">
        <v>1</v>
      </c>
      <c r="V207" t="n">
        <v>1</v>
      </c>
      <c r="W207" t="n">
        <v>0</v>
      </c>
      <c r="X207" t="n">
        <v>1</v>
      </c>
      <c r="Y207" t="n">
        <v>0</v>
      </c>
      <c r="Z207" t="n">
        <v>0</v>
      </c>
      <c r="AA207" t="n">
        <v>1</v>
      </c>
      <c r="AB207" t="n">
        <v>1</v>
      </c>
      <c r="AC207" t="n">
        <v>0</v>
      </c>
      <c r="AD207" t="n">
        <v>53</v>
      </c>
      <c r="AE207" t="n">
        <v>0</v>
      </c>
      <c r="AF207">
        <f>AB207+AC207+AD207+AE207</f>
        <v/>
      </c>
      <c r="AG207" s="1">
        <f>IF(AB207+AC207=0,0,(AB207+AC207)/AF207)</f>
        <v/>
      </c>
      <c r="AH207" s="1">
        <f>IF(AB207=0,0,AB207/(AB207+AC207+AD207))</f>
        <v/>
      </c>
    </row>
    <row r="208">
      <c r="A208" t="inlineStr">
        <is>
          <t>V2V</t>
        </is>
      </c>
      <c r="B208" t="inlineStr">
        <is>
          <t>Calculator</t>
        </is>
      </c>
      <c r="C208" t="inlineStr">
        <is>
          <t>Attach Calculators</t>
        </is>
      </c>
      <c r="D208" t="inlineStr">
        <is>
          <t>4387285</t>
        </is>
      </c>
      <c r="E208" t="inlineStr">
        <is>
          <t>Automation calculator - Attach Calculator</t>
        </is>
      </c>
      <c r="F208" t="n">
        <v>4370651</v>
      </c>
      <c r="G208" t="inlineStr">
        <is>
          <t>[Attach Calculator]As a myISP solution architect (SA), I want to select and save an exemption reason at Automation Calculator version level for both SI and AMS</t>
        </is>
      </c>
      <c r="H208" t="inlineStr">
        <is>
          <t>PT In Test</t>
        </is>
      </c>
      <c r="I208" t="inlineStr">
        <is>
          <t>CrazyCoders</t>
        </is>
      </c>
      <c r="J208" t="inlineStr">
        <is>
          <t>nityanand.giri</t>
        </is>
      </c>
      <c r="K208" t="inlineStr">
        <is>
          <t>suresh.devarajan</t>
        </is>
      </c>
      <c r="L208" t="inlineStr">
        <is>
          <t>srinivasan.sivakumar</t>
        </is>
      </c>
      <c r="M208" t="inlineStr">
        <is>
          <t>Baskaran, Nandini</t>
        </is>
      </c>
      <c r="N208" t="inlineStr">
        <is>
          <t>2026-04-17T19:00:00Z</t>
        </is>
      </c>
      <c r="O208" t="inlineStr">
        <is>
          <t>2026-04-17T16:13:00Z</t>
        </is>
      </c>
      <c r="P208" t="inlineStr">
        <is>
          <t>2026-04-21T00:00:00Z</t>
        </is>
      </c>
      <c r="Q208" t="inlineStr"/>
      <c r="R208" t="n">
        <v>8</v>
      </c>
      <c r="S208" t="inlineStr"/>
      <c r="T208" t="n">
        <v>0</v>
      </c>
      <c r="U208" t="n">
        <v>1</v>
      </c>
      <c r="V208" t="n">
        <v>1</v>
      </c>
      <c r="W208" t="n">
        <v>0</v>
      </c>
      <c r="X208" t="n">
        <v>1</v>
      </c>
      <c r="Y208" t="n">
        <v>0</v>
      </c>
      <c r="Z208" t="n">
        <v>0</v>
      </c>
      <c r="AA208" t="n">
        <v>1</v>
      </c>
      <c r="AB208" t="n">
        <v>2</v>
      </c>
      <c r="AC208" t="n">
        <v>10</v>
      </c>
      <c r="AD208" t="n">
        <v>0</v>
      </c>
      <c r="AE208" t="n">
        <v>40</v>
      </c>
      <c r="AF208">
        <f>AB208+AC208+AD208+AE208</f>
        <v/>
      </c>
      <c r="AG208" s="1">
        <f>IF(AB208+AC208=0,0,(AB208+AC208)/AF208)</f>
        <v/>
      </c>
      <c r="AH208" s="1">
        <f>IF(AB208=0,0,AB208/(AB208+AC208+AD208))</f>
        <v/>
      </c>
    </row>
    <row r="209">
      <c r="A209" t="inlineStr">
        <is>
          <t>Platform Consolidation</t>
        </is>
      </c>
      <c r="B209" t="inlineStr">
        <is>
          <t>GenAI</t>
        </is>
      </c>
      <c r="C209" t="inlineStr">
        <is>
          <t>Gen AI</t>
        </is>
      </c>
      <c r="D209" t="inlineStr">
        <is>
          <t>4373584</t>
        </is>
      </c>
      <c r="E209" t="inlineStr">
        <is>
          <t>Security Governance in S2C</t>
        </is>
      </c>
      <c r="F209" t="n">
        <v>4371674</v>
      </c>
      <c r="G209" t="inlineStr">
        <is>
          <t>As a SA I want S2C landing SG tiles to be enabled or disabled based on Security context and role So that Security deals are handled only by Security SA while keeping Reviewer access unchanged</t>
        </is>
      </c>
      <c r="H209" t="inlineStr">
        <is>
          <t>Awaiting UAT deployment</t>
        </is>
      </c>
      <c r="I209" t="inlineStr">
        <is>
          <t>Solution to Contract</t>
        </is>
      </c>
      <c r="J209" t="inlineStr">
        <is>
          <t>n.d.krishnakumar</t>
        </is>
      </c>
      <c r="K209" t="inlineStr">
        <is>
          <t>murugan.ssubramanian</t>
        </is>
      </c>
      <c r="L209" t="inlineStr">
        <is>
          <t>srinivasan.ks</t>
        </is>
      </c>
      <c r="M209" t="inlineStr">
        <is>
          <t>Ayyubkhan, Hajara</t>
        </is>
      </c>
      <c r="N209" t="inlineStr">
        <is>
          <t>2026-04-18T00:00:00Z</t>
        </is>
      </c>
      <c r="O209" t="inlineStr">
        <is>
          <t>2026-04-15T10:49:00Z</t>
        </is>
      </c>
      <c r="P209" t="inlineStr">
        <is>
          <t>2026-04-22T00:00:00Z</t>
        </is>
      </c>
      <c r="Q209" t="inlineStr"/>
      <c r="R209" t="n">
        <v>3</v>
      </c>
      <c r="S209" t="inlineStr">
        <is>
          <t>S2C_Security</t>
        </is>
      </c>
      <c r="T209" t="n">
        <v>0</v>
      </c>
      <c r="U209" t="n">
        <v>1</v>
      </c>
      <c r="V209" t="n">
        <v>1</v>
      </c>
      <c r="W209" t="n">
        <v>0</v>
      </c>
      <c r="X209" t="n">
        <v>1</v>
      </c>
      <c r="Y209" t="n">
        <v>0</v>
      </c>
      <c r="Z209" t="n">
        <v>0</v>
      </c>
      <c r="AA209" t="n">
        <v>1</v>
      </c>
      <c r="AB209" t="n">
        <v>11</v>
      </c>
      <c r="AC209" t="n">
        <v>0</v>
      </c>
      <c r="AD209" t="n">
        <v>0</v>
      </c>
      <c r="AE209" t="n">
        <v>0</v>
      </c>
      <c r="AF209">
        <f>AB209+AC209+AD209+AE209</f>
        <v/>
      </c>
      <c r="AG209" s="1">
        <f>IF(AB209+AC209=0,0,(AB209+AC209)/AF209)</f>
        <v/>
      </c>
      <c r="AH209" s="1">
        <f>IF(AB209=0,0,AB209/(AB209+AC209+AD209))</f>
        <v/>
      </c>
    </row>
    <row r="210">
      <c r="A210" t="inlineStr">
        <is>
          <t>Rapid Soln</t>
        </is>
      </c>
      <c r="B210" t="inlineStr">
        <is>
          <t>KDA</t>
        </is>
      </c>
      <c r="C210" t="inlineStr">
        <is>
          <t>SI KDA</t>
        </is>
      </c>
      <c r="D210" t="inlineStr">
        <is>
          <t>4250760</t>
        </is>
      </c>
      <c r="E210" t="inlineStr">
        <is>
          <t>WFH - ATCI and WFH ATCP to include updated logic from DNP</t>
        </is>
      </c>
      <c r="F210" t="n">
        <v>4371721</v>
      </c>
      <c r="G210" t="inlineStr">
        <is>
          <t>As a mysolution planner Solution Architect, I want the WFH ATCI and WFH ATCP fields in SI KDA(OCP KDA route) to include the updated logic from DNP, So that user can view updated logic for WFH metrics</t>
        </is>
      </c>
      <c r="H210" t="inlineStr">
        <is>
          <t>Ready for Test</t>
        </is>
      </c>
      <c r="I210" t="inlineStr">
        <is>
          <t>Insurgents</t>
        </is>
      </c>
      <c r="J210" t="inlineStr">
        <is>
          <t>K.devaraj</t>
        </is>
      </c>
      <c r="K210" t="inlineStr">
        <is>
          <t>vishnupriya.aluru</t>
        </is>
      </c>
      <c r="L210" t="inlineStr">
        <is>
          <t>srinivasan.ks</t>
        </is>
      </c>
      <c r="M210" t="inlineStr">
        <is>
          <t>Selvamani, Kavichandrika</t>
        </is>
      </c>
      <c r="N210" t="inlineStr">
        <is>
          <t>2026-04-20T19:00:00Z</t>
        </is>
      </c>
      <c r="O210" t="inlineStr"/>
      <c r="P210" t="inlineStr">
        <is>
          <t>2026-04-27T00:00:00Z</t>
        </is>
      </c>
      <c r="Q210" t="inlineStr"/>
      <c r="R210" t="n">
        <v>5</v>
      </c>
      <c r="S210" t="inlineStr"/>
      <c r="T210" t="n">
        <v>0</v>
      </c>
      <c r="U210" t="n">
        <v>1</v>
      </c>
      <c r="V210" t="n">
        <v>1</v>
      </c>
      <c r="W210" t="n">
        <v>0</v>
      </c>
      <c r="X210" t="n">
        <v>1</v>
      </c>
      <c r="Y210" t="n">
        <v>0</v>
      </c>
      <c r="Z210" t="n">
        <v>0</v>
      </c>
      <c r="AA210" t="n">
        <v>1</v>
      </c>
      <c r="AB210" t="n">
        <v>0</v>
      </c>
      <c r="AC210" t="n">
        <v>0</v>
      </c>
      <c r="AD210" t="n">
        <v>0</v>
      </c>
      <c r="AE210" t="n">
        <v>16</v>
      </c>
      <c r="AF210">
        <f>AB210+AC210+AD210+AE210</f>
        <v/>
      </c>
      <c r="AG210" s="1">
        <f>IF(AB210+AC210=0,0,(AB210+AC210)/AF210)</f>
        <v/>
      </c>
      <c r="AH210" s="1">
        <f>IF(AB210=0,0,AB210/(AB210+AC210+AD210))</f>
        <v/>
      </c>
    </row>
    <row r="211">
      <c r="A211" t="inlineStr">
        <is>
          <t>Platform Consolidation</t>
        </is>
      </c>
      <c r="B211" t="inlineStr">
        <is>
          <t>GenAI</t>
        </is>
      </c>
      <c r="C211" t="inlineStr">
        <is>
          <t>Gen AI</t>
        </is>
      </c>
      <c r="D211" t="inlineStr">
        <is>
          <t>4373584</t>
        </is>
      </c>
      <c r="E211" t="inlineStr">
        <is>
          <t>Security Governance in S2C</t>
        </is>
      </c>
      <c r="F211" t="n">
        <v>4371726</v>
      </c>
      <c r="G211" t="inlineStr">
        <is>
          <t>As a Security SA I want Security-specific nudges for Security deals So that guidance aligns with Security context and governance</t>
        </is>
      </c>
      <c r="H211" t="inlineStr">
        <is>
          <t>PT In Test</t>
        </is>
      </c>
      <c r="I211" t="inlineStr">
        <is>
          <t>Solution to Contract</t>
        </is>
      </c>
      <c r="J211" t="inlineStr">
        <is>
          <t>n.d.krishnakumar</t>
        </is>
      </c>
      <c r="K211" t="inlineStr">
        <is>
          <t>murugan.ssubramanian</t>
        </is>
      </c>
      <c r="L211" t="inlineStr">
        <is>
          <t>srinivasan.ks</t>
        </is>
      </c>
      <c r="M211" t="inlineStr">
        <is>
          <t>Ayyubkhan, Hajara</t>
        </is>
      </c>
      <c r="N211" t="inlineStr">
        <is>
          <t>2026-04-20T00:00:00Z</t>
        </is>
      </c>
      <c r="O211" t="inlineStr">
        <is>
          <t>2026-04-15T12:30:00Z</t>
        </is>
      </c>
      <c r="P211" t="inlineStr">
        <is>
          <t>2026-04-27T00:00:00Z</t>
        </is>
      </c>
      <c r="Q211" t="inlineStr"/>
      <c r="R211" t="n">
        <v>5</v>
      </c>
      <c r="S211" t="inlineStr">
        <is>
          <t>S2C_Security</t>
        </is>
      </c>
      <c r="T211" t="n">
        <v>0</v>
      </c>
      <c r="U211" t="n">
        <v>1</v>
      </c>
      <c r="V211" t="n">
        <v>1</v>
      </c>
      <c r="W211" t="n">
        <v>0</v>
      </c>
      <c r="X211" t="n">
        <v>1</v>
      </c>
      <c r="Y211" t="n">
        <v>0</v>
      </c>
      <c r="Z211" t="n">
        <v>0</v>
      </c>
      <c r="AA211" t="n">
        <v>1</v>
      </c>
      <c r="AB211" t="n">
        <v>5</v>
      </c>
      <c r="AC211" t="n">
        <v>1</v>
      </c>
      <c r="AD211" t="n">
        <v>0</v>
      </c>
      <c r="AE211" t="n">
        <v>7</v>
      </c>
      <c r="AF211">
        <f>AB211+AC211+AD211+AE211</f>
        <v/>
      </c>
      <c r="AG211" s="1">
        <f>IF(AB211+AC211=0,0,(AB211+AC211)/AF211)</f>
        <v/>
      </c>
      <c r="AH211" s="1">
        <f>IF(AB211=0,0,AB211/(AB211+AC211+AD211))</f>
        <v/>
      </c>
    </row>
    <row r="212">
      <c r="A212" t="inlineStr">
        <is>
          <t>Platform Consolidation</t>
        </is>
      </c>
      <c r="B212" t="inlineStr">
        <is>
          <t>Calculator</t>
        </is>
      </c>
      <c r="C212" t="inlineStr">
        <is>
          <t>Differentiation</t>
        </is>
      </c>
      <c r="D212" t="inlineStr">
        <is>
          <t>4372017</t>
        </is>
      </c>
      <c r="E212" t="inlineStr">
        <is>
          <t>Differentiation Decommission</t>
        </is>
      </c>
      <c r="F212" t="n">
        <v>4372031</v>
      </c>
      <c r="G212" t="inlineStr">
        <is>
          <t>As a Solution Architect I want the MMP-FFP report to be updated to use Attach Calculator data in place of Differentiation So that MMP-FFP reporting remains accurate</t>
        </is>
      </c>
      <c r="H212" t="inlineStr">
        <is>
          <t>PT In Test</t>
        </is>
      </c>
      <c r="I212" t="inlineStr">
        <is>
          <t>DevStormers</t>
        </is>
      </c>
      <c r="J212" t="inlineStr">
        <is>
          <t>mervinkumar.manickam</t>
        </is>
      </c>
      <c r="K212" t="inlineStr">
        <is>
          <t>jayanth.kumar</t>
        </is>
      </c>
      <c r="L212" t="inlineStr">
        <is>
          <t>madhuri.chintala</t>
        </is>
      </c>
      <c r="M212" t="inlineStr">
        <is>
          <t>Selvamani, Kavichandrika</t>
        </is>
      </c>
      <c r="N212" t="inlineStr">
        <is>
          <t>2026-04-17T21:00:00Z</t>
        </is>
      </c>
      <c r="O212" t="inlineStr">
        <is>
          <t>2026-04-16T17:57:00Z</t>
        </is>
      </c>
      <c r="P212" t="inlineStr">
        <is>
          <t>2026-04-21T00:00:00Z</t>
        </is>
      </c>
      <c r="Q212" t="inlineStr"/>
      <c r="R212" t="n">
        <v>1</v>
      </c>
      <c r="S212" t="inlineStr"/>
      <c r="T212" t="n">
        <v>0</v>
      </c>
      <c r="U212" t="n">
        <v>1</v>
      </c>
      <c r="V212" t="n">
        <v>1</v>
      </c>
      <c r="W212" t="n">
        <v>0</v>
      </c>
      <c r="X212" t="n">
        <v>1</v>
      </c>
      <c r="Y212" t="n">
        <v>0</v>
      </c>
      <c r="Z212" t="n">
        <v>0</v>
      </c>
      <c r="AA212" t="n">
        <v>1</v>
      </c>
      <c r="AB212" t="n">
        <v>20</v>
      </c>
      <c r="AC212" t="n">
        <v>0</v>
      </c>
      <c r="AD212" t="n">
        <v>0</v>
      </c>
      <c r="AE212" t="n">
        <v>17</v>
      </c>
      <c r="AF212">
        <f>AB212+AC212+AD212+AE212</f>
        <v/>
      </c>
      <c r="AG212" s="1">
        <f>IF(AB212+AC212=0,0,(AB212+AC212)/AF212)</f>
        <v/>
      </c>
      <c r="AH212" s="1">
        <f>IF(AB212=0,0,AB212/(AB212+AC212+AD212))</f>
        <v/>
      </c>
    </row>
    <row r="213">
      <c r="A213" t="inlineStr">
        <is>
          <t>Platform Consolidation</t>
        </is>
      </c>
      <c r="B213" t="inlineStr">
        <is>
          <t>Calculator</t>
        </is>
      </c>
      <c r="C213" t="inlineStr">
        <is>
          <t>Differentiation</t>
        </is>
      </c>
      <c r="D213" t="inlineStr">
        <is>
          <t>4372017</t>
        </is>
      </c>
      <c r="E213" t="inlineStr">
        <is>
          <t>Differentiation Decommission</t>
        </is>
      </c>
      <c r="F213" t="n">
        <v>4372032</v>
      </c>
      <c r="G213" t="inlineStr">
        <is>
          <t>AMS/SI As a Solution Architect I want OCP report generation to use Attach Calculator configuration in place of Differentiation So that OCP pricing is not blocked</t>
        </is>
      </c>
      <c r="H213" t="inlineStr">
        <is>
          <t>PT In Test</t>
        </is>
      </c>
      <c r="I213" t="inlineStr">
        <is>
          <t>Simulators</t>
        </is>
      </c>
      <c r="J213" t="inlineStr">
        <is>
          <t>K.devaraj</t>
        </is>
      </c>
      <c r="K213" t="inlineStr">
        <is>
          <t>vishnupriya.aluru</t>
        </is>
      </c>
      <c r="L213" t="inlineStr">
        <is>
          <t>srinivasan.ks</t>
        </is>
      </c>
      <c r="M213" t="inlineStr">
        <is>
          <t>Damodaran, J.</t>
        </is>
      </c>
      <c r="N213" t="inlineStr">
        <is>
          <t>2026-04-20T00:00:00Z</t>
        </is>
      </c>
      <c r="O213" t="inlineStr">
        <is>
          <t>2026-04-15T15:17:00Z</t>
        </is>
      </c>
      <c r="P213" t="inlineStr">
        <is>
          <t>2026-04-21T00:00:00Z</t>
        </is>
      </c>
      <c r="Q213" t="inlineStr"/>
      <c r="R213" t="n">
        <v>6</v>
      </c>
      <c r="S213" t="inlineStr"/>
      <c r="T213" t="n">
        <v>0</v>
      </c>
      <c r="U213" t="n">
        <v>1</v>
      </c>
      <c r="V213" t="n">
        <v>1</v>
      </c>
      <c r="W213" t="n">
        <v>0</v>
      </c>
      <c r="X213" t="n">
        <v>1</v>
      </c>
      <c r="Y213" t="n">
        <v>0</v>
      </c>
      <c r="Z213" t="n">
        <v>0</v>
      </c>
      <c r="AA213" t="n">
        <v>1</v>
      </c>
      <c r="AB213" t="n">
        <v>3</v>
      </c>
      <c r="AC213" t="n">
        <v>1</v>
      </c>
      <c r="AD213" t="n">
        <v>0</v>
      </c>
      <c r="AE213" t="n">
        <v>6</v>
      </c>
      <c r="AF213">
        <f>AB213+AC213+AD213+AE213</f>
        <v/>
      </c>
      <c r="AG213" s="1">
        <f>IF(AB213+AC213=0,0,(AB213+AC213)/AF213)</f>
        <v/>
      </c>
      <c r="AH213" s="1">
        <f>IF(AB213=0,0,AB213/(AB213+AC213+AD213))</f>
        <v/>
      </c>
    </row>
    <row r="214">
      <c r="A214" t="inlineStr">
        <is>
          <t>Platform Consolidation</t>
        </is>
      </c>
      <c r="B214" t="inlineStr">
        <is>
          <t>GenAI</t>
        </is>
      </c>
      <c r="C214" t="inlineStr">
        <is>
          <t>Gen AI</t>
        </is>
      </c>
      <c r="D214" t="inlineStr">
        <is>
          <t>4373584</t>
        </is>
      </c>
      <c r="E214" t="inlineStr">
        <is>
          <t>Security Governance in S2C</t>
        </is>
      </c>
      <c r="F214" t="n">
        <v>4373583</v>
      </c>
      <c r="G214" t="inlineStr">
        <is>
          <t>As a SA, I want predefined legal suggestions to automatically populate when I select the Security-related parent nudge and click on "Predefined Legal Suggestions" so that I can quickly use legally approved, security-specific definitions.</t>
        </is>
      </c>
      <c r="H214" t="inlineStr">
        <is>
          <t>Awaiting UAT deployment</t>
        </is>
      </c>
      <c r="I214" t="inlineStr">
        <is>
          <t>Solution to Contract</t>
        </is>
      </c>
      <c r="J214" t="inlineStr">
        <is>
          <t>n.d.krishnakumar</t>
        </is>
      </c>
      <c r="K214" t="inlineStr">
        <is>
          <t>murugan.ssubramanian</t>
        </is>
      </c>
      <c r="L214" t="inlineStr">
        <is>
          <t>srinivasan.ks</t>
        </is>
      </c>
      <c r="M214" t="inlineStr">
        <is>
          <t>Ayyubkhan, Hajara</t>
        </is>
      </c>
      <c r="N214" t="inlineStr">
        <is>
          <t>2026-04-20T00:00:00Z</t>
        </is>
      </c>
      <c r="O214" t="inlineStr">
        <is>
          <t>2026-04-15T00:00:00Z</t>
        </is>
      </c>
      <c r="P214" t="inlineStr">
        <is>
          <t>2026-04-24T00:00:00Z</t>
        </is>
      </c>
      <c r="Q214" t="inlineStr"/>
      <c r="R214" t="n">
        <v>5</v>
      </c>
      <c r="S214" t="inlineStr">
        <is>
          <t>S2C_Security</t>
        </is>
      </c>
      <c r="T214" t="n">
        <v>0</v>
      </c>
      <c r="U214" t="n">
        <v>1</v>
      </c>
      <c r="V214" t="n">
        <v>1</v>
      </c>
      <c r="W214" t="n">
        <v>0</v>
      </c>
      <c r="X214" t="n">
        <v>1</v>
      </c>
      <c r="Y214" t="n">
        <v>0</v>
      </c>
      <c r="Z214" t="n">
        <v>0</v>
      </c>
      <c r="AA214" t="n">
        <v>1</v>
      </c>
      <c r="AB214" t="n">
        <v>7</v>
      </c>
      <c r="AC214" t="n">
        <v>0</v>
      </c>
      <c r="AD214" t="n">
        <v>0</v>
      </c>
      <c r="AE214" t="n">
        <v>0</v>
      </c>
      <c r="AF214">
        <f>AB214+AC214+AD214+AE214</f>
        <v/>
      </c>
      <c r="AG214" s="1">
        <f>IF(AB214+AC214=0,0,(AB214+AC214)/AF214)</f>
        <v/>
      </c>
      <c r="AH214" s="1">
        <f>IF(AB214=0,0,AB214/(AB214+AC214+AD214))</f>
        <v/>
      </c>
    </row>
    <row r="215">
      <c r="A215" t="inlineStr">
        <is>
          <t>V2V</t>
        </is>
      </c>
      <c r="B215" t="inlineStr">
        <is>
          <t>Calculator</t>
        </is>
      </c>
      <c r="C215" t="inlineStr">
        <is>
          <t>Calculator</t>
        </is>
      </c>
      <c r="D215" t="inlineStr">
        <is>
          <t>4372279</t>
        </is>
      </c>
      <c r="E215" t="inlineStr">
        <is>
          <t>Attach Calculator</t>
        </is>
      </c>
      <c r="F215" t="n">
        <v>4373612</v>
      </c>
      <c r="G215" t="inlineStr">
        <is>
          <t>[Attach Calculator] AMS As a myISP user, AMS I want to implement the features of Editing, Attaching and Exempting in Actions column in Attach calculator, so that the Attach Calculator experience aligns with defined business standards</t>
        </is>
      </c>
      <c r="H215" t="inlineStr">
        <is>
          <t>UAT In Test</t>
        </is>
      </c>
      <c r="I215" t="inlineStr">
        <is>
          <t>TitansPlus</t>
        </is>
      </c>
      <c r="J215" t="inlineStr">
        <is>
          <t>nityanand.giri</t>
        </is>
      </c>
      <c r="K215" t="inlineStr">
        <is>
          <t>suresh.devarajan</t>
        </is>
      </c>
      <c r="L215" t="inlineStr">
        <is>
          <t>srinivasan.sivakumar</t>
        </is>
      </c>
      <c r="M215" t="inlineStr">
        <is>
          <t>Baskaran, Nandini</t>
        </is>
      </c>
      <c r="N215" t="inlineStr">
        <is>
          <t>2026-04-17T00:00:00Z</t>
        </is>
      </c>
      <c r="O215" t="inlineStr">
        <is>
          <t>2026-04-15T20:00:00Z</t>
        </is>
      </c>
      <c r="P215" t="inlineStr">
        <is>
          <t>2026-04-20T18:00:00Z</t>
        </is>
      </c>
      <c r="Q215" t="inlineStr"/>
      <c r="R215" t="n">
        <v>3</v>
      </c>
      <c r="S215" t="inlineStr">
        <is>
          <t>Parallel UAT</t>
        </is>
      </c>
      <c r="T215" t="n">
        <v>0</v>
      </c>
      <c r="U215" t="n">
        <v>1</v>
      </c>
      <c r="V215" t="n">
        <v>1</v>
      </c>
      <c r="W215" t="n">
        <v>0</v>
      </c>
      <c r="X215" t="n">
        <v>1</v>
      </c>
      <c r="Y215" t="n">
        <v>0</v>
      </c>
      <c r="Z215" t="n">
        <v>1</v>
      </c>
      <c r="AA215" t="n">
        <v>0</v>
      </c>
      <c r="AB215" t="n">
        <v>23</v>
      </c>
      <c r="AC215" t="n">
        <v>0</v>
      </c>
      <c r="AD215" t="n">
        <v>0</v>
      </c>
      <c r="AE215" t="n">
        <v>7</v>
      </c>
      <c r="AF215">
        <f>AB215+AC215+AD215+AE215</f>
        <v/>
      </c>
      <c r="AG215" s="1">
        <f>IF(AB215+AC215=0,0,(AB215+AC215)/AF215)</f>
        <v/>
      </c>
      <c r="AH215" s="1">
        <f>IF(AB215=0,0,AB215/(AB215+AC215+AD215))</f>
        <v/>
      </c>
    </row>
    <row r="216">
      <c r="A216" t="inlineStr">
        <is>
          <t>V2V</t>
        </is>
      </c>
      <c r="B216" t="inlineStr">
        <is>
          <t>Calculator</t>
        </is>
      </c>
      <c r="C216" t="inlineStr">
        <is>
          <t>Attach Calculator</t>
        </is>
      </c>
      <c r="D216" t="inlineStr">
        <is>
          <t>4372279</t>
        </is>
      </c>
      <c r="E216" t="inlineStr">
        <is>
          <t>Attach Calculator</t>
        </is>
      </c>
      <c r="F216" t="n">
        <v>4373629</v>
      </c>
      <c r="G216" t="inlineStr">
        <is>
          <t>[Attach Calculator] As a myISP User, I want to implement attach functionality of Cost in SI for Asset Calculator so that the DNP screen is aligned</t>
        </is>
      </c>
      <c r="H216" t="inlineStr">
        <is>
          <t>PT In Test</t>
        </is>
      </c>
      <c r="I216" t="inlineStr">
        <is>
          <t>TechSavers</t>
        </is>
      </c>
      <c r="J216" t="inlineStr">
        <is>
          <t>nityanand.giri</t>
        </is>
      </c>
      <c r="K216" t="inlineStr">
        <is>
          <t>suresh.devarajan</t>
        </is>
      </c>
      <c r="L216" t="inlineStr">
        <is>
          <t>srinivasan.sivakumar</t>
        </is>
      </c>
      <c r="M216" t="inlineStr">
        <is>
          <t>Baskaran, Nandini</t>
        </is>
      </c>
      <c r="N216" t="inlineStr">
        <is>
          <t>2026-04-17T00:00:00Z</t>
        </is>
      </c>
      <c r="O216" t="inlineStr">
        <is>
          <t>2026-04-15T16:21:00Z</t>
        </is>
      </c>
      <c r="P216" t="inlineStr">
        <is>
          <t>2026-04-20T18:00:00Z</t>
        </is>
      </c>
      <c r="Q216" t="inlineStr"/>
      <c r="R216" t="n">
        <v>8</v>
      </c>
      <c r="S216" t="inlineStr"/>
      <c r="T216" t="n">
        <v>0</v>
      </c>
      <c r="U216" t="n">
        <v>1</v>
      </c>
      <c r="V216" t="n">
        <v>1</v>
      </c>
      <c r="W216" t="n">
        <v>0</v>
      </c>
      <c r="X216" t="n">
        <v>1</v>
      </c>
      <c r="Y216" t="n">
        <v>0</v>
      </c>
      <c r="Z216" t="n">
        <v>0</v>
      </c>
      <c r="AA216" t="n">
        <v>1</v>
      </c>
      <c r="AB216" t="n">
        <v>45</v>
      </c>
      <c r="AC216" t="n">
        <v>1</v>
      </c>
      <c r="AD216" t="n">
        <v>0</v>
      </c>
      <c r="AE216" t="n">
        <v>0</v>
      </c>
      <c r="AF216">
        <f>AB216+AC216+AD216+AE216</f>
        <v/>
      </c>
      <c r="AG216" s="1">
        <f>IF(AB216+AC216=0,0,(AB216+AC216)/AF216)</f>
        <v/>
      </c>
      <c r="AH216" s="1">
        <f>IF(AB216=0,0,AB216/(AB216+AC216+AD216))</f>
        <v/>
      </c>
    </row>
    <row r="217">
      <c r="A217" t="inlineStr">
        <is>
          <t>V2V</t>
        </is>
      </c>
      <c r="B217" t="inlineStr">
        <is>
          <t>Calculator</t>
        </is>
      </c>
      <c r="C217" t="inlineStr">
        <is>
          <t>Calculator</t>
        </is>
      </c>
      <c r="D217" t="inlineStr">
        <is>
          <t>4372279</t>
        </is>
      </c>
      <c r="E217" t="inlineStr">
        <is>
          <t>Attach Calculator</t>
        </is>
      </c>
      <c r="F217" t="n">
        <v>4373870</v>
      </c>
      <c r="G217" t="inlineStr">
        <is>
          <t>[Attach Calculator] I want to implement attach functionality of cost in AMS for Asset Calculator so that the Costing screen is aligned</t>
        </is>
      </c>
      <c r="H217" t="inlineStr">
        <is>
          <t>PT In Test</t>
        </is>
      </c>
      <c r="I217" t="inlineStr">
        <is>
          <t>TechSavers</t>
        </is>
      </c>
      <c r="J217" t="inlineStr">
        <is>
          <t>nityanand.giri</t>
        </is>
      </c>
      <c r="K217" t="inlineStr">
        <is>
          <t>suresh.devarajan</t>
        </is>
      </c>
      <c r="L217" t="inlineStr">
        <is>
          <t>srinivasan.sivakumar</t>
        </is>
      </c>
      <c r="M217" t="inlineStr">
        <is>
          <t>Baskaran, Nandini</t>
        </is>
      </c>
      <c r="N217" t="inlineStr">
        <is>
          <t>2026-04-20T00:00:00Z</t>
        </is>
      </c>
      <c r="O217" t="inlineStr">
        <is>
          <t>2026-04-20T10:31:00Z</t>
        </is>
      </c>
      <c r="P217" t="inlineStr">
        <is>
          <t>2026-04-21T00:00:00Z</t>
        </is>
      </c>
      <c r="Q217" t="inlineStr"/>
      <c r="R217" t="n">
        <v>3</v>
      </c>
      <c r="S217" t="inlineStr"/>
      <c r="T217" t="n">
        <v>0</v>
      </c>
      <c r="U217" t="n">
        <v>1</v>
      </c>
      <c r="V217" t="n">
        <v>1</v>
      </c>
      <c r="W217" t="n">
        <v>0</v>
      </c>
      <c r="X217" t="n">
        <v>1</v>
      </c>
      <c r="Y217" t="n">
        <v>0</v>
      </c>
      <c r="Z217" t="n">
        <v>0</v>
      </c>
      <c r="AA217" t="n">
        <v>1</v>
      </c>
      <c r="AB217" t="n">
        <v>0</v>
      </c>
      <c r="AC217" t="n">
        <v>0</v>
      </c>
      <c r="AD217" t="n">
        <v>0</v>
      </c>
      <c r="AE217" t="n">
        <v>9</v>
      </c>
      <c r="AF217">
        <f>AB217+AC217+AD217+AE217</f>
        <v/>
      </c>
      <c r="AG217" s="1">
        <f>IF(AB217+AC217=0,0,(AB217+AC217)/AF217)</f>
        <v/>
      </c>
      <c r="AH217" s="1">
        <f>IF(AB217=0,0,AB217/(AB217+AC217+AD217))</f>
        <v/>
      </c>
    </row>
    <row r="218">
      <c r="A218" t="inlineStr">
        <is>
          <t>V2V</t>
        </is>
      </c>
      <c r="B218" t="inlineStr">
        <is>
          <t>Calculator</t>
        </is>
      </c>
      <c r="C218" t="inlineStr">
        <is>
          <t>Calculator</t>
        </is>
      </c>
      <c r="D218" t="inlineStr">
        <is>
          <t>4372279</t>
        </is>
      </c>
      <c r="E218" t="inlineStr">
        <is>
          <t>Attach Calculator</t>
        </is>
      </c>
      <c r="F218" t="n">
        <v>4373872</v>
      </c>
      <c r="G218" t="inlineStr">
        <is>
          <t>[Attach Calculator] As a myISP user, I want to implement edit/attach/detach functionality for Asset Calculator (SI/SC/CON) in Attach calculator, so that the Attach Calculator experience aligns with defined business standards</t>
        </is>
      </c>
      <c r="H218" t="inlineStr">
        <is>
          <t>Ready for UAT</t>
        </is>
      </c>
      <c r="I218" t="inlineStr">
        <is>
          <t>TechSavers</t>
        </is>
      </c>
      <c r="J218" t="inlineStr">
        <is>
          <t>nityanand.giri</t>
        </is>
      </c>
      <c r="K218" t="inlineStr">
        <is>
          <t>suresh.devarajan</t>
        </is>
      </c>
      <c r="L218" t="inlineStr">
        <is>
          <t>srinivasan.sivakumar</t>
        </is>
      </c>
      <c r="M218" t="inlineStr">
        <is>
          <t>Baskaran, Nandini</t>
        </is>
      </c>
      <c r="N218" t="inlineStr">
        <is>
          <t>2026-04-17T00:00:00Z</t>
        </is>
      </c>
      <c r="O218" t="inlineStr">
        <is>
          <t>2026-04-14T19:00:00Z</t>
        </is>
      </c>
      <c r="P218" t="inlineStr">
        <is>
          <t>2026-04-20T18:00:00Z</t>
        </is>
      </c>
      <c r="Q218" t="inlineStr"/>
      <c r="R218" t="n">
        <v>8</v>
      </c>
      <c r="S218" t="inlineStr"/>
      <c r="T218" t="n">
        <v>0</v>
      </c>
      <c r="U218" t="n">
        <v>1</v>
      </c>
      <c r="V218" t="n">
        <v>1</v>
      </c>
      <c r="W218" t="n">
        <v>0</v>
      </c>
      <c r="X218" t="n">
        <v>1</v>
      </c>
      <c r="Y218" t="n">
        <v>0</v>
      </c>
      <c r="Z218" t="n">
        <v>1</v>
      </c>
      <c r="AA218" t="n">
        <v>0</v>
      </c>
      <c r="AB218" t="n">
        <v>66</v>
      </c>
      <c r="AC218" t="n">
        <v>0</v>
      </c>
      <c r="AD218" t="n">
        <v>0</v>
      </c>
      <c r="AE218" t="n">
        <v>0</v>
      </c>
      <c r="AF218">
        <f>AB218+AC218+AD218+AE218</f>
        <v/>
      </c>
      <c r="AG218" s="1">
        <f>IF(AB218+AC218=0,0,(AB218+AC218)/AF218)</f>
        <v/>
      </c>
      <c r="AH218" s="1">
        <f>IF(AB218=0,0,AB218/(AB218+AC218+AD218))</f>
        <v/>
      </c>
    </row>
    <row r="219">
      <c r="A219" t="inlineStr">
        <is>
          <t>V2V</t>
        </is>
      </c>
      <c r="B219" t="inlineStr">
        <is>
          <t>Calculator</t>
        </is>
      </c>
      <c r="C219" t="inlineStr">
        <is>
          <t>IMS Mobilization Calculator</t>
        </is>
      </c>
      <c r="D219" t="inlineStr">
        <is>
          <t>4386528</t>
        </is>
      </c>
      <c r="E219" t="inlineStr">
        <is>
          <t>IMS Mobilization Calculator enablement-Top Down/Bottom Up</t>
        </is>
      </c>
      <c r="F219" t="n">
        <v>4386543</v>
      </c>
      <c r="G219" t="inlineStr">
        <is>
          <t>As a Mobilization Architect, I want to view the Recommended Transition package with system-calculated costs in Mobilization Approach tab</t>
        </is>
      </c>
      <c r="H219" t="inlineStr">
        <is>
          <t>Blocked in PT</t>
        </is>
      </c>
      <c r="I219" t="inlineStr">
        <is>
          <t>Everest</t>
        </is>
      </c>
      <c r="J219" t="inlineStr">
        <is>
          <t>nityanand.giri</t>
        </is>
      </c>
      <c r="K219" t="inlineStr">
        <is>
          <t>suresh.devarajan</t>
        </is>
      </c>
      <c r="L219" t="inlineStr">
        <is>
          <t>srinivasan.sivakumar</t>
        </is>
      </c>
      <c r="M219" t="inlineStr">
        <is>
          <t>Baskaran, Nandini</t>
        </is>
      </c>
      <c r="N219" t="inlineStr">
        <is>
          <t>2026-04-17T00:00:00Z</t>
        </is>
      </c>
      <c r="O219" t="inlineStr">
        <is>
          <t>2026-04-17T16:12:00Z</t>
        </is>
      </c>
      <c r="P219" t="inlineStr">
        <is>
          <t>2026-04-20T18:00:00Z</t>
        </is>
      </c>
      <c r="Q219" t="inlineStr"/>
      <c r="R219" t="n">
        <v>8</v>
      </c>
      <c r="S219" t="inlineStr">
        <is>
          <t>IMS Mobilization-Top Down</t>
        </is>
      </c>
      <c r="T219" t="n">
        <v>0</v>
      </c>
      <c r="U219" t="n">
        <v>1</v>
      </c>
      <c r="V219" t="n">
        <v>1</v>
      </c>
      <c r="W219" t="n">
        <v>0</v>
      </c>
      <c r="X219" t="n">
        <v>1</v>
      </c>
      <c r="Y219" t="n">
        <v>0</v>
      </c>
      <c r="Z219" t="n">
        <v>0</v>
      </c>
      <c r="AA219" t="n">
        <v>1</v>
      </c>
      <c r="AB219" t="n">
        <v>0</v>
      </c>
      <c r="AC219" t="n">
        <v>0</v>
      </c>
      <c r="AD219" t="n">
        <v>0</v>
      </c>
      <c r="AE219" t="n">
        <v>22</v>
      </c>
      <c r="AF219">
        <f>AB219+AC219+AD219+AE219</f>
        <v/>
      </c>
      <c r="AG219" s="1">
        <f>IF(AB219+AC219=0,0,(AB219+AC219)/AF219)</f>
        <v/>
      </c>
      <c r="AH219" s="1">
        <f>IF(AB219=0,0,AB219/(AB219+AC219+AD219))</f>
        <v/>
      </c>
    </row>
    <row r="220">
      <c r="A220" t="inlineStr">
        <is>
          <t>V2V</t>
        </is>
      </c>
      <c r="B220" t="inlineStr">
        <is>
          <t>Calculator</t>
        </is>
      </c>
      <c r="C220" t="inlineStr">
        <is>
          <t>IMS Mobilization Calculator</t>
        </is>
      </c>
      <c r="D220" t="inlineStr">
        <is>
          <t>4386528</t>
        </is>
      </c>
      <c r="E220" t="inlineStr">
        <is>
          <t>IMS Mobilization Calculator enablement-Top Down/Bottom Up</t>
        </is>
      </c>
      <c r="F220" t="n">
        <v>4386544</v>
      </c>
      <c r="G220" t="inlineStr">
        <is>
          <t>As a IMS Mobilization Architect, I want to select Custom Package and override transition costs in Mobilization Approach tab</t>
        </is>
      </c>
      <c r="H220" t="inlineStr">
        <is>
          <t>Active</t>
        </is>
      </c>
      <c r="I220" t="inlineStr">
        <is>
          <t>Everest</t>
        </is>
      </c>
      <c r="J220" t="inlineStr">
        <is>
          <t>nityanand.giri</t>
        </is>
      </c>
      <c r="K220" t="inlineStr">
        <is>
          <t>suresh.devarajan</t>
        </is>
      </c>
      <c r="L220" t="inlineStr">
        <is>
          <t>srinivasan.sivakumar</t>
        </is>
      </c>
      <c r="M220" t="inlineStr">
        <is>
          <t>Baskaran, Nandini</t>
        </is>
      </c>
      <c r="N220" t="inlineStr">
        <is>
          <t>2026-04-20T00:00:00Z</t>
        </is>
      </c>
      <c r="O220" t="inlineStr"/>
      <c r="P220" t="inlineStr">
        <is>
          <t>2026-04-21T00:00:00Z</t>
        </is>
      </c>
      <c r="Q220" t="inlineStr"/>
      <c r="R220" t="n">
        <v>8</v>
      </c>
      <c r="S220" t="inlineStr">
        <is>
          <t>IMS Mobilization-Top Down</t>
        </is>
      </c>
      <c r="T220" t="n">
        <v>0</v>
      </c>
      <c r="U220" t="n">
        <v>1</v>
      </c>
      <c r="V220" t="n">
        <v>1</v>
      </c>
      <c r="W220" t="n">
        <v>0</v>
      </c>
      <c r="X220" t="n">
        <v>0</v>
      </c>
      <c r="Y220" t="n">
        <v>1</v>
      </c>
      <c r="Z220" t="n">
        <v>0</v>
      </c>
      <c r="AA220" t="n">
        <v>1</v>
      </c>
      <c r="AB220" t="n">
        <v>0</v>
      </c>
      <c r="AC220" t="n">
        <v>0</v>
      </c>
      <c r="AD220" t="n">
        <v>0</v>
      </c>
      <c r="AE220" t="n">
        <v>42</v>
      </c>
      <c r="AF220">
        <f>AB220+AC220+AD220+AE220</f>
        <v/>
      </c>
      <c r="AG220" s="1">
        <f>IF(AB220+AC220=0,0,(AB220+AC220)/AF220)</f>
        <v/>
      </c>
      <c r="AH220" s="1">
        <f>IF(AB220=0,0,AB220/(AB220+AC220+AD220))</f>
        <v/>
      </c>
    </row>
    <row r="221">
      <c r="A221" t="inlineStr">
        <is>
          <t>V2V</t>
        </is>
      </c>
      <c r="B221" t="inlineStr">
        <is>
          <t>Calculator</t>
        </is>
      </c>
      <c r="C221" t="inlineStr">
        <is>
          <t>IMS Mobilization Calculator</t>
        </is>
      </c>
      <c r="D221" t="inlineStr">
        <is>
          <t>4386528</t>
        </is>
      </c>
      <c r="E221" t="inlineStr">
        <is>
          <t>IMS Mobilization Calculator enablement-Top Down/Bottom Up</t>
        </is>
      </c>
      <c r="F221" t="n">
        <v>4386545</v>
      </c>
      <c r="G221" t="inlineStr">
        <is>
          <t>As a Mobilization Architect, I want to view system-calculated Mobilization Staffing with default FTEs for Recommended Transition package</t>
        </is>
      </c>
      <c r="H221" t="inlineStr">
        <is>
          <t>Active</t>
        </is>
      </c>
      <c r="I221" t="inlineStr">
        <is>
          <t>Everest</t>
        </is>
      </c>
      <c r="J221" t="inlineStr">
        <is>
          <t>nityanand.giri</t>
        </is>
      </c>
      <c r="K221" t="inlineStr">
        <is>
          <t>suresh.devarajan</t>
        </is>
      </c>
      <c r="L221" t="inlineStr">
        <is>
          <t>srinivasan.sivakumar</t>
        </is>
      </c>
      <c r="M221" t="inlineStr">
        <is>
          <t>Baskaran, Nandini</t>
        </is>
      </c>
      <c r="N221" t="inlineStr">
        <is>
          <t>2026-04-20T00:00:00Z</t>
        </is>
      </c>
      <c r="O221" t="inlineStr"/>
      <c r="P221" t="inlineStr">
        <is>
          <t>2026-04-21T00:00:00Z</t>
        </is>
      </c>
      <c r="Q221" t="inlineStr"/>
      <c r="R221" t="n">
        <v>8</v>
      </c>
      <c r="S221" t="inlineStr">
        <is>
          <t>IMS Mobilization-Top Down</t>
        </is>
      </c>
      <c r="T221" t="n">
        <v>0</v>
      </c>
      <c r="U221" t="n">
        <v>1</v>
      </c>
      <c r="V221" t="n">
        <v>1</v>
      </c>
      <c r="W221" t="n">
        <v>0</v>
      </c>
      <c r="X221" t="n">
        <v>0</v>
      </c>
      <c r="Y221" t="n">
        <v>1</v>
      </c>
      <c r="Z221" t="n">
        <v>0</v>
      </c>
      <c r="AA221" t="n">
        <v>1</v>
      </c>
      <c r="AB221" t="n">
        <v>0</v>
      </c>
      <c r="AC221" t="n">
        <v>0</v>
      </c>
      <c r="AD221" t="n">
        <v>0</v>
      </c>
      <c r="AE221" t="n">
        <v>29</v>
      </c>
      <c r="AF221">
        <f>AB221+AC221+AD221+AE221</f>
        <v/>
      </c>
      <c r="AG221" s="1">
        <f>IF(AB221+AC221=0,0,(AB221+AC221)/AF221)</f>
        <v/>
      </c>
      <c r="AH221" s="1">
        <f>IF(AB221=0,0,AB221/(AB221+AC221+AD221))</f>
        <v/>
      </c>
    </row>
    <row r="222">
      <c r="A222" t="inlineStr">
        <is>
          <t>V2V</t>
        </is>
      </c>
      <c r="B222" t="inlineStr">
        <is>
          <t>Calculator</t>
        </is>
      </c>
      <c r="C222" t="inlineStr">
        <is>
          <t>IMS Mobilization Calculator</t>
        </is>
      </c>
      <c r="D222" t="inlineStr">
        <is>
          <t>4386528</t>
        </is>
      </c>
      <c r="E222" t="inlineStr">
        <is>
          <t>IMS Mobilization Calculator enablement-Top Down/Bottom Up</t>
        </is>
      </c>
      <c r="F222" t="n">
        <v>4386548</v>
      </c>
      <c r="G222" t="inlineStr">
        <is>
          <t>As a Mobilization SME, I want to customize Mobilization Staffing with editable FTEs and add new roles for Custom Transition package</t>
        </is>
      </c>
      <c r="H222" t="inlineStr">
        <is>
          <t>Active</t>
        </is>
      </c>
      <c r="I222" t="inlineStr">
        <is>
          <t>Everest</t>
        </is>
      </c>
      <c r="J222" t="inlineStr">
        <is>
          <t>nityanand.giri</t>
        </is>
      </c>
      <c r="K222" t="inlineStr">
        <is>
          <t>suresh.devarajan</t>
        </is>
      </c>
      <c r="L222" t="inlineStr">
        <is>
          <t>srinivasan.sivakumar</t>
        </is>
      </c>
      <c r="M222" t="inlineStr">
        <is>
          <t>Baskaran, Nandini</t>
        </is>
      </c>
      <c r="N222" t="inlineStr">
        <is>
          <t>2026-04-20T00:00:00Z</t>
        </is>
      </c>
      <c r="O222" t="inlineStr"/>
      <c r="P222" t="inlineStr">
        <is>
          <t>2026-04-21T00:00:00Z</t>
        </is>
      </c>
      <c r="Q222" t="inlineStr"/>
      <c r="R222" t="n">
        <v>8</v>
      </c>
      <c r="S222" t="inlineStr">
        <is>
          <t>IMS Mobilization-Top Down</t>
        </is>
      </c>
      <c r="T222" t="n">
        <v>0</v>
      </c>
      <c r="U222" t="n">
        <v>1</v>
      </c>
      <c r="V222" t="n">
        <v>1</v>
      </c>
      <c r="W222" t="n">
        <v>0</v>
      </c>
      <c r="X222" t="n">
        <v>0</v>
      </c>
      <c r="Y222" t="n">
        <v>1</v>
      </c>
      <c r="Z222" t="n">
        <v>0</v>
      </c>
      <c r="AA222" t="n">
        <v>1</v>
      </c>
      <c r="AB222" t="n">
        <v>0</v>
      </c>
      <c r="AC222" t="n">
        <v>0</v>
      </c>
      <c r="AD222" t="n">
        <v>0</v>
      </c>
      <c r="AE222" t="n">
        <v>44</v>
      </c>
      <c r="AF222">
        <f>AB222+AC222+AD222+AE222</f>
        <v/>
      </c>
      <c r="AG222" s="1">
        <f>IF(AB222+AC222=0,0,(AB222+AC222)/AF222)</f>
        <v/>
      </c>
      <c r="AH222" s="1">
        <f>IF(AB222=0,0,AB222/(AB222+AC222+AD222))</f>
        <v/>
      </c>
    </row>
    <row r="223">
      <c r="A223" t="inlineStr">
        <is>
          <t>V2V</t>
        </is>
      </c>
      <c r="B223" t="inlineStr">
        <is>
          <t>Calculator</t>
        </is>
      </c>
      <c r="C223" t="inlineStr">
        <is>
          <t>IMS Mobilization Calculator</t>
        </is>
      </c>
      <c r="D223" t="inlineStr">
        <is>
          <t>4386528</t>
        </is>
      </c>
      <c r="E223" t="inlineStr">
        <is>
          <t>IMS Mobilization Calculator enablement-Top Down/Bottom Up</t>
        </is>
      </c>
      <c r="F223" t="n">
        <v>4386549</v>
      </c>
      <c r="G223" t="inlineStr">
        <is>
          <t>As a Mobilization Architect, I want to view the consolidated cost summary with cost breakdown and standard variation analysis in Summary tab</t>
        </is>
      </c>
      <c r="H223" t="inlineStr">
        <is>
          <t>Ready to Deploy</t>
        </is>
      </c>
      <c r="I223" t="inlineStr">
        <is>
          <t>Everest</t>
        </is>
      </c>
      <c r="J223" t="inlineStr">
        <is>
          <t>nityanand.giri</t>
        </is>
      </c>
      <c r="K223" t="inlineStr">
        <is>
          <t>suresh.devarajan</t>
        </is>
      </c>
      <c r="L223" t="inlineStr">
        <is>
          <t>srinivasan.sivakumar</t>
        </is>
      </c>
      <c r="M223" t="inlineStr">
        <is>
          <t>Baskaran, Nandini</t>
        </is>
      </c>
      <c r="N223" t="inlineStr">
        <is>
          <t>2026-04-20T00:00:00Z</t>
        </is>
      </c>
      <c r="O223" t="inlineStr"/>
      <c r="P223" t="inlineStr">
        <is>
          <t>2026-04-21T00:00:00Z</t>
        </is>
      </c>
      <c r="Q223" t="inlineStr"/>
      <c r="R223" t="n">
        <v>8</v>
      </c>
      <c r="S223" t="inlineStr">
        <is>
          <t>IMS Mobilization-Top Down</t>
        </is>
      </c>
      <c r="T223" t="n">
        <v>0</v>
      </c>
      <c r="U223" t="n">
        <v>1</v>
      </c>
      <c r="V223" t="n">
        <v>1</v>
      </c>
      <c r="W223" t="n">
        <v>0</v>
      </c>
      <c r="X223" t="n">
        <v>0</v>
      </c>
      <c r="Y223" t="n">
        <v>1</v>
      </c>
      <c r="Z223" t="n">
        <v>0</v>
      </c>
      <c r="AA223" t="n">
        <v>1</v>
      </c>
      <c r="AB223" t="n">
        <v>0</v>
      </c>
      <c r="AC223" t="n">
        <v>0</v>
      </c>
      <c r="AD223" t="n">
        <v>0</v>
      </c>
      <c r="AE223" t="n">
        <v>32</v>
      </c>
      <c r="AF223">
        <f>AB223+AC223+AD223+AE223</f>
        <v/>
      </c>
      <c r="AG223" s="1">
        <f>IF(AB223+AC223=0,0,(AB223+AC223)/AF223)</f>
        <v/>
      </c>
      <c r="AH223" s="1">
        <f>IF(AB223=0,0,AB223/(AB223+AC223+AD223))</f>
        <v/>
      </c>
    </row>
    <row r="224">
      <c r="A224" t="inlineStr">
        <is>
          <t>V2V</t>
        </is>
      </c>
      <c r="B224" t="inlineStr">
        <is>
          <t>Calculator</t>
        </is>
      </c>
      <c r="C224" t="inlineStr">
        <is>
          <t>IMS Mobilization Calculator</t>
        </is>
      </c>
      <c r="D224" t="inlineStr">
        <is>
          <t>4386528</t>
        </is>
      </c>
      <c r="E224" t="inlineStr">
        <is>
          <t>IMS Mobilization Calculator enablement-Top Down/Bottom Up</t>
        </is>
      </c>
      <c r="F224" t="n">
        <v>4386552</v>
      </c>
      <c r="G224" t="inlineStr">
        <is>
          <t>As a Mobilization Architect, I want to view Delivery Ramp and KR Ramp toggle tables with monthly ramp percentages in Summary tab</t>
        </is>
      </c>
      <c r="H224" t="inlineStr">
        <is>
          <t>Blocked in PT</t>
        </is>
      </c>
      <c r="I224" t="inlineStr">
        <is>
          <t>Everest</t>
        </is>
      </c>
      <c r="J224" t="inlineStr">
        <is>
          <t>nityanand.giri</t>
        </is>
      </c>
      <c r="K224" t="inlineStr">
        <is>
          <t>suresh.devarajan</t>
        </is>
      </c>
      <c r="L224" t="inlineStr">
        <is>
          <t>srinivasan.sivakumar</t>
        </is>
      </c>
      <c r="M224" t="inlineStr">
        <is>
          <t>Baskaran, Nandini</t>
        </is>
      </c>
      <c r="N224" t="inlineStr">
        <is>
          <t>2026-04-20T00:00:00Z</t>
        </is>
      </c>
      <c r="O224" t="inlineStr">
        <is>
          <t>2026-04-20T11:47:00Z</t>
        </is>
      </c>
      <c r="P224" t="inlineStr">
        <is>
          <t>2026-04-21T00:00:00Z</t>
        </is>
      </c>
      <c r="Q224" t="inlineStr"/>
      <c r="R224" t="n">
        <v>8</v>
      </c>
      <c r="S224" t="inlineStr">
        <is>
          <t>IMS Mobilization-Top Down</t>
        </is>
      </c>
      <c r="T224" t="n">
        <v>0</v>
      </c>
      <c r="U224" t="n">
        <v>1</v>
      </c>
      <c r="V224" t="n">
        <v>1</v>
      </c>
      <c r="W224" t="n">
        <v>0</v>
      </c>
      <c r="X224" t="n">
        <v>1</v>
      </c>
      <c r="Y224" t="n">
        <v>0</v>
      </c>
      <c r="Z224" t="n">
        <v>0</v>
      </c>
      <c r="AA224" t="n">
        <v>1</v>
      </c>
      <c r="AB224" t="n">
        <v>0</v>
      </c>
      <c r="AC224" t="n">
        <v>0</v>
      </c>
      <c r="AD224" t="n">
        <v>0</v>
      </c>
      <c r="AE224" t="n">
        <v>31</v>
      </c>
      <c r="AF224">
        <f>AB224+AC224+AD224+AE224</f>
        <v/>
      </c>
      <c r="AG224" s="1">
        <f>IF(AB224+AC224=0,0,(AB224+AC224)/AF224)</f>
        <v/>
      </c>
      <c r="AH224" s="1">
        <f>IF(AB224=0,0,AB224/(AB224+AC224+AD224))</f>
        <v/>
      </c>
    </row>
    <row r="225">
      <c r="A225" t="inlineStr">
        <is>
          <t>V2V</t>
        </is>
      </c>
      <c r="B225" t="inlineStr">
        <is>
          <t>Calculator</t>
        </is>
      </c>
      <c r="C225" t="inlineStr">
        <is>
          <t>IMS Mobilization Calculator</t>
        </is>
      </c>
      <c r="D225" t="inlineStr">
        <is>
          <t>4386528</t>
        </is>
      </c>
      <c r="E225" t="inlineStr">
        <is>
          <t>IMS Mobilization Calculator enablement-Top Down/Bottom Up</t>
        </is>
      </c>
      <c r="F225" t="n">
        <v>4386553</v>
      </c>
      <c r="G225" t="inlineStr">
        <is>
          <t>As a Mobilization Architect, I want to use Back and Continue navigation buttons in Summary tab</t>
        </is>
      </c>
      <c r="H225" t="inlineStr">
        <is>
          <t>Blocked in PT</t>
        </is>
      </c>
      <c r="I225" t="inlineStr">
        <is>
          <t>Everest</t>
        </is>
      </c>
      <c r="J225" t="inlineStr">
        <is>
          <t>nityanand.giri</t>
        </is>
      </c>
      <c r="K225" t="inlineStr">
        <is>
          <t>suresh.devarajan</t>
        </is>
      </c>
      <c r="L225" t="inlineStr">
        <is>
          <t>srinivasan.sivakumar</t>
        </is>
      </c>
      <c r="M225" t="inlineStr">
        <is>
          <t>Baskaran, Nandini</t>
        </is>
      </c>
      <c r="N225" t="inlineStr">
        <is>
          <t>2026-04-20T00:00:00Z</t>
        </is>
      </c>
      <c r="O225" t="inlineStr">
        <is>
          <t>2026-04-20T10:27:00Z</t>
        </is>
      </c>
      <c r="P225" t="inlineStr">
        <is>
          <t>2026-04-21T00:00:00Z</t>
        </is>
      </c>
      <c r="Q225" t="inlineStr"/>
      <c r="R225" t="n">
        <v>3</v>
      </c>
      <c r="S225" t="inlineStr">
        <is>
          <t>IMS Mobilization-Top Down</t>
        </is>
      </c>
      <c r="T225" t="n">
        <v>0</v>
      </c>
      <c r="U225" t="n">
        <v>1</v>
      </c>
      <c r="V225" t="n">
        <v>1</v>
      </c>
      <c r="W225" t="n">
        <v>0</v>
      </c>
      <c r="X225" t="n">
        <v>1</v>
      </c>
      <c r="Y225" t="n">
        <v>0</v>
      </c>
      <c r="Z225" t="n">
        <v>0</v>
      </c>
      <c r="AA225" t="n">
        <v>1</v>
      </c>
      <c r="AB225" t="n">
        <v>0</v>
      </c>
      <c r="AC225" t="n">
        <v>0</v>
      </c>
      <c r="AD225" t="n">
        <v>0</v>
      </c>
      <c r="AE225" t="n">
        <v>17</v>
      </c>
      <c r="AF225">
        <f>AB225+AC225+AD225+AE225</f>
        <v/>
      </c>
      <c r="AG225" s="1">
        <f>IF(AB225+AC225=0,0,(AB225+AC225)/AF225)</f>
        <v/>
      </c>
      <c r="AH225" s="1">
        <f>IF(AB225=0,0,AB225/(AB225+AC225+AD225))</f>
        <v/>
      </c>
    </row>
    <row r="226">
      <c r="A226" t="inlineStr">
        <is>
          <t>V2V</t>
        </is>
      </c>
      <c r="B226" t="inlineStr">
        <is>
          <t>Calculator</t>
        </is>
      </c>
      <c r="C226" t="inlineStr">
        <is>
          <t>IMS Mobilization Calculator</t>
        </is>
      </c>
      <c r="D226" t="inlineStr">
        <is>
          <t>4386528</t>
        </is>
      </c>
      <c r="E226" t="inlineStr">
        <is>
          <t>IMS Mobilization Calculator enablement-Top Down/Bottom Up</t>
        </is>
      </c>
      <c r="F226" t="n">
        <v>4386555</v>
      </c>
      <c r="G226" t="inlineStr">
        <is>
          <t>As a Solution Planner System, I want to apply business rules for mobilization cost calculations (Shift Allowance, Transport, Connectivity, Hiring, Delivery Ramp)</t>
        </is>
      </c>
      <c r="H226" t="inlineStr">
        <is>
          <t>Active</t>
        </is>
      </c>
      <c r="I226" t="inlineStr">
        <is>
          <t>Everest</t>
        </is>
      </c>
      <c r="J226" t="inlineStr">
        <is>
          <t>nityanand.giri</t>
        </is>
      </c>
      <c r="K226" t="inlineStr">
        <is>
          <t>suresh.devarajan</t>
        </is>
      </c>
      <c r="L226" t="inlineStr">
        <is>
          <t>srinivasan.sivakumar</t>
        </is>
      </c>
      <c r="M226" t="inlineStr">
        <is>
          <t>Baskaran, Nandini</t>
        </is>
      </c>
      <c r="N226" t="inlineStr">
        <is>
          <t>2026-04-20T00:00:00Z</t>
        </is>
      </c>
      <c r="O226" t="inlineStr"/>
      <c r="P226" t="inlineStr">
        <is>
          <t>2026-04-21T00:00:00Z</t>
        </is>
      </c>
      <c r="Q226" t="inlineStr"/>
      <c r="R226" t="n">
        <v>8</v>
      </c>
      <c r="S226" t="inlineStr">
        <is>
          <t>IMS Mobilization-Top Down</t>
        </is>
      </c>
      <c r="T226" t="n">
        <v>0</v>
      </c>
      <c r="U226" t="n">
        <v>1</v>
      </c>
      <c r="V226" t="n">
        <v>1</v>
      </c>
      <c r="W226" t="n">
        <v>0</v>
      </c>
      <c r="X226" t="n">
        <v>0</v>
      </c>
      <c r="Y226" t="n">
        <v>1</v>
      </c>
      <c r="Z226" t="n">
        <v>0</v>
      </c>
      <c r="AA226" t="n">
        <v>1</v>
      </c>
      <c r="AB226" t="n">
        <v>0</v>
      </c>
      <c r="AC226" t="n">
        <v>0</v>
      </c>
      <c r="AD226" t="n">
        <v>0</v>
      </c>
      <c r="AE226" t="n">
        <v>40</v>
      </c>
      <c r="AF226">
        <f>AB226+AC226+AD226+AE226</f>
        <v/>
      </c>
      <c r="AG226" s="1">
        <f>IF(AB226+AC226=0,0,(AB226+AC226)/AF226)</f>
        <v/>
      </c>
      <c r="AH226" s="1">
        <f>IF(AB226=0,0,AB226/(AB226+AC226+AD226))</f>
        <v/>
      </c>
    </row>
    <row r="227">
      <c r="A227" t="inlineStr">
        <is>
          <t>V2V</t>
        </is>
      </c>
      <c r="B227" t="inlineStr">
        <is>
          <t>Calculator</t>
        </is>
      </c>
      <c r="C227" t="inlineStr">
        <is>
          <t>IMS Mobilization Calculator</t>
        </is>
      </c>
      <c r="D227" t="inlineStr">
        <is>
          <t>4386528</t>
        </is>
      </c>
      <c r="E227" t="inlineStr">
        <is>
          <t>IMS Mobilization Calculator enablement-Top Down/Bottom Up</t>
        </is>
      </c>
      <c r="F227" t="n">
        <v>4389725</v>
      </c>
      <c r="G227" t="inlineStr">
        <is>
          <t>As an Mobilization Architect, I want to view and launch Mobilization calculator from the Estimator/Calculators tab - Gallery</t>
        </is>
      </c>
      <c r="H227" t="inlineStr">
        <is>
          <t>Blocked in PT</t>
        </is>
      </c>
      <c r="I227" t="inlineStr">
        <is>
          <t>TechWarriors</t>
        </is>
      </c>
      <c r="J227" t="inlineStr">
        <is>
          <t>sowjanya.kari</t>
        </is>
      </c>
      <c r="K227" t="inlineStr">
        <is>
          <t>sankaran.viswanathan</t>
        </is>
      </c>
      <c r="L227" t="inlineStr">
        <is>
          <t>madhuri.chintala</t>
        </is>
      </c>
      <c r="M227" t="inlineStr">
        <is>
          <t>Baskaran, Nandini</t>
        </is>
      </c>
      <c r="N227" t="inlineStr">
        <is>
          <t>2026-04-17T22:00:00Z</t>
        </is>
      </c>
      <c r="O227" t="inlineStr">
        <is>
          <t>2026-04-20T10:32:00Z</t>
        </is>
      </c>
      <c r="P227" t="inlineStr">
        <is>
          <t>2026-04-20T18:00:00Z</t>
        </is>
      </c>
      <c r="Q227" t="inlineStr"/>
      <c r="R227" t="n">
        <v>4</v>
      </c>
      <c r="S227" t="inlineStr">
        <is>
          <t>IMS Mobilization-Top Down</t>
        </is>
      </c>
      <c r="T227" t="n">
        <v>0</v>
      </c>
      <c r="U227" t="n">
        <v>1</v>
      </c>
      <c r="V227" t="n">
        <v>1</v>
      </c>
      <c r="W227" t="n">
        <v>0</v>
      </c>
      <c r="X227" t="n">
        <v>1</v>
      </c>
      <c r="Y227" t="n">
        <v>0</v>
      </c>
      <c r="Z227" t="n">
        <v>0</v>
      </c>
      <c r="AA227" t="n">
        <v>1</v>
      </c>
      <c r="AB227" t="n">
        <v>0</v>
      </c>
      <c r="AC227" t="n">
        <v>0</v>
      </c>
      <c r="AD227" t="n">
        <v>0</v>
      </c>
      <c r="AE227" t="n">
        <v>12</v>
      </c>
      <c r="AF227">
        <f>AB227+AC227+AD227+AE227</f>
        <v/>
      </c>
      <c r="AG227" s="1">
        <f>IF(AB227+AC227=0,0,(AB227+AC227)/AF227)</f>
        <v/>
      </c>
      <c r="AH227" s="1">
        <f>IF(AB227=0,0,AB227/(AB227+AC227+AD227))</f>
        <v/>
      </c>
    </row>
    <row r="228">
      <c r="A228" t="inlineStr">
        <is>
          <t>V2V</t>
        </is>
      </c>
      <c r="B228" t="inlineStr">
        <is>
          <t>Calculator</t>
        </is>
      </c>
      <c r="C228" t="inlineStr">
        <is>
          <t>IMS Mobilization Calculator</t>
        </is>
      </c>
      <c r="D228" t="inlineStr">
        <is>
          <t>4386528</t>
        </is>
      </c>
      <c r="E228" t="inlineStr">
        <is>
          <t>IMS Mobilization Calculator enablement-Top Down/Bottom Up</t>
        </is>
      </c>
      <c r="F228" t="n">
        <v>4389790</v>
      </c>
      <c r="G228" t="inlineStr">
        <is>
          <t>As an Mobilization Architect, I want to view the Mobilization calculator for IMS in the Estimator/Calculators tab - Dashboard</t>
        </is>
      </c>
      <c r="H228" t="inlineStr">
        <is>
          <t>Blocked in PT</t>
        </is>
      </c>
      <c r="I228" t="inlineStr">
        <is>
          <t>TechWarriors</t>
        </is>
      </c>
      <c r="J228" t="inlineStr">
        <is>
          <t>sowjanya.kari</t>
        </is>
      </c>
      <c r="K228" t="inlineStr">
        <is>
          <t>sankaran.viswanathan</t>
        </is>
      </c>
      <c r="L228" t="inlineStr">
        <is>
          <t>madhuri.chintala</t>
        </is>
      </c>
      <c r="M228" t="inlineStr">
        <is>
          <t>Baskaran, Nandini</t>
        </is>
      </c>
      <c r="N228" t="inlineStr">
        <is>
          <t>2026-04-17T22:00:00Z</t>
        </is>
      </c>
      <c r="O228" t="inlineStr">
        <is>
          <t>2026-04-20T10:32:00Z</t>
        </is>
      </c>
      <c r="P228" t="inlineStr">
        <is>
          <t>2026-04-20T18:00:00Z</t>
        </is>
      </c>
      <c r="Q228" t="inlineStr"/>
      <c r="R228" t="n">
        <v>4</v>
      </c>
      <c r="S228" t="inlineStr">
        <is>
          <t>IMS Mobilization-Top Down; IMS Modernization</t>
        </is>
      </c>
      <c r="T228" t="n">
        <v>0</v>
      </c>
      <c r="U228" t="n">
        <v>1</v>
      </c>
      <c r="V228" t="n">
        <v>1</v>
      </c>
      <c r="W228" t="n">
        <v>0</v>
      </c>
      <c r="X228" t="n">
        <v>1</v>
      </c>
      <c r="Y228" t="n">
        <v>0</v>
      </c>
      <c r="Z228" t="n">
        <v>0</v>
      </c>
      <c r="AA228" t="n">
        <v>1</v>
      </c>
      <c r="AB228" t="n">
        <v>0</v>
      </c>
      <c r="AC228" t="n">
        <v>0</v>
      </c>
      <c r="AD228" t="n">
        <v>0</v>
      </c>
      <c r="AE228" t="n">
        <v>20</v>
      </c>
      <c r="AF228">
        <f>AB228+AC228+AD228+AE228</f>
        <v/>
      </c>
      <c r="AG228" s="1">
        <f>IF(AB228+AC228=0,0,(AB228+AC228)/AF228)</f>
        <v/>
      </c>
      <c r="AH228" s="1">
        <f>IF(AB228=0,0,AB228/(AB228+AC228+AD228))</f>
        <v/>
      </c>
    </row>
    <row r="229">
      <c r="A229" t="inlineStr">
        <is>
          <t>Rapid Soln</t>
        </is>
      </c>
      <c r="B229" t="inlineStr">
        <is>
          <t>myISP_BPMS</t>
        </is>
      </c>
      <c r="C229" t="inlineStr">
        <is>
          <t>BPMS</t>
        </is>
      </c>
      <c r="D229" t="inlineStr">
        <is>
          <t>4392134</t>
        </is>
      </c>
      <c r="E229" t="inlineStr">
        <is>
          <t>BPMS OCP/DCTA: CR - Enhancement changes ( update the logic for identifying PMO Cost)</t>
        </is>
      </c>
      <c r="F229" t="n">
        <v>4390184</v>
      </c>
      <c r="G229" t="inlineStr">
        <is>
          <t>BPMS DCTA: As a mySolutionPlanner developer, I want to update the logic for identifying PMO Cost, so that while referring the column "Activity" we should consider all the applicable values for PMO.</t>
        </is>
      </c>
      <c r="H229" t="inlineStr">
        <is>
          <t>PT In Test</t>
        </is>
      </c>
      <c r="I229" t="inlineStr">
        <is>
          <t>Simulators</t>
        </is>
      </c>
      <c r="J229" t="inlineStr">
        <is>
          <t>K.devaraj</t>
        </is>
      </c>
      <c r="K229" t="inlineStr">
        <is>
          <t>vishnupriya.aluru</t>
        </is>
      </c>
      <c r="L229" t="inlineStr">
        <is>
          <t>srinivasan.ks</t>
        </is>
      </c>
      <c r="M229" t="inlineStr">
        <is>
          <t>Damodaran, J.</t>
        </is>
      </c>
      <c r="N229" t="inlineStr">
        <is>
          <t>2026-04-17T12:00:00Z</t>
        </is>
      </c>
      <c r="O229" t="inlineStr">
        <is>
          <t>2026-04-16T17:32:00Z</t>
        </is>
      </c>
      <c r="P229" t="inlineStr">
        <is>
          <t>2026-04-24T00:00:00Z</t>
        </is>
      </c>
      <c r="Q229" t="inlineStr"/>
      <c r="R229" t="n">
        <v>3</v>
      </c>
      <c r="S229" t="inlineStr">
        <is>
          <t>BPMS; DCTA</t>
        </is>
      </c>
      <c r="T229" t="n">
        <v>0</v>
      </c>
      <c r="U229" t="n">
        <v>1</v>
      </c>
      <c r="V229" t="n">
        <v>1</v>
      </c>
      <c r="W229" t="n">
        <v>0</v>
      </c>
      <c r="X229" t="n">
        <v>1</v>
      </c>
      <c r="Y229" t="n">
        <v>0</v>
      </c>
      <c r="Z229" t="n">
        <v>0</v>
      </c>
      <c r="AA229" t="n">
        <v>1</v>
      </c>
      <c r="AB229" t="n">
        <v>0</v>
      </c>
      <c r="AC229" t="n">
        <v>0</v>
      </c>
      <c r="AD229" t="n">
        <v>0</v>
      </c>
      <c r="AE229" t="n">
        <v>19</v>
      </c>
      <c r="AF229">
        <f>AB229+AC229+AD229+AE229</f>
        <v/>
      </c>
      <c r="AG229" s="1">
        <f>IF(AB229+AC229=0,0,(AB229+AC229)/AF229)</f>
        <v/>
      </c>
      <c r="AH229" s="1">
        <f>IF(AB229=0,0,AB229/(AB229+AC229+AD229))</f>
        <v/>
      </c>
    </row>
    <row r="230">
      <c r="A230" t="inlineStr">
        <is>
          <t>Rapid Soln</t>
        </is>
      </c>
      <c r="B230" t="inlineStr">
        <is>
          <t>NextGen SI</t>
        </is>
      </c>
      <c r="C230" t="inlineStr">
        <is>
          <t>FFP</t>
        </is>
      </c>
      <c r="D230" t="inlineStr">
        <is>
          <t>4422839</t>
        </is>
      </c>
      <c r="E230" t="inlineStr">
        <is>
          <t>Dynamic Target Pricing - Remaining Scope - May Release</t>
        </is>
      </c>
      <c r="F230" t="n">
        <v>4390540</v>
      </c>
      <c r="G230" t="inlineStr">
        <is>
          <t>As a SA, add MMP FFP Role column next to Role Type in Staffing Baseline</t>
        </is>
      </c>
      <c r="H230" t="inlineStr">
        <is>
          <t>Ready to Deploy</t>
        </is>
      </c>
      <c r="I230" t="inlineStr">
        <is>
          <t>TechWizards</t>
        </is>
      </c>
      <c r="J230" t="inlineStr">
        <is>
          <t>mervinkumar.manickam</t>
        </is>
      </c>
      <c r="K230" t="inlineStr">
        <is>
          <t>jayanth.kumar</t>
        </is>
      </c>
      <c r="L230" t="inlineStr">
        <is>
          <t>madhuri.chintala</t>
        </is>
      </c>
      <c r="M230" t="inlineStr">
        <is>
          <t>Selvamani, Kavichandrika</t>
        </is>
      </c>
      <c r="N230" t="inlineStr">
        <is>
          <t>2026-04-20T00:00:00Z</t>
        </is>
      </c>
      <c r="O230" t="inlineStr"/>
      <c r="P230" t="inlineStr">
        <is>
          <t>2026-04-27T00:00:00Z</t>
        </is>
      </c>
      <c r="Q230" t="inlineStr"/>
      <c r="R230" t="n">
        <v>5</v>
      </c>
      <c r="S230" t="inlineStr">
        <is>
          <t>UAT Testing Not Required</t>
        </is>
      </c>
      <c r="T230" t="n">
        <v>0</v>
      </c>
      <c r="U230" t="n">
        <v>1</v>
      </c>
      <c r="V230" t="n">
        <v>0</v>
      </c>
      <c r="W230" t="n">
        <v>1</v>
      </c>
      <c r="X230" t="n">
        <v>0</v>
      </c>
      <c r="Y230" t="n">
        <v>1</v>
      </c>
      <c r="Z230" t="n">
        <v>0</v>
      </c>
      <c r="AA230" t="n">
        <v>0</v>
      </c>
      <c r="AB230" t="n">
        <v>0</v>
      </c>
      <c r="AC230" t="n">
        <v>0</v>
      </c>
      <c r="AD230" t="n">
        <v>0</v>
      </c>
      <c r="AE230" t="n">
        <v>33</v>
      </c>
      <c r="AF230">
        <f>AB230+AC230+AD230+AE230</f>
        <v/>
      </c>
      <c r="AG230" s="1">
        <f>IF(AB230+AC230=0,0,(AB230+AC230)/AF230)</f>
        <v/>
      </c>
      <c r="AH230" s="1">
        <f>IF(AB230=0,0,AB230/(AB230+AC230+AD230))</f>
        <v/>
      </c>
    </row>
    <row r="231">
      <c r="A231" t="inlineStr">
        <is>
          <t>Rapid Soln</t>
        </is>
      </c>
      <c r="B231" t="inlineStr">
        <is>
          <t>NextGen SI</t>
        </is>
      </c>
      <c r="C231" t="inlineStr">
        <is>
          <t>Offline Utility</t>
        </is>
      </c>
      <c r="D231" t="inlineStr">
        <is>
          <t>4422839</t>
        </is>
      </c>
      <c r="E231" t="inlineStr">
        <is>
          <t>Dynamic Target Pricing - Remaining Scope - May Release</t>
        </is>
      </c>
      <c r="F231" t="n">
        <v>4390542</v>
      </c>
      <c r="G231" t="inlineStr">
        <is>
          <t>As a SA, add MMP FFP Role column next to Role Type in Staffing Baseline - OU changes</t>
        </is>
      </c>
      <c r="H231" t="inlineStr">
        <is>
          <t>Ready to Deploy</t>
        </is>
      </c>
      <c r="I231" t="inlineStr">
        <is>
          <t>TechWizards</t>
        </is>
      </c>
      <c r="J231" t="inlineStr">
        <is>
          <t>mervinkumar.manickam</t>
        </is>
      </c>
      <c r="K231" t="inlineStr">
        <is>
          <t>jayanth.kumar</t>
        </is>
      </c>
      <c r="L231" t="inlineStr">
        <is>
          <t>madhuri.chintala</t>
        </is>
      </c>
      <c r="M231" t="inlineStr">
        <is>
          <t>Selvamani, Kavichandrika</t>
        </is>
      </c>
      <c r="N231" t="inlineStr">
        <is>
          <t>2026-04-20T00:00:00Z</t>
        </is>
      </c>
      <c r="O231" t="inlineStr"/>
      <c r="P231" t="inlineStr">
        <is>
          <t>2026-04-27T00:00:00Z</t>
        </is>
      </c>
      <c r="Q231" t="inlineStr"/>
      <c r="R231" t="n">
        <v>8</v>
      </c>
      <c r="S231" t="inlineStr">
        <is>
          <t>UAT Testing Not Required</t>
        </is>
      </c>
      <c r="T231" t="n">
        <v>0</v>
      </c>
      <c r="U231" t="n">
        <v>1</v>
      </c>
      <c r="V231" t="n">
        <v>0</v>
      </c>
      <c r="W231" t="n">
        <v>1</v>
      </c>
      <c r="X231" t="n">
        <v>0</v>
      </c>
      <c r="Y231" t="n">
        <v>1</v>
      </c>
      <c r="Z231" t="n">
        <v>0</v>
      </c>
      <c r="AA231" t="n">
        <v>0</v>
      </c>
      <c r="AB231" t="n">
        <v>0</v>
      </c>
      <c r="AC231" t="n">
        <v>0</v>
      </c>
      <c r="AD231" t="n">
        <v>0</v>
      </c>
      <c r="AE231" t="n">
        <v>30</v>
      </c>
      <c r="AF231">
        <f>AB231+AC231+AD231+AE231</f>
        <v/>
      </c>
      <c r="AG231" s="1">
        <f>IF(AB231+AC231=0,0,(AB231+AC231)/AF231)</f>
        <v/>
      </c>
      <c r="AH231" s="1">
        <f>IF(AB231=0,0,AB231/(AB231+AC231+AD231))</f>
        <v/>
      </c>
    </row>
    <row r="232">
      <c r="A232" t="inlineStr">
        <is>
          <t>Platform Consolidation</t>
        </is>
      </c>
      <c r="B232" t="inlineStr">
        <is>
          <t>NextGen</t>
        </is>
      </c>
      <c r="C232" t="inlineStr">
        <is>
          <t>Small Deal SME PLD</t>
        </is>
      </c>
      <c r="D232" t="inlineStr">
        <is>
          <t>4386527</t>
        </is>
      </c>
      <c r="E232" t="inlineStr">
        <is>
          <t>PLD - Advisory SA Role</t>
        </is>
      </c>
      <c r="F232" t="n">
        <v>4393219</v>
      </c>
      <c r="G232" t="inlineStr">
        <is>
          <t>As an Advisory song SA, I want to access the Multi service deal analytics tile in read-only mode so that I can maintain and view workflow continuity.</t>
        </is>
      </c>
      <c r="H232" t="inlineStr">
        <is>
          <t>PT In Test</t>
        </is>
      </c>
      <c r="I232" t="inlineStr">
        <is>
          <t>SolutionDataLake</t>
        </is>
      </c>
      <c r="J232" t="inlineStr">
        <is>
          <t>vishal.v.nadpurohit</t>
        </is>
      </c>
      <c r="K232" t="inlineStr">
        <is>
          <t>vishnupriya.aluru</t>
        </is>
      </c>
      <c r="L232" t="inlineStr">
        <is>
          <t>srinivasan.ks</t>
        </is>
      </c>
      <c r="M232" t="inlineStr">
        <is>
          <t>Kalaivanan, Devika</t>
        </is>
      </c>
      <c r="N232" t="inlineStr">
        <is>
          <t>2026-04-17T18:00:00Z</t>
        </is>
      </c>
      <c r="O232" t="inlineStr">
        <is>
          <t>2026-04-15T10:51:00Z</t>
        </is>
      </c>
      <c r="P232" t="inlineStr">
        <is>
          <t>2026-04-23T18:00:00Z</t>
        </is>
      </c>
      <c r="Q232" t="inlineStr"/>
      <c r="R232" t="n">
        <v>4</v>
      </c>
      <c r="S232" t="inlineStr">
        <is>
          <t>UAT Testing Not Required</t>
        </is>
      </c>
      <c r="T232" t="n">
        <v>0</v>
      </c>
      <c r="U232" t="n">
        <v>1</v>
      </c>
      <c r="V232" t="n">
        <v>0</v>
      </c>
      <c r="W232" t="n">
        <v>1</v>
      </c>
      <c r="X232" t="n">
        <v>1</v>
      </c>
      <c r="Y232" t="n">
        <v>0</v>
      </c>
      <c r="Z232" t="n">
        <v>0</v>
      </c>
      <c r="AA232" t="n">
        <v>0</v>
      </c>
      <c r="AB232" t="n">
        <v>10</v>
      </c>
      <c r="AC232" t="n">
        <v>1</v>
      </c>
      <c r="AD232" t="n">
        <v>0</v>
      </c>
      <c r="AE232" t="n">
        <v>4</v>
      </c>
      <c r="AF232">
        <f>AB232+AC232+AD232+AE232</f>
        <v/>
      </c>
      <c r="AG232" s="1">
        <f>IF(AB232+AC232=0,0,(AB232+AC232)/AF232)</f>
        <v/>
      </c>
      <c r="AH232" s="1">
        <f>IF(AB232=0,0,AB232/(AB232+AC232+AD232))</f>
        <v/>
      </c>
    </row>
    <row r="233">
      <c r="A233" t="inlineStr">
        <is>
          <t>Platform Consolidation</t>
        </is>
      </c>
      <c r="B233" t="inlineStr">
        <is>
          <t>DSP</t>
        </is>
      </c>
      <c r="C233" t="inlineStr">
        <is>
          <t>DSP</t>
        </is>
      </c>
      <c r="D233" t="inlineStr">
        <is>
          <t>4437844</t>
        </is>
      </c>
      <c r="E233" t="inlineStr">
        <is>
          <t>DSP Core Solution Plan Enhancements</t>
        </is>
      </c>
      <c r="F233" t="n">
        <v>4395051</v>
      </c>
      <c r="G233" t="inlineStr">
        <is>
          <t>[DSP - Version Grid] Create New Version to be enabled in Digitl Solution Plan even if there is no solution version created in Solution Components.</t>
        </is>
      </c>
      <c r="H233" t="inlineStr">
        <is>
          <t>Ready for Test</t>
        </is>
      </c>
      <c r="I233" t="inlineStr">
        <is>
          <t>Pirates</t>
        </is>
      </c>
      <c r="J233" t="inlineStr">
        <is>
          <t>pandidurai.ks</t>
        </is>
      </c>
      <c r="K233" t="inlineStr">
        <is>
          <t>murugan.ssubramanian</t>
        </is>
      </c>
      <c r="L233" t="inlineStr">
        <is>
          <t>srinivasan.ks</t>
        </is>
      </c>
      <c r="M233" t="inlineStr">
        <is>
          <t>Das, Leena</t>
        </is>
      </c>
      <c r="N233" t="inlineStr">
        <is>
          <t>2026-04-20T16:29:00Z</t>
        </is>
      </c>
      <c r="O233" t="inlineStr">
        <is>
          <t>2026-04-20T00:00:00Z</t>
        </is>
      </c>
      <c r="P233" t="inlineStr">
        <is>
          <t>2026-04-23T00:00:00Z</t>
        </is>
      </c>
      <c r="Q233" t="inlineStr"/>
      <c r="R233" t="n">
        <v>4.3</v>
      </c>
      <c r="S233" t="inlineStr"/>
      <c r="T233" t="n">
        <v>0</v>
      </c>
      <c r="U233" t="n">
        <v>1</v>
      </c>
      <c r="V233" t="n">
        <v>1</v>
      </c>
      <c r="W233" t="n">
        <v>0</v>
      </c>
      <c r="X233" t="n">
        <v>1</v>
      </c>
      <c r="Y233" t="n">
        <v>0</v>
      </c>
      <c r="Z233" t="n">
        <v>0</v>
      </c>
      <c r="AA233" t="n">
        <v>1</v>
      </c>
      <c r="AB233" t="n">
        <v>0</v>
      </c>
      <c r="AC233" t="n">
        <v>0</v>
      </c>
      <c r="AD233" t="n">
        <v>0</v>
      </c>
      <c r="AE233" t="n">
        <v>13</v>
      </c>
      <c r="AF233">
        <f>AB233+AC233+AD233+AE233</f>
        <v/>
      </c>
      <c r="AG233" s="1">
        <f>IF(AB233+AC233=0,0,(AB233+AC233)/AF233)</f>
        <v/>
      </c>
      <c r="AH233" s="1">
        <f>IF(AB233=0,0,AB233/(AB233+AC233+AD233))</f>
        <v/>
      </c>
    </row>
    <row r="234">
      <c r="A234" t="inlineStr">
        <is>
          <t>Rapid Soln</t>
        </is>
      </c>
      <c r="B234" t="inlineStr">
        <is>
          <t>KDA</t>
        </is>
      </c>
      <c r="C234" t="inlineStr">
        <is>
          <t>SI KDA</t>
        </is>
      </c>
      <c r="D234" t="inlineStr">
        <is>
          <t>4250760</t>
        </is>
      </c>
      <c r="E234" t="inlineStr">
        <is>
          <t>WFH - ATCI and WFH ATCP to include updated logic from DNP</t>
        </is>
      </c>
      <c r="F234" t="n">
        <v>4413833</v>
      </c>
      <c r="G234" t="inlineStr">
        <is>
          <t>As a mysolution planner Solution Architect, I want the WFH ATCI and WFH ATCP fields in SI KDA(MMP-FFP route) to include the updated logic from DNP, So that user can view updated logic for WFH metrics</t>
        </is>
      </c>
      <c r="H234" t="inlineStr">
        <is>
          <t>Ready for Test</t>
        </is>
      </c>
      <c r="I234" t="inlineStr">
        <is>
          <t>Insurgents</t>
        </is>
      </c>
      <c r="J234" t="inlineStr">
        <is>
          <t>K.devaraj</t>
        </is>
      </c>
      <c r="K234" t="inlineStr">
        <is>
          <t>vishnupriya.aluru</t>
        </is>
      </c>
      <c r="L234" t="inlineStr">
        <is>
          <t>srinivasan.ks</t>
        </is>
      </c>
      <c r="M234" t="inlineStr">
        <is>
          <t>Selvamani, Kavichandrika</t>
        </is>
      </c>
      <c r="N234" t="inlineStr">
        <is>
          <t>2026-04-20T19:00:00Z</t>
        </is>
      </c>
      <c r="O234" t="inlineStr"/>
      <c r="P234" t="inlineStr">
        <is>
          <t>2026-04-28T00:00:00Z</t>
        </is>
      </c>
      <c r="Q234" t="inlineStr"/>
      <c r="R234" t="n">
        <v>4</v>
      </c>
      <c r="S234" t="inlineStr"/>
      <c r="T234" t="n">
        <v>0</v>
      </c>
      <c r="U234" t="n">
        <v>1</v>
      </c>
      <c r="V234" t="n">
        <v>1</v>
      </c>
      <c r="W234" t="n">
        <v>0</v>
      </c>
      <c r="X234" t="n">
        <v>1</v>
      </c>
      <c r="Y234" t="n">
        <v>0</v>
      </c>
      <c r="Z234" t="n">
        <v>0</v>
      </c>
      <c r="AA234" t="n">
        <v>1</v>
      </c>
      <c r="AB234" t="n">
        <v>0</v>
      </c>
      <c r="AC234" t="n">
        <v>0</v>
      </c>
      <c r="AD234" t="n">
        <v>0</v>
      </c>
      <c r="AE234" t="n">
        <v>18</v>
      </c>
      <c r="AF234">
        <f>AB234+AC234+AD234+AE234</f>
        <v/>
      </c>
      <c r="AG234" s="1">
        <f>IF(AB234+AC234=0,0,(AB234+AC234)/AF234)</f>
        <v/>
      </c>
      <c r="AH234" s="1">
        <f>IF(AB234=0,0,AB234/(AB234+AC234+AD234))</f>
        <v/>
      </c>
    </row>
    <row r="235">
      <c r="A235" t="inlineStr">
        <is>
          <t>Rapid Soln</t>
        </is>
      </c>
      <c r="B235" t="inlineStr">
        <is>
          <t>KDA</t>
        </is>
      </c>
      <c r="C235" t="inlineStr">
        <is>
          <t>SI KDA</t>
        </is>
      </c>
      <c r="D235" t="inlineStr">
        <is>
          <t>4250760</t>
        </is>
      </c>
      <c r="E235" t="inlineStr">
        <is>
          <t>WFH - ATCI and WFH ATCP to include updated logic from DNP</t>
        </is>
      </c>
      <c r="F235" t="n">
        <v>4413836</v>
      </c>
      <c r="G235" t="inlineStr">
        <is>
          <t>As a mysolution planner Solution Architect, I want the WFH ATCI and WFH ATCP fields in SI KDA(DCTA KDA route) to include the updated logic from DNP, So that user can view updated logic for WFH metrics</t>
        </is>
      </c>
      <c r="H235" t="inlineStr">
        <is>
          <t>Ready for Test</t>
        </is>
      </c>
      <c r="I235" t="inlineStr">
        <is>
          <t>Insurgents</t>
        </is>
      </c>
      <c r="J235" t="inlineStr">
        <is>
          <t>K.devaraj</t>
        </is>
      </c>
      <c r="K235" t="inlineStr">
        <is>
          <t>vishnupriya.aluru</t>
        </is>
      </c>
      <c r="L235" t="inlineStr">
        <is>
          <t>srinivasan.ks</t>
        </is>
      </c>
      <c r="M235" t="inlineStr">
        <is>
          <t>Selvamani, Kavichandrika</t>
        </is>
      </c>
      <c r="N235" t="inlineStr">
        <is>
          <t>2026-04-20T19:00:00Z</t>
        </is>
      </c>
      <c r="O235" t="inlineStr"/>
      <c r="P235" t="inlineStr">
        <is>
          <t>2026-04-27T00:00:00Z</t>
        </is>
      </c>
      <c r="Q235" t="inlineStr"/>
      <c r="R235" t="n">
        <v>4</v>
      </c>
      <c r="S235" t="inlineStr"/>
      <c r="T235" t="n">
        <v>0</v>
      </c>
      <c r="U235" t="n">
        <v>1</v>
      </c>
      <c r="V235" t="n">
        <v>1</v>
      </c>
      <c r="W235" t="n">
        <v>0</v>
      </c>
      <c r="X235" t="n">
        <v>1</v>
      </c>
      <c r="Y235" t="n">
        <v>0</v>
      </c>
      <c r="Z235" t="n">
        <v>0</v>
      </c>
      <c r="AA235" t="n">
        <v>1</v>
      </c>
      <c r="AB235" t="n">
        <v>0</v>
      </c>
      <c r="AC235" t="n">
        <v>0</v>
      </c>
      <c r="AD235" t="n">
        <v>0</v>
      </c>
      <c r="AE235" t="n">
        <v>17</v>
      </c>
      <c r="AF235">
        <f>AB235+AC235+AD235+AE235</f>
        <v/>
      </c>
      <c r="AG235" s="1">
        <f>IF(AB235+AC235=0,0,(AB235+AC235)/AF235)</f>
        <v/>
      </c>
      <c r="AH235" s="1">
        <f>IF(AB235=0,0,AB235/(AB235+AC235+AD235))</f>
        <v/>
      </c>
    </row>
    <row r="236">
      <c r="A236" t="inlineStr">
        <is>
          <t>Rapid Soln</t>
        </is>
      </c>
      <c r="B236" t="inlineStr">
        <is>
          <t>KDA</t>
        </is>
      </c>
      <c r="C236" t="inlineStr">
        <is>
          <t>SI KDA</t>
        </is>
      </c>
      <c r="D236" t="inlineStr">
        <is>
          <t>4250760</t>
        </is>
      </c>
      <c r="E236" t="inlineStr">
        <is>
          <t>WFH - ATCI and WFH ATCP to include updated logic from DNP</t>
        </is>
      </c>
      <c r="F236" t="n">
        <v>4416198</v>
      </c>
      <c r="G236" t="inlineStr">
        <is>
          <t>As a mysolution planner Solution Architect, I want to view WFH% details for ATCI and ATCP with an option to expand and see Y1-Y10 values in SI MMP-FFP KDA , So that user can view YoY details</t>
        </is>
      </c>
      <c r="H236" t="inlineStr">
        <is>
          <t>Ready for Test</t>
        </is>
      </c>
      <c r="I236" t="inlineStr">
        <is>
          <t>Insurgents</t>
        </is>
      </c>
      <c r="J236" t="inlineStr">
        <is>
          <t>K.devaraj</t>
        </is>
      </c>
      <c r="K236" t="inlineStr">
        <is>
          <t>vishnupriya.aluru</t>
        </is>
      </c>
      <c r="L236" t="inlineStr">
        <is>
          <t>srinivasan.ks</t>
        </is>
      </c>
      <c r="M236" t="inlineStr">
        <is>
          <t>Selvamani, Kavichandrika</t>
        </is>
      </c>
      <c r="N236" t="inlineStr">
        <is>
          <t>2026-04-20T19:00:00Z</t>
        </is>
      </c>
      <c r="O236" t="inlineStr"/>
      <c r="P236" t="inlineStr">
        <is>
          <t>2026-04-28T00:00:00Z</t>
        </is>
      </c>
      <c r="Q236" t="inlineStr"/>
      <c r="R236" t="n">
        <v>3</v>
      </c>
      <c r="S236" t="inlineStr"/>
      <c r="T236" t="n">
        <v>0</v>
      </c>
      <c r="U236" t="n">
        <v>1</v>
      </c>
      <c r="V236" t="n">
        <v>1</v>
      </c>
      <c r="W236" t="n">
        <v>0</v>
      </c>
      <c r="X236" t="n">
        <v>1</v>
      </c>
      <c r="Y236" t="n">
        <v>0</v>
      </c>
      <c r="Z236" t="n">
        <v>0</v>
      </c>
      <c r="AA236" t="n">
        <v>1</v>
      </c>
      <c r="AB236" t="n">
        <v>0</v>
      </c>
      <c r="AC236" t="n">
        <v>0</v>
      </c>
      <c r="AD236" t="n">
        <v>0</v>
      </c>
      <c r="AE236" t="n">
        <v>17</v>
      </c>
      <c r="AF236">
        <f>AB236+AC236+AD236+AE236</f>
        <v/>
      </c>
      <c r="AG236" s="1">
        <f>IF(AB236+AC236=0,0,(AB236+AC236)/AF236)</f>
        <v/>
      </c>
      <c r="AH236" s="1">
        <f>IF(AB236=0,0,AB236/(AB236+AC236+AD236))</f>
        <v/>
      </c>
    </row>
    <row r="237">
      <c r="A237" t="inlineStr">
        <is>
          <t>Rapid Soln</t>
        </is>
      </c>
      <c r="B237" t="inlineStr">
        <is>
          <t>KDA</t>
        </is>
      </c>
      <c r="C237" t="inlineStr">
        <is>
          <t>SI KDA</t>
        </is>
      </c>
      <c r="D237" t="inlineStr">
        <is>
          <t>4250760</t>
        </is>
      </c>
      <c r="E237" t="inlineStr">
        <is>
          <t>WFH - ATCI and WFH ATCP to include updated logic from DNP</t>
        </is>
      </c>
      <c r="F237" t="n">
        <v>4416199</v>
      </c>
      <c r="G237" t="inlineStr">
        <is>
          <t>As a mysolution planner Solution Architect, I want to view WFH% details for ATCI and ATCP with an option to expand and see Y1-Y10 values in SI DCTA KDA , So that user can view YoY details</t>
        </is>
      </c>
      <c r="H237" t="inlineStr">
        <is>
          <t>Ready for Test</t>
        </is>
      </c>
      <c r="I237" t="inlineStr">
        <is>
          <t>Insurgents</t>
        </is>
      </c>
      <c r="J237" t="inlineStr">
        <is>
          <t>K.devaraj</t>
        </is>
      </c>
      <c r="K237" t="inlineStr">
        <is>
          <t>vishnupriya.aluru</t>
        </is>
      </c>
      <c r="L237" t="inlineStr">
        <is>
          <t>srinivasan.ks</t>
        </is>
      </c>
      <c r="M237" t="inlineStr">
        <is>
          <t>Selvamani, Kavichandrika</t>
        </is>
      </c>
      <c r="N237" t="inlineStr">
        <is>
          <t>2026-04-20T19:00:00Z</t>
        </is>
      </c>
      <c r="O237" t="inlineStr"/>
      <c r="P237" t="inlineStr">
        <is>
          <t>2026-04-27T00:00:00Z</t>
        </is>
      </c>
      <c r="Q237" t="inlineStr"/>
      <c r="R237" t="n">
        <v>4</v>
      </c>
      <c r="S237" t="inlineStr"/>
      <c r="T237" t="n">
        <v>0</v>
      </c>
      <c r="U237" t="n">
        <v>1</v>
      </c>
      <c r="V237" t="n">
        <v>1</v>
      </c>
      <c r="W237" t="n">
        <v>0</v>
      </c>
      <c r="X237" t="n">
        <v>1</v>
      </c>
      <c r="Y237" t="n">
        <v>0</v>
      </c>
      <c r="Z237" t="n">
        <v>0</v>
      </c>
      <c r="AA237" t="n">
        <v>1</v>
      </c>
      <c r="AB237" t="n">
        <v>0</v>
      </c>
      <c r="AC237" t="n">
        <v>0</v>
      </c>
      <c r="AD237" t="n">
        <v>0</v>
      </c>
      <c r="AE237" t="n">
        <v>17</v>
      </c>
      <c r="AF237">
        <f>AB237+AC237+AD237+AE237</f>
        <v/>
      </c>
      <c r="AG237" s="1">
        <f>IF(AB237+AC237=0,0,(AB237+AC237)/AF237)</f>
        <v/>
      </c>
      <c r="AH237" s="1">
        <f>IF(AB237=0,0,AB237/(AB237+AC237+AD237))</f>
        <v/>
      </c>
    </row>
    <row r="238">
      <c r="A238" t="inlineStr">
        <is>
          <t>Rapid Soln</t>
        </is>
      </c>
      <c r="B238" t="inlineStr">
        <is>
          <t>KDA</t>
        </is>
      </c>
      <c r="C238" t="inlineStr">
        <is>
          <t>SI KDA</t>
        </is>
      </c>
      <c r="D238" t="inlineStr">
        <is>
          <t>4250760</t>
        </is>
      </c>
      <c r="E238" t="inlineStr">
        <is>
          <t>WFH - ATCI and WFH ATCP to include updated logic from DNP</t>
        </is>
      </c>
      <c r="F238" t="n">
        <v>4416213</v>
      </c>
      <c r="G238" t="inlineStr">
        <is>
          <t>As a mysolution planner Solution Architect, I want to view WFH% details for ATCI and ATCP with an option to expand and see Y1-Y10 values in SI OCP KDA , So that user can view YoY details</t>
        </is>
      </c>
      <c r="H238" t="inlineStr">
        <is>
          <t>Ready for Test</t>
        </is>
      </c>
      <c r="I238" t="inlineStr">
        <is>
          <t>Insurgents</t>
        </is>
      </c>
      <c r="J238" t="inlineStr">
        <is>
          <t>K.devaraj</t>
        </is>
      </c>
      <c r="K238" t="inlineStr">
        <is>
          <t>vishnupriya.aluru</t>
        </is>
      </c>
      <c r="L238" t="inlineStr">
        <is>
          <t>srinivasan.ks</t>
        </is>
      </c>
      <c r="M238" t="inlineStr">
        <is>
          <t>Selvamani, Kavichandrika</t>
        </is>
      </c>
      <c r="N238" t="inlineStr">
        <is>
          <t>2026-04-20T19:00:00Z</t>
        </is>
      </c>
      <c r="O238" t="inlineStr"/>
      <c r="P238" t="inlineStr">
        <is>
          <t>2026-04-27T00:00:00Z</t>
        </is>
      </c>
      <c r="Q238" t="inlineStr"/>
      <c r="R238" t="n">
        <v>4</v>
      </c>
      <c r="S238" t="inlineStr"/>
      <c r="T238" t="n">
        <v>0</v>
      </c>
      <c r="U238" t="n">
        <v>1</v>
      </c>
      <c r="V238" t="n">
        <v>1</v>
      </c>
      <c r="W238" t="n">
        <v>0</v>
      </c>
      <c r="X238" t="n">
        <v>1</v>
      </c>
      <c r="Y238" t="n">
        <v>0</v>
      </c>
      <c r="Z238" t="n">
        <v>0</v>
      </c>
      <c r="AA238" t="n">
        <v>1</v>
      </c>
      <c r="AB238" t="n">
        <v>0</v>
      </c>
      <c r="AC238" t="n">
        <v>0</v>
      </c>
      <c r="AD238" t="n">
        <v>0</v>
      </c>
      <c r="AE238" t="n">
        <v>16</v>
      </c>
      <c r="AF238">
        <f>AB238+AC238+AD238+AE238</f>
        <v/>
      </c>
      <c r="AG238" s="1">
        <f>IF(AB238+AC238=0,0,(AB238+AC238)/AF238)</f>
        <v/>
      </c>
      <c r="AH238" s="1">
        <f>IF(AB238=0,0,AB238/(AB238+AC238+AD238))</f>
        <v/>
      </c>
    </row>
    <row r="239">
      <c r="A239" t="inlineStr">
        <is>
          <t>Platform Consolidation</t>
        </is>
      </c>
      <c r="B239" t="inlineStr">
        <is>
          <t>GenAI</t>
        </is>
      </c>
      <c r="C239" t="inlineStr">
        <is>
          <t>GEN AI</t>
        </is>
      </c>
      <c r="D239" t="inlineStr">
        <is>
          <t>4437199</t>
        </is>
      </c>
      <c r="E239" t="inlineStr">
        <is>
          <t>BPMS GEN AI DLC and SGC DSP Version Inclusion for the Prompts</t>
        </is>
      </c>
      <c r="F239" t="n">
        <v>4423216</v>
      </c>
      <c r="G239" t="inlineStr">
        <is>
          <t>[GEN AI DLC] Inclusion of BPMS DSP Version for ingesting the DSP Documents in GEN AI DLC</t>
        </is>
      </c>
      <c r="H239" t="inlineStr">
        <is>
          <t>PT In Test</t>
        </is>
      </c>
      <c r="I239" t="inlineStr">
        <is>
          <t>Code Mavin</t>
        </is>
      </c>
      <c r="J239" t="inlineStr">
        <is>
          <t>n.d.krishnakumar</t>
        </is>
      </c>
      <c r="K239" t="inlineStr">
        <is>
          <t>murugan.ssubramanian</t>
        </is>
      </c>
      <c r="L239" t="inlineStr">
        <is>
          <t>srinivasan.ks</t>
        </is>
      </c>
      <c r="M239" t="inlineStr">
        <is>
          <t>Ayyubkhan, Hajara</t>
        </is>
      </c>
      <c r="N239" t="inlineStr">
        <is>
          <t>2026-04-20T00:00:00Z</t>
        </is>
      </c>
      <c r="O239" t="inlineStr">
        <is>
          <t>2026-04-20T12:31:00Z</t>
        </is>
      </c>
      <c r="P239" t="inlineStr">
        <is>
          <t>2026-04-21T00:00:00Z</t>
        </is>
      </c>
      <c r="Q239" t="inlineStr"/>
      <c r="R239" t="n">
        <v>5</v>
      </c>
      <c r="S239" t="inlineStr"/>
      <c r="T239" t="n">
        <v>0</v>
      </c>
      <c r="U239" t="n">
        <v>1</v>
      </c>
      <c r="V239" t="n">
        <v>1</v>
      </c>
      <c r="W239" t="n">
        <v>0</v>
      </c>
      <c r="X239" t="n">
        <v>1</v>
      </c>
      <c r="Y239" t="n">
        <v>0</v>
      </c>
      <c r="Z239" t="n">
        <v>0</v>
      </c>
      <c r="AA239" t="n">
        <v>1</v>
      </c>
      <c r="AB239" t="n">
        <v>0</v>
      </c>
      <c r="AC239" t="n">
        <v>0</v>
      </c>
      <c r="AD239" t="n">
        <v>0</v>
      </c>
      <c r="AE239" t="n">
        <v>0</v>
      </c>
      <c r="AF239">
        <f>AB239+AC239+AD239+AE239</f>
        <v/>
      </c>
      <c r="AG239" s="1">
        <f>IF(AB239+AC239=0,0,(AB239+AC239)/AF239)</f>
        <v/>
      </c>
      <c r="AH239" s="1">
        <f>IF(AB239=0,0,AB239/(AB239+AC239+AD239))</f>
        <v/>
      </c>
    </row>
    <row r="240">
      <c r="A240" t="inlineStr">
        <is>
          <t>Platform Consolidation</t>
        </is>
      </c>
      <c r="B240" t="inlineStr">
        <is>
          <t>GenAI</t>
        </is>
      </c>
      <c r="C240" t="inlineStr">
        <is>
          <t>GEN AI</t>
        </is>
      </c>
      <c r="D240" t="inlineStr">
        <is>
          <t>4437199</t>
        </is>
      </c>
      <c r="E240" t="inlineStr">
        <is>
          <t>BPMS GEN AI DLC and SGC DSP Version Inclusion for the Prompts</t>
        </is>
      </c>
      <c r="F240" t="n">
        <v>4423219</v>
      </c>
      <c r="G240" t="inlineStr">
        <is>
          <t>[GEN AI SGC] Inclusion of BPMS DSP Version for ingesting the DSP Documents in GEN AI SGC</t>
        </is>
      </c>
      <c r="H240" t="inlineStr">
        <is>
          <t>Ready to Deploy</t>
        </is>
      </c>
      <c r="I240" t="inlineStr">
        <is>
          <t>Code Mavin</t>
        </is>
      </c>
      <c r="J240" t="inlineStr">
        <is>
          <t>n.d.krishnakumar</t>
        </is>
      </c>
      <c r="K240" t="inlineStr">
        <is>
          <t>murugan.ssubramanian</t>
        </is>
      </c>
      <c r="L240" t="inlineStr">
        <is>
          <t>srinivasan.ks</t>
        </is>
      </c>
      <c r="M240" t="inlineStr">
        <is>
          <t>Ayyubkhan, Hajara</t>
        </is>
      </c>
      <c r="N240" t="inlineStr">
        <is>
          <t>2026-04-20T00:00:00Z</t>
        </is>
      </c>
      <c r="O240" t="inlineStr"/>
      <c r="P240" t="inlineStr">
        <is>
          <t>2026-04-21T00:00:00Z</t>
        </is>
      </c>
      <c r="Q240" t="inlineStr"/>
      <c r="R240" t="n">
        <v>5</v>
      </c>
      <c r="S240" t="inlineStr"/>
      <c r="T240" t="n">
        <v>0</v>
      </c>
      <c r="U240" t="n">
        <v>1</v>
      </c>
      <c r="V240" t="n">
        <v>1</v>
      </c>
      <c r="W240" t="n">
        <v>0</v>
      </c>
      <c r="X240" t="n">
        <v>0</v>
      </c>
      <c r="Y240" t="n">
        <v>1</v>
      </c>
      <c r="Z240" t="n">
        <v>0</v>
      </c>
      <c r="AA240" t="n">
        <v>1</v>
      </c>
      <c r="AB240" t="n">
        <v>0</v>
      </c>
      <c r="AC240" t="n">
        <v>0</v>
      </c>
      <c r="AD240" t="n">
        <v>0</v>
      </c>
      <c r="AE240" t="n">
        <v>0</v>
      </c>
      <c r="AF240">
        <f>AB240+AC240+AD240+AE240</f>
        <v/>
      </c>
      <c r="AG240" s="1">
        <f>IF(AB240+AC240=0,0,(AB240+AC240)/AF240)</f>
        <v/>
      </c>
      <c r="AH240" s="1">
        <f>IF(AB240=0,0,AB240/(AB240+AC240+AD240))</f>
        <v/>
      </c>
    </row>
    <row r="241">
      <c r="A241" t="inlineStr">
        <is>
          <t>Rapid Soln</t>
        </is>
      </c>
      <c r="B241" t="inlineStr">
        <is>
          <t>NextGen SI</t>
        </is>
      </c>
      <c r="C241" t="inlineStr">
        <is>
          <t>Online SI</t>
        </is>
      </c>
      <c r="D241" t="inlineStr">
        <is>
          <t>4422839</t>
        </is>
      </c>
      <c r="E241" t="inlineStr">
        <is>
          <t>Dynamic Target Pricing - Remaining Scope - May Release</t>
        </is>
      </c>
      <c r="F241" t="n">
        <v>4423306</v>
      </c>
      <c r="G241" t="inlineStr">
        <is>
          <t>As a SA, I want MMP FFP Role (Accenture Role/Rate) populated in Staffing Baseline and exported to MMP FFP template</t>
        </is>
      </c>
      <c r="H241" t="inlineStr">
        <is>
          <t>In Development</t>
        </is>
      </c>
      <c r="I241" t="inlineStr">
        <is>
          <t>DevStormers</t>
        </is>
      </c>
      <c r="J241" t="inlineStr">
        <is>
          <t>mervinkumar.manickam</t>
        </is>
      </c>
      <c r="K241" t="inlineStr">
        <is>
          <t>jayanth.kumar</t>
        </is>
      </c>
      <c r="L241" t="inlineStr">
        <is>
          <t>madhuri.chintala</t>
        </is>
      </c>
      <c r="M241" t="inlineStr">
        <is>
          <t>Selvamani, Kavichandrika</t>
        </is>
      </c>
      <c r="N241" t="inlineStr">
        <is>
          <t>2026-04-20T18:00:00Z</t>
        </is>
      </c>
      <c r="O241" t="inlineStr"/>
      <c r="P241" t="inlineStr">
        <is>
          <t>2026-04-24T00:00:00Z</t>
        </is>
      </c>
      <c r="Q241" t="inlineStr"/>
      <c r="R241" t="n">
        <v>5</v>
      </c>
      <c r="S241" t="inlineStr">
        <is>
          <t>UAT Testing Not Required</t>
        </is>
      </c>
      <c r="T241" t="n">
        <v>0</v>
      </c>
      <c r="U241" t="n">
        <v>1</v>
      </c>
      <c r="V241" t="n">
        <v>0</v>
      </c>
      <c r="W241" t="n">
        <v>1</v>
      </c>
      <c r="X241" t="n">
        <v>0</v>
      </c>
      <c r="Y241" t="n">
        <v>1</v>
      </c>
      <c r="Z241" t="n">
        <v>0</v>
      </c>
      <c r="AA241" t="n">
        <v>0</v>
      </c>
      <c r="AB241" t="n">
        <v>0</v>
      </c>
      <c r="AC241" t="n">
        <v>0</v>
      </c>
      <c r="AD241" t="n">
        <v>0</v>
      </c>
      <c r="AE241" t="n">
        <v>20</v>
      </c>
      <c r="AF241">
        <f>AB241+AC241+AD241+AE241</f>
        <v/>
      </c>
      <c r="AG241" s="1">
        <f>IF(AB241+AC241=0,0,(AB241+AC241)/AF241)</f>
        <v/>
      </c>
      <c r="AH241" s="1">
        <f>IF(AB241=0,0,AB241/(AB241+AC241+AD241))</f>
        <v/>
      </c>
    </row>
    <row r="242">
      <c r="A242" t="inlineStr">
        <is>
          <t>Rapid Soln</t>
        </is>
      </c>
      <c r="B242" t="inlineStr">
        <is>
          <t>NextGen</t>
        </is>
      </c>
      <c r="C242" t="inlineStr">
        <is>
          <t>DCSO</t>
        </is>
      </c>
      <c r="D242" t="inlineStr">
        <is>
          <t>4446711</t>
        </is>
      </c>
      <c r="E242" t="inlineStr">
        <is>
          <t>myISP - Digital DCSO Summary sections addition and Other changes</t>
        </is>
      </c>
      <c r="F242" t="n">
        <v>4425029</v>
      </c>
      <c r="G242" t="inlineStr">
        <is>
          <t>As a Solution Architect, I want Transition and SD resource line items to be merged into a single row in AMS and IMS SG when they belong to the same group in the DCSO report so that the report is concise and easier to review</t>
        </is>
      </c>
      <c r="H242" t="inlineStr">
        <is>
          <t>In Development</t>
        </is>
      </c>
      <c r="I242" t="inlineStr">
        <is>
          <t>TechStars</t>
        </is>
      </c>
      <c r="J242" t="inlineStr">
        <is>
          <t>mohanraj.a.selvaraj</t>
        </is>
      </c>
      <c r="K242" t="inlineStr">
        <is>
          <t>vishnupriya.aluru</t>
        </is>
      </c>
      <c r="L242" t="inlineStr">
        <is>
          <t>srinivasan.ks</t>
        </is>
      </c>
      <c r="M242" t="inlineStr">
        <is>
          <t>Vv, Shini</t>
        </is>
      </c>
      <c r="N242" t="inlineStr">
        <is>
          <t>2026-04-20T00:00:00Z</t>
        </is>
      </c>
      <c r="O242" t="inlineStr"/>
      <c r="P242" t="inlineStr">
        <is>
          <t>2026-04-22T00:00:00Z</t>
        </is>
      </c>
      <c r="Q242" t="inlineStr"/>
      <c r="R242" t="n">
        <v>7</v>
      </c>
      <c r="S242" t="inlineStr">
        <is>
          <t>DCSO; myISP Adv</t>
        </is>
      </c>
      <c r="T242" t="n">
        <v>0</v>
      </c>
      <c r="U242" t="n">
        <v>1</v>
      </c>
      <c r="V242" t="n">
        <v>1</v>
      </c>
      <c r="W242" t="n">
        <v>0</v>
      </c>
      <c r="X242" t="n">
        <v>0</v>
      </c>
      <c r="Y242" t="n">
        <v>1</v>
      </c>
      <c r="Z242" t="n">
        <v>0</v>
      </c>
      <c r="AA242" t="n">
        <v>1</v>
      </c>
      <c r="AB242" t="n">
        <v>0</v>
      </c>
      <c r="AC242" t="n">
        <v>0</v>
      </c>
      <c r="AD242" t="n">
        <v>0</v>
      </c>
      <c r="AE242" t="n">
        <v>20</v>
      </c>
      <c r="AF242">
        <f>AB242+AC242+AD242+AE242</f>
        <v/>
      </c>
      <c r="AG242" s="1">
        <f>IF(AB242+AC242=0,0,(AB242+AC242)/AF242)</f>
        <v/>
      </c>
      <c r="AH242" s="1">
        <f>IF(AB242=0,0,AB242/(AB242+AC242+AD242))</f>
        <v/>
      </c>
    </row>
    <row r="243">
      <c r="A243" t="inlineStr">
        <is>
          <t>Platform Consolidation</t>
        </is>
      </c>
      <c r="B243" t="inlineStr">
        <is>
          <t>NextGen</t>
        </is>
      </c>
      <c r="C243" t="inlineStr">
        <is>
          <t>DCSO</t>
        </is>
      </c>
      <c r="D243" t="inlineStr">
        <is>
          <t>4446526</t>
        </is>
      </c>
      <c r="E243" t="inlineStr">
        <is>
          <t>myISP DCSO - Delivery Lead Assignments</t>
        </is>
      </c>
      <c r="F243" t="n">
        <v>4425950</v>
      </c>
      <c r="G243" t="inlineStr">
        <is>
          <t>As a Solution Architect, I want the DL Assignment popup grid to display only the selected SG versions so that I only assign DLs to relevant Service Groups</t>
        </is>
      </c>
      <c r="H243" t="inlineStr">
        <is>
          <t>Ready to Deploy</t>
        </is>
      </c>
      <c r="I243" t="inlineStr">
        <is>
          <t>TechStars</t>
        </is>
      </c>
      <c r="J243" t="inlineStr">
        <is>
          <t>mohanraj.a.selvaraj</t>
        </is>
      </c>
      <c r="K243" t="inlineStr">
        <is>
          <t>vishnupriya.aluru</t>
        </is>
      </c>
      <c r="L243" t="inlineStr">
        <is>
          <t>srinivasan.ks</t>
        </is>
      </c>
      <c r="M243" t="inlineStr">
        <is>
          <t>Vv, Shini</t>
        </is>
      </c>
      <c r="N243" t="inlineStr">
        <is>
          <t>2026-04-20T00:00:00Z</t>
        </is>
      </c>
      <c r="O243" t="inlineStr"/>
      <c r="P243" t="inlineStr">
        <is>
          <t>2026-04-22T00:00:00Z</t>
        </is>
      </c>
      <c r="Q243" t="inlineStr"/>
      <c r="R243" t="n">
        <v>5</v>
      </c>
      <c r="S243" t="inlineStr">
        <is>
          <t>DCSO; myISP Adv</t>
        </is>
      </c>
      <c r="T243" t="n">
        <v>0</v>
      </c>
      <c r="U243" t="n">
        <v>1</v>
      </c>
      <c r="V243" t="n">
        <v>1</v>
      </c>
      <c r="W243" t="n">
        <v>0</v>
      </c>
      <c r="X243" t="n">
        <v>0</v>
      </c>
      <c r="Y243" t="n">
        <v>1</v>
      </c>
      <c r="Z243" t="n">
        <v>0</v>
      </c>
      <c r="AA243" t="n">
        <v>1</v>
      </c>
      <c r="AB243" t="n">
        <v>0</v>
      </c>
      <c r="AC243" t="n">
        <v>0</v>
      </c>
      <c r="AD243" t="n">
        <v>0</v>
      </c>
      <c r="AE243" t="n">
        <v>5</v>
      </c>
      <c r="AF243">
        <f>AB243+AC243+AD243+AE243</f>
        <v/>
      </c>
      <c r="AG243" s="1">
        <f>IF(AB243+AC243=0,0,(AB243+AC243)/AF243)</f>
        <v/>
      </c>
      <c r="AH243" s="1">
        <f>IF(AB243=0,0,AB243/(AB243+AC243+AD243))</f>
        <v/>
      </c>
    </row>
    <row r="244">
      <c r="A244" t="inlineStr">
        <is>
          <t>Platform Consolidation</t>
        </is>
      </c>
      <c r="B244" t="inlineStr">
        <is>
          <t>NextGen</t>
        </is>
      </c>
      <c r="C244" t="inlineStr">
        <is>
          <t>DCSO</t>
        </is>
      </c>
      <c r="D244" t="inlineStr">
        <is>
          <t>4446526</t>
        </is>
      </c>
      <c r="E244" t="inlineStr">
        <is>
          <t>myISP DCSO - Delivery Lead Assignments</t>
        </is>
      </c>
      <c r="F244" t="n">
        <v>4425951</v>
      </c>
      <c r="G244" t="inlineStr">
        <is>
          <t>As a Solution Architect, I want the Delivery Lead Category based on the country selected in the version with Global always available so that DL options are contextually relevant</t>
        </is>
      </c>
      <c r="H244" t="inlineStr">
        <is>
          <t>Ready to Deploy</t>
        </is>
      </c>
      <c r="I244" t="inlineStr">
        <is>
          <t>TechStars</t>
        </is>
      </c>
      <c r="J244" t="inlineStr">
        <is>
          <t>mohanraj.a.selvaraj</t>
        </is>
      </c>
      <c r="K244" t="inlineStr">
        <is>
          <t>vishnupriya.aluru</t>
        </is>
      </c>
      <c r="L244" t="inlineStr">
        <is>
          <t>srinivasan.ks</t>
        </is>
      </c>
      <c r="M244" t="inlineStr">
        <is>
          <t>Vv, Shini</t>
        </is>
      </c>
      <c r="N244" t="inlineStr">
        <is>
          <t>2026-04-20T00:00:00Z</t>
        </is>
      </c>
      <c r="O244" t="inlineStr"/>
      <c r="P244" t="inlineStr">
        <is>
          <t>2026-04-22T00:00:00Z</t>
        </is>
      </c>
      <c r="Q244" t="inlineStr"/>
      <c r="R244" t="n">
        <v>3</v>
      </c>
      <c r="S244" t="inlineStr">
        <is>
          <t>DCSO; myISP Adv</t>
        </is>
      </c>
      <c r="T244" t="n">
        <v>0</v>
      </c>
      <c r="U244" t="n">
        <v>1</v>
      </c>
      <c r="V244" t="n">
        <v>1</v>
      </c>
      <c r="W244" t="n">
        <v>0</v>
      </c>
      <c r="X244" t="n">
        <v>0</v>
      </c>
      <c r="Y244" t="n">
        <v>1</v>
      </c>
      <c r="Z244" t="n">
        <v>0</v>
      </c>
      <c r="AA244" t="n">
        <v>1</v>
      </c>
      <c r="AB244" t="n">
        <v>0</v>
      </c>
      <c r="AC244" t="n">
        <v>0</v>
      </c>
      <c r="AD244" t="n">
        <v>0</v>
      </c>
      <c r="AE244" t="n">
        <v>3</v>
      </c>
      <c r="AF244">
        <f>AB244+AC244+AD244+AE244</f>
        <v/>
      </c>
      <c r="AG244" s="1">
        <f>IF(AB244+AC244=0,0,(AB244+AC244)/AF244)</f>
        <v/>
      </c>
      <c r="AH244" s="1">
        <f>IF(AB244=0,0,AB244/(AB244+AC244+AD244))</f>
        <v/>
      </c>
    </row>
    <row r="245">
      <c r="A245" t="inlineStr">
        <is>
          <t>Platform Consolidation</t>
        </is>
      </c>
      <c r="B245" t="inlineStr">
        <is>
          <t>NextGen</t>
        </is>
      </c>
      <c r="C245" t="inlineStr">
        <is>
          <t>DCSO</t>
        </is>
      </c>
      <c r="D245" t="inlineStr">
        <is>
          <t>4446526</t>
        </is>
      </c>
      <c r="E245" t="inlineStr">
        <is>
          <t>myISP DCSO - Delivery Lead Assignments</t>
        </is>
      </c>
      <c r="F245" t="n">
        <v>4425952</v>
      </c>
      <c r="G245" t="inlineStr">
        <is>
          <t>As a Solution Architect, I want the Save and Confirm button to be disabled when DL assignment is incomplete on Click of Generate DCSO for AMS/SI/IMS so that I cannot proceed with missing DL data</t>
        </is>
      </c>
      <c r="H245" t="inlineStr">
        <is>
          <t>Ready to Deploy</t>
        </is>
      </c>
      <c r="I245" t="inlineStr">
        <is>
          <t>TechStars</t>
        </is>
      </c>
      <c r="J245" t="inlineStr">
        <is>
          <t>mohanraj.a.selvaraj</t>
        </is>
      </c>
      <c r="K245" t="inlineStr">
        <is>
          <t>vishnupriya.aluru</t>
        </is>
      </c>
      <c r="L245" t="inlineStr">
        <is>
          <t>srinivasan.ks</t>
        </is>
      </c>
      <c r="M245" t="inlineStr">
        <is>
          <t>Vv, Shini</t>
        </is>
      </c>
      <c r="N245" t="inlineStr">
        <is>
          <t>2026-04-20T00:00:00Z</t>
        </is>
      </c>
      <c r="O245" t="inlineStr"/>
      <c r="P245" t="inlineStr">
        <is>
          <t>2026-04-22T00:00:00Z</t>
        </is>
      </c>
      <c r="Q245" t="inlineStr"/>
      <c r="R245" t="n">
        <v>7</v>
      </c>
      <c r="S245" t="inlineStr">
        <is>
          <t>DCSO; myISP Adv</t>
        </is>
      </c>
      <c r="T245" t="n">
        <v>0</v>
      </c>
      <c r="U245" t="n">
        <v>1</v>
      </c>
      <c r="V245" t="n">
        <v>1</v>
      </c>
      <c r="W245" t="n">
        <v>0</v>
      </c>
      <c r="X245" t="n">
        <v>0</v>
      </c>
      <c r="Y245" t="n">
        <v>1</v>
      </c>
      <c r="Z245" t="n">
        <v>0</v>
      </c>
      <c r="AA245" t="n">
        <v>1</v>
      </c>
      <c r="AB245" t="n">
        <v>0</v>
      </c>
      <c r="AC245" t="n">
        <v>0</v>
      </c>
      <c r="AD245" t="n">
        <v>0</v>
      </c>
      <c r="AE245" t="n">
        <v>6</v>
      </c>
      <c r="AF245">
        <f>AB245+AC245+AD245+AE245</f>
        <v/>
      </c>
      <c r="AG245" s="1">
        <f>IF(AB245+AC245=0,0,(AB245+AC245)/AF245)</f>
        <v/>
      </c>
      <c r="AH245" s="1">
        <f>IF(AB245=0,0,AB245/(AB245+AC245+AD245))</f>
        <v/>
      </c>
    </row>
    <row r="246">
      <c r="A246" t="inlineStr">
        <is>
          <t>Platform Consolidation</t>
        </is>
      </c>
      <c r="B246" t="inlineStr">
        <is>
          <t>NextGen</t>
        </is>
      </c>
      <c r="C246" t="inlineStr">
        <is>
          <t>DCSO</t>
        </is>
      </c>
      <c r="D246" t="inlineStr">
        <is>
          <t>4446526</t>
        </is>
      </c>
      <c r="E246" t="inlineStr">
        <is>
          <t>myISP DCSO - Delivery Lead Assignments</t>
        </is>
      </c>
      <c r="F246" t="n">
        <v>4425953</v>
      </c>
      <c r="G246" t="inlineStr">
        <is>
          <t>As a Solution Architect, I want to review and update existing Delivery Lead assignments via Manage popup so that I can confirm or modify DLs before DCSO generation</t>
        </is>
      </c>
      <c r="H246" t="inlineStr">
        <is>
          <t>Ready to Deploy</t>
        </is>
      </c>
      <c r="I246" t="inlineStr">
        <is>
          <t>TechStars</t>
        </is>
      </c>
      <c r="J246" t="inlineStr">
        <is>
          <t>mohanraj.a.selvaraj</t>
        </is>
      </c>
      <c r="K246" t="inlineStr">
        <is>
          <t>vishnupriya.aluru</t>
        </is>
      </c>
      <c r="L246" t="inlineStr">
        <is>
          <t>srinivasan.ks</t>
        </is>
      </c>
      <c r="M246" t="inlineStr">
        <is>
          <t>Vv, Shini</t>
        </is>
      </c>
      <c r="N246" t="inlineStr">
        <is>
          <t>2026-04-20T00:00:00Z</t>
        </is>
      </c>
      <c r="O246" t="inlineStr"/>
      <c r="P246" t="inlineStr">
        <is>
          <t>2026-04-22T00:00:00Z</t>
        </is>
      </c>
      <c r="Q246" t="inlineStr"/>
      <c r="R246" t="n">
        <v>6</v>
      </c>
      <c r="S246" t="inlineStr">
        <is>
          <t>DCSO; myISP Adv</t>
        </is>
      </c>
      <c r="T246" t="n">
        <v>0</v>
      </c>
      <c r="U246" t="n">
        <v>1</v>
      </c>
      <c r="V246" t="n">
        <v>1</v>
      </c>
      <c r="W246" t="n">
        <v>0</v>
      </c>
      <c r="X246" t="n">
        <v>0</v>
      </c>
      <c r="Y246" t="n">
        <v>1</v>
      </c>
      <c r="Z246" t="n">
        <v>0</v>
      </c>
      <c r="AA246" t="n">
        <v>1</v>
      </c>
      <c r="AB246" t="n">
        <v>0</v>
      </c>
      <c r="AC246" t="n">
        <v>0</v>
      </c>
      <c r="AD246" t="n">
        <v>0</v>
      </c>
      <c r="AE246" t="n">
        <v>8</v>
      </c>
      <c r="AF246">
        <f>AB246+AC246+AD246+AE246</f>
        <v/>
      </c>
      <c r="AG246" s="1">
        <f>IF(AB246+AC246=0,0,(AB246+AC246)/AF246)</f>
        <v/>
      </c>
      <c r="AH246" s="1">
        <f>IF(AB246=0,0,AB246/(AB246+AC246+AD246))</f>
        <v/>
      </c>
    </row>
    <row r="247">
      <c r="A247" t="inlineStr">
        <is>
          <t>Platform Consolidation</t>
        </is>
      </c>
      <c r="B247" t="inlineStr">
        <is>
          <t>NextGen</t>
        </is>
      </c>
      <c r="C247" t="inlineStr">
        <is>
          <t>DCSO</t>
        </is>
      </c>
      <c r="D247" t="inlineStr">
        <is>
          <t>4446526</t>
        </is>
      </c>
      <c r="E247" t="inlineStr">
        <is>
          <t>myISP DCSO - Delivery Lead Assignments</t>
        </is>
      </c>
      <c r="F247" t="n">
        <v>4425954</v>
      </c>
      <c r="G247" t="inlineStr">
        <is>
          <t>As a Solution Architect, I want to see the Assign Delivery Lead popup on first-time Generate DCSO and via Manage action so that I can assign DLs before DCSO generation</t>
        </is>
      </c>
      <c r="H247" t="inlineStr">
        <is>
          <t>Ready to Deploy</t>
        </is>
      </c>
      <c r="I247" t="inlineStr">
        <is>
          <t>TechStars</t>
        </is>
      </c>
      <c r="J247" t="inlineStr">
        <is>
          <t>mohanraj.a.selvaraj</t>
        </is>
      </c>
      <c r="K247" t="inlineStr">
        <is>
          <t>vishnupriya.aluru</t>
        </is>
      </c>
      <c r="L247" t="inlineStr">
        <is>
          <t>srinivasan.ks</t>
        </is>
      </c>
      <c r="M247" t="inlineStr">
        <is>
          <t>Vv, Shini</t>
        </is>
      </c>
      <c r="N247" t="inlineStr">
        <is>
          <t>2026-04-20T00:00:00Z</t>
        </is>
      </c>
      <c r="O247" t="inlineStr"/>
      <c r="P247" t="inlineStr">
        <is>
          <t>2026-04-22T00:00:00Z</t>
        </is>
      </c>
      <c r="Q247" t="inlineStr"/>
      <c r="R247" t="n">
        <v>5</v>
      </c>
      <c r="S247" t="inlineStr">
        <is>
          <t>DCSO; myISP Adv</t>
        </is>
      </c>
      <c r="T247" t="n">
        <v>0</v>
      </c>
      <c r="U247" t="n">
        <v>1</v>
      </c>
      <c r="V247" t="n">
        <v>1</v>
      </c>
      <c r="W247" t="n">
        <v>0</v>
      </c>
      <c r="X247" t="n">
        <v>0</v>
      </c>
      <c r="Y247" t="n">
        <v>1</v>
      </c>
      <c r="Z247" t="n">
        <v>0</v>
      </c>
      <c r="AA247" t="n">
        <v>1</v>
      </c>
      <c r="AB247" t="n">
        <v>0</v>
      </c>
      <c r="AC247" t="n">
        <v>0</v>
      </c>
      <c r="AD247" t="n">
        <v>0</v>
      </c>
      <c r="AE247" t="n">
        <v>10</v>
      </c>
      <c r="AF247">
        <f>AB247+AC247+AD247+AE247</f>
        <v/>
      </c>
      <c r="AG247" s="1">
        <f>IF(AB247+AC247=0,0,(AB247+AC247)/AF247)</f>
        <v/>
      </c>
      <c r="AH247" s="1">
        <f>IF(AB247=0,0,AB247/(AB247+AC247+AD247))</f>
        <v/>
      </c>
    </row>
    <row r="248">
      <c r="A248" t="inlineStr">
        <is>
          <t>Platform Consolidation</t>
        </is>
      </c>
      <c r="B248" t="inlineStr">
        <is>
          <t>NextGen</t>
        </is>
      </c>
      <c r="C248" t="inlineStr">
        <is>
          <t>DCSO</t>
        </is>
      </c>
      <c r="D248" t="inlineStr">
        <is>
          <t>4446526</t>
        </is>
      </c>
      <c r="E248" t="inlineStr">
        <is>
          <t>myISP DCSO - Delivery Lead Assignments</t>
        </is>
      </c>
      <c r="F248" t="n">
        <v>4425955</v>
      </c>
      <c r="G248" t="inlineStr">
        <is>
          <t>As a Solution Architect, I want to search and select Delivery Leads by Enterprise ID in the DL Assignment popup so that I can accurately assign the correct DL to each SG</t>
        </is>
      </c>
      <c r="H248" t="inlineStr">
        <is>
          <t>Ready to Deploy</t>
        </is>
      </c>
      <c r="I248" t="inlineStr">
        <is>
          <t>TechStars</t>
        </is>
      </c>
      <c r="J248" t="inlineStr">
        <is>
          <t>mohanraj.a.selvaraj</t>
        </is>
      </c>
      <c r="K248" t="inlineStr">
        <is>
          <t>vishnupriya.aluru</t>
        </is>
      </c>
      <c r="L248" t="inlineStr">
        <is>
          <t>srinivasan.ks</t>
        </is>
      </c>
      <c r="M248" t="inlineStr">
        <is>
          <t>Vv, Shini</t>
        </is>
      </c>
      <c r="N248" t="inlineStr">
        <is>
          <t>2026-04-17T00:00:00Z</t>
        </is>
      </c>
      <c r="O248" t="inlineStr"/>
      <c r="P248" t="inlineStr">
        <is>
          <t>2026-04-22T00:00:00Z</t>
        </is>
      </c>
      <c r="Q248" t="inlineStr"/>
      <c r="R248" t="n">
        <v>5</v>
      </c>
      <c r="S248" t="inlineStr">
        <is>
          <t>DCSO; myISP Adv</t>
        </is>
      </c>
      <c r="T248" t="n">
        <v>0</v>
      </c>
      <c r="U248" t="n">
        <v>1</v>
      </c>
      <c r="V248" t="n">
        <v>1</v>
      </c>
      <c r="W248" t="n">
        <v>0</v>
      </c>
      <c r="X248" t="n">
        <v>0</v>
      </c>
      <c r="Y248" t="n">
        <v>1</v>
      </c>
      <c r="Z248" t="n">
        <v>0</v>
      </c>
      <c r="AA248" t="n">
        <v>1</v>
      </c>
      <c r="AB248" t="n">
        <v>0</v>
      </c>
      <c r="AC248" t="n">
        <v>0</v>
      </c>
      <c r="AD248" t="n">
        <v>0</v>
      </c>
      <c r="AE248" t="n">
        <v>10</v>
      </c>
      <c r="AF248">
        <f>AB248+AC248+AD248+AE248</f>
        <v/>
      </c>
      <c r="AG248" s="1">
        <f>IF(AB248+AC248=0,0,(AB248+AC248)/AF248)</f>
        <v/>
      </c>
      <c r="AH248" s="1">
        <f>IF(AB248=0,0,AB248/(AB248+AC248+AD248))</f>
        <v/>
      </c>
    </row>
    <row r="249">
      <c r="A249" t="inlineStr">
        <is>
          <t>Platform Consolidation</t>
        </is>
      </c>
      <c r="B249" t="inlineStr">
        <is>
          <t>GenAI</t>
        </is>
      </c>
      <c r="C249" t="inlineStr">
        <is>
          <t>Review Agent</t>
        </is>
      </c>
      <c r="D249" t="inlineStr">
        <is>
          <t>4287584</t>
        </is>
      </c>
      <c r="E249" t="inlineStr">
        <is>
          <t>[SSA - SRA] - Integration of Review Agent - SSA Chat enablement</t>
        </is>
      </c>
      <c r="F249" t="n">
        <v>4426304</v>
      </c>
      <c r="G249" t="inlineStr">
        <is>
          <t>[SSA - SRA] - As a MyISP user, I want the SSA chat to intelligently resolve my intent and route my queries to the Review Agent in the SSA chat.</t>
        </is>
      </c>
      <c r="H249" t="inlineStr">
        <is>
          <t>PT In Test</t>
        </is>
      </c>
      <c r="I249" t="inlineStr">
        <is>
          <t>GEN AI - Solution Super Agent</t>
        </is>
      </c>
      <c r="J249" t="inlineStr">
        <is>
          <t>pandidurai.ks</t>
        </is>
      </c>
      <c r="K249" t="inlineStr">
        <is>
          <t>murugan.ssubramanian</t>
        </is>
      </c>
      <c r="L249" t="inlineStr">
        <is>
          <t>srinivasan.ks</t>
        </is>
      </c>
      <c r="M249" t="inlineStr">
        <is>
          <t>Das, Leena</t>
        </is>
      </c>
      <c r="N249" t="inlineStr">
        <is>
          <t>2026-04-17T00:00:00Z</t>
        </is>
      </c>
      <c r="O249" t="inlineStr">
        <is>
          <t>2026-04-18T18:31:00Z</t>
        </is>
      </c>
      <c r="P249" t="inlineStr">
        <is>
          <t>2026-04-21T00:00:00Z</t>
        </is>
      </c>
      <c r="Q249" t="inlineStr"/>
      <c r="R249" t="n">
        <v>3</v>
      </c>
      <c r="S249" t="inlineStr">
        <is>
          <t>LLM</t>
        </is>
      </c>
      <c r="T249" t="n">
        <v>0</v>
      </c>
      <c r="U249" t="n">
        <v>1</v>
      </c>
      <c r="V249" t="n">
        <v>1</v>
      </c>
      <c r="W249" t="n">
        <v>0</v>
      </c>
      <c r="X249" t="n">
        <v>1</v>
      </c>
      <c r="Y249" t="n">
        <v>0</v>
      </c>
      <c r="Z249" t="n">
        <v>0</v>
      </c>
      <c r="AA249" t="n">
        <v>1</v>
      </c>
      <c r="AB249" t="n">
        <v>0</v>
      </c>
      <c r="AC249" t="n">
        <v>0</v>
      </c>
      <c r="AD249" t="n">
        <v>0</v>
      </c>
      <c r="AE249" t="n">
        <v>15</v>
      </c>
      <c r="AF249">
        <f>AB249+AC249+AD249+AE249</f>
        <v/>
      </c>
      <c r="AG249" s="1">
        <f>IF(AB249+AC249=0,0,(AB249+AC249)/AF249)</f>
        <v/>
      </c>
      <c r="AH249" s="1">
        <f>IF(AB249=0,0,AB249/(AB249+AC249+AD249))</f>
        <v/>
      </c>
    </row>
    <row r="250">
      <c r="A250" t="inlineStr">
        <is>
          <t>V2V</t>
        </is>
      </c>
      <c r="B250" t="inlineStr">
        <is>
          <t>Calculator</t>
        </is>
      </c>
      <c r="C250" t="inlineStr">
        <is>
          <t>IPC Calculator</t>
        </is>
      </c>
      <c r="D250" t="inlineStr">
        <is>
          <t>4428652</t>
        </is>
      </c>
      <c r="E250" t="inlineStr">
        <is>
          <t>IPC Calculator | New Exemption Reasons</t>
        </is>
      </c>
      <c r="F250" t="n">
        <v>4428657</v>
      </c>
      <c r="G250" t="inlineStr">
        <is>
          <t>As a myISP user, I want KDA Variance Analysis to display the correct name for the three new IPC exemption reasons so that variance reporting stays accurate and easy to understand.</t>
        </is>
      </c>
      <c r="H250" t="inlineStr">
        <is>
          <t>PT In Test</t>
        </is>
      </c>
      <c r="I250" t="inlineStr">
        <is>
          <t>CodeCrafters</t>
        </is>
      </c>
      <c r="J250" t="inlineStr">
        <is>
          <t>sona.job</t>
        </is>
      </c>
      <c r="K250" t="inlineStr">
        <is>
          <t>c.dhiman</t>
        </is>
      </c>
      <c r="L250" t="inlineStr">
        <is>
          <t>madhuri.chintala</t>
        </is>
      </c>
      <c r="M250" t="inlineStr">
        <is>
          <t>Selvamani, Kavichandrika</t>
        </is>
      </c>
      <c r="N250" t="inlineStr">
        <is>
          <t>2026-04-17T00:00:00Z</t>
        </is>
      </c>
      <c r="O250" t="inlineStr">
        <is>
          <t>2026-04-14T10:13:00Z</t>
        </is>
      </c>
      <c r="P250" t="inlineStr">
        <is>
          <t>2026-04-24T00:00:00Z</t>
        </is>
      </c>
      <c r="Q250" t="inlineStr"/>
      <c r="R250" t="n">
        <v>1</v>
      </c>
      <c r="S250" t="inlineStr">
        <is>
          <t>UAT Testing Not Required</t>
        </is>
      </c>
      <c r="T250" t="n">
        <v>0</v>
      </c>
      <c r="U250" t="n">
        <v>1</v>
      </c>
      <c r="V250" t="n">
        <v>0</v>
      </c>
      <c r="W250" t="n">
        <v>1</v>
      </c>
      <c r="X250" t="n">
        <v>1</v>
      </c>
      <c r="Y250" t="n">
        <v>0</v>
      </c>
      <c r="Z250" t="n">
        <v>0</v>
      </c>
      <c r="AA250" t="n">
        <v>0</v>
      </c>
      <c r="AB250" t="n">
        <v>0</v>
      </c>
      <c r="AC250" t="n">
        <v>0</v>
      </c>
      <c r="AD250" t="n">
        <v>0</v>
      </c>
      <c r="AE250" t="n">
        <v>15</v>
      </c>
      <c r="AF250">
        <f>AB250+AC250+AD250+AE250</f>
        <v/>
      </c>
      <c r="AG250" s="1">
        <f>IF(AB250+AC250=0,0,(AB250+AC250)/AF250)</f>
        <v/>
      </c>
      <c r="AH250" s="1">
        <f>IF(AB250=0,0,AB250/(AB250+AC250+AD250))</f>
        <v/>
      </c>
    </row>
    <row r="251">
      <c r="A251" t="inlineStr">
        <is>
          <t>V2V</t>
        </is>
      </c>
      <c r="B251" t="inlineStr">
        <is>
          <t>Calculator</t>
        </is>
      </c>
      <c r="C251" t="inlineStr">
        <is>
          <t>IPC Calculator</t>
        </is>
      </c>
      <c r="D251" t="inlineStr">
        <is>
          <t>4428652</t>
        </is>
      </c>
      <c r="E251" t="inlineStr">
        <is>
          <t>IPC Calculator | New Exemption Reasons</t>
        </is>
      </c>
      <c r="F251" t="n">
        <v>4428658</v>
      </c>
      <c r="G251" t="inlineStr">
        <is>
          <t>As a myISP user, I want SIVT reports to include the three new IPC exemption reason names so that downstream reporting remains complete and aligned with source data.</t>
        </is>
      </c>
      <c r="H251" t="inlineStr">
        <is>
          <t>PT In Test</t>
        </is>
      </c>
      <c r="I251" t="inlineStr">
        <is>
          <t>Cognilytics</t>
        </is>
      </c>
      <c r="J251" t="inlineStr">
        <is>
          <t>anil.kadiri</t>
        </is>
      </c>
      <c r="K251" t="inlineStr">
        <is>
          <t>vishnupriya.aluru</t>
        </is>
      </c>
      <c r="L251" t="inlineStr">
        <is>
          <t>srinivasan.ks</t>
        </is>
      </c>
      <c r="M251" t="inlineStr">
        <is>
          <t>Kalaivanan, Devika</t>
        </is>
      </c>
      <c r="N251" t="inlineStr">
        <is>
          <t>2026-04-20T15:30:00Z</t>
        </is>
      </c>
      <c r="O251" t="inlineStr">
        <is>
          <t>2026-04-20T16:42:00Z</t>
        </is>
      </c>
      <c r="P251" t="inlineStr">
        <is>
          <t>2026-04-22T18:00:00Z</t>
        </is>
      </c>
      <c r="Q251" t="inlineStr"/>
      <c r="R251" t="n">
        <v>3</v>
      </c>
      <c r="S251" t="inlineStr">
        <is>
          <t>UAT Testing Not Required</t>
        </is>
      </c>
      <c r="T251" t="n">
        <v>0</v>
      </c>
      <c r="U251" t="n">
        <v>1</v>
      </c>
      <c r="V251" t="n">
        <v>0</v>
      </c>
      <c r="W251" t="n">
        <v>1</v>
      </c>
      <c r="X251" t="n">
        <v>1</v>
      </c>
      <c r="Y251" t="n">
        <v>0</v>
      </c>
      <c r="Z251" t="n">
        <v>0</v>
      </c>
      <c r="AA251" t="n">
        <v>0</v>
      </c>
      <c r="AB251" t="n">
        <v>6</v>
      </c>
      <c r="AC251" t="n">
        <v>0</v>
      </c>
      <c r="AD251" t="n">
        <v>0</v>
      </c>
      <c r="AE251" t="n">
        <v>3</v>
      </c>
      <c r="AF251">
        <f>AB251+AC251+AD251+AE251</f>
        <v/>
      </c>
      <c r="AG251" s="1">
        <f>IF(AB251+AC251=0,0,(AB251+AC251)/AF251)</f>
        <v/>
      </c>
      <c r="AH251" s="1">
        <f>IF(AB251=0,0,AB251/(AB251+AC251+AD251))</f>
        <v/>
      </c>
    </row>
    <row r="252">
      <c r="A252" t="inlineStr">
        <is>
          <t>Rapid Soln</t>
        </is>
      </c>
      <c r="B252" t="inlineStr">
        <is>
          <t>KDA</t>
        </is>
      </c>
      <c r="C252" t="inlineStr">
        <is>
          <t>SI KDA</t>
        </is>
      </c>
      <c r="D252" t="inlineStr">
        <is>
          <t>4250760</t>
        </is>
      </c>
      <c r="E252" t="inlineStr">
        <is>
          <t>WFH - ATCI and WFH ATCP to include updated logic from DNP</t>
        </is>
      </c>
      <c r="F252" t="n">
        <v>4429069</v>
      </c>
      <c r="G252" t="inlineStr">
        <is>
          <t>As a mysolution planner Solution Architect, I want the WFO details to fetch from SI DNP screen and update in SI KDA(DATA/MMP-FFP/OCP/DCTA KDA) So that user can view updated logic for WFH metrics in view KDA</t>
        </is>
      </c>
      <c r="H252" t="inlineStr">
        <is>
          <t>Ready for Test</t>
        </is>
      </c>
      <c r="I252" t="inlineStr">
        <is>
          <t>Insurgents</t>
        </is>
      </c>
      <c r="J252" t="inlineStr">
        <is>
          <t>K.devaraj</t>
        </is>
      </c>
      <c r="K252" t="inlineStr">
        <is>
          <t>vishnupriya.aluru</t>
        </is>
      </c>
      <c r="L252" t="inlineStr">
        <is>
          <t>srinivasan.ks</t>
        </is>
      </c>
      <c r="M252" t="inlineStr">
        <is>
          <t>Selvamani, Kavichandrika</t>
        </is>
      </c>
      <c r="N252" t="inlineStr">
        <is>
          <t>2026-04-20T19:00:00Z</t>
        </is>
      </c>
      <c r="O252" t="inlineStr"/>
      <c r="P252" t="inlineStr">
        <is>
          <t>2026-04-27T00:00:00Z</t>
        </is>
      </c>
      <c r="Q252" t="inlineStr"/>
      <c r="R252" t="n">
        <v>2</v>
      </c>
      <c r="S252" t="inlineStr"/>
      <c r="T252" t="n">
        <v>0</v>
      </c>
      <c r="U252" t="n">
        <v>1</v>
      </c>
      <c r="V252" t="n">
        <v>1</v>
      </c>
      <c r="W252" t="n">
        <v>0</v>
      </c>
      <c r="X252" t="n">
        <v>1</v>
      </c>
      <c r="Y252" t="n">
        <v>0</v>
      </c>
      <c r="Z252" t="n">
        <v>0</v>
      </c>
      <c r="AA252" t="n">
        <v>1</v>
      </c>
      <c r="AB252" t="n">
        <v>0</v>
      </c>
      <c r="AC252" t="n">
        <v>0</v>
      </c>
      <c r="AD252" t="n">
        <v>0</v>
      </c>
      <c r="AE252" t="n">
        <v>12</v>
      </c>
      <c r="AF252">
        <f>AB252+AC252+AD252+AE252</f>
        <v/>
      </c>
      <c r="AG252" s="1">
        <f>IF(AB252+AC252=0,0,(AB252+AC252)/AF252)</f>
        <v/>
      </c>
      <c r="AH252" s="1">
        <f>IF(AB252=0,0,AB252/(AB252+AC252+AD252))</f>
        <v/>
      </c>
    </row>
    <row r="253">
      <c r="A253" t="inlineStr">
        <is>
          <t>Platform Consolidation</t>
        </is>
      </c>
      <c r="B253" t="inlineStr">
        <is>
          <t>DFD</t>
        </is>
      </c>
      <c r="C253" t="inlineStr">
        <is>
          <t>DFD</t>
        </is>
      </c>
      <c r="D253" t="inlineStr">
        <is>
          <t>4429551</t>
        </is>
      </c>
      <c r="E253" t="inlineStr">
        <is>
          <t>DFD - SA Cancellation mail functionality</t>
        </is>
      </c>
      <c r="F253" t="n">
        <v>4429554</v>
      </c>
      <c r="G253" t="inlineStr">
        <is>
          <t>[DFD Request Cancellation mail] As a DFD Requestor, I should get an email notification popup when the SA request is cancelled in DFD</t>
        </is>
      </c>
      <c r="H253" t="inlineStr">
        <is>
          <t>Active</t>
        </is>
      </c>
      <c r="I253" t="inlineStr">
        <is>
          <t>BackDoorGuardians</t>
        </is>
      </c>
      <c r="J253" t="inlineStr">
        <is>
          <t>sona.job</t>
        </is>
      </c>
      <c r="K253" t="inlineStr">
        <is>
          <t>c.dhiman</t>
        </is>
      </c>
      <c r="L253" t="inlineStr">
        <is>
          <t>madhuri.chintala</t>
        </is>
      </c>
      <c r="M253" t="inlineStr">
        <is>
          <t>Jain, Himanshu</t>
        </is>
      </c>
      <c r="N253" t="inlineStr">
        <is>
          <t>2026-04-20T00:00:00Z</t>
        </is>
      </c>
      <c r="O253" t="inlineStr"/>
      <c r="P253" t="inlineStr">
        <is>
          <t>2026-04-22T00:00:00Z</t>
        </is>
      </c>
      <c r="Q253" t="inlineStr"/>
      <c r="R253" t="n">
        <v>3</v>
      </c>
      <c r="S253" t="inlineStr">
        <is>
          <t>May09th_DFDStories; UAT Testing Not Required</t>
        </is>
      </c>
      <c r="T253" t="n">
        <v>0</v>
      </c>
      <c r="U253" t="n">
        <v>1</v>
      </c>
      <c r="V253" t="n">
        <v>0</v>
      </c>
      <c r="W253" t="n">
        <v>1</v>
      </c>
      <c r="X253" t="n">
        <v>0</v>
      </c>
      <c r="Y253" t="n">
        <v>1</v>
      </c>
      <c r="Z253" t="n">
        <v>0</v>
      </c>
      <c r="AA253" t="n">
        <v>0</v>
      </c>
      <c r="AB253" t="n">
        <v>0</v>
      </c>
      <c r="AC253" t="n">
        <v>0</v>
      </c>
      <c r="AD253" t="n">
        <v>0</v>
      </c>
      <c r="AE253" t="n">
        <v>29</v>
      </c>
      <c r="AF253">
        <f>AB253+AC253+AD253+AE253</f>
        <v/>
      </c>
      <c r="AG253" s="1">
        <f>IF(AB253+AC253=0,0,(AB253+AC253)/AF253)</f>
        <v/>
      </c>
      <c r="AH253" s="1">
        <f>IF(AB253=0,0,AB253/(AB253+AC253+AD253))</f>
        <v/>
      </c>
    </row>
    <row r="254">
      <c r="A254" t="inlineStr">
        <is>
          <t>Platform Consolidation</t>
        </is>
      </c>
      <c r="B254" t="inlineStr">
        <is>
          <t>NextGen SI</t>
        </is>
      </c>
      <c r="C254" t="inlineStr">
        <is>
          <t>myISP_DNP</t>
        </is>
      </c>
      <c r="D254" t="inlineStr">
        <is>
          <t>4334542</t>
        </is>
      </c>
      <c r="E254" t="inlineStr">
        <is>
          <t>Online SI May Cr's</t>
        </is>
      </c>
      <c r="F254" t="n">
        <v>4430431</v>
      </c>
      <c r="G254" t="inlineStr">
        <is>
          <t>As a Solution Architect, I want the Adjustment % and Local Currency fields to be excluded from the lock feature, So that the latest updated data gets reflected on fly</t>
        </is>
      </c>
      <c r="H254" t="inlineStr">
        <is>
          <t>Ready to Deploy</t>
        </is>
      </c>
      <c r="I254" t="inlineStr">
        <is>
          <t>DevStormers</t>
        </is>
      </c>
      <c r="J254" t="inlineStr">
        <is>
          <t>mervinkumar.manickam</t>
        </is>
      </c>
      <c r="K254" t="inlineStr">
        <is>
          <t>jayanth.kumar</t>
        </is>
      </c>
      <c r="L254" t="inlineStr">
        <is>
          <t>madhuri.chintala</t>
        </is>
      </c>
      <c r="M254" t="inlineStr">
        <is>
          <t>B Gadad, Anand</t>
        </is>
      </c>
      <c r="N254" t="inlineStr">
        <is>
          <t>2026-04-20T00:00:00Z</t>
        </is>
      </c>
      <c r="O254" t="inlineStr"/>
      <c r="P254" t="inlineStr">
        <is>
          <t>2026-04-23T00:00:00Z</t>
        </is>
      </c>
      <c r="Q254" t="inlineStr"/>
      <c r="R254" t="n">
        <v>1</v>
      </c>
      <c r="S254" t="inlineStr">
        <is>
          <t>UAT Testing Not Required</t>
        </is>
      </c>
      <c r="T254" t="n">
        <v>0</v>
      </c>
      <c r="U254" t="n">
        <v>1</v>
      </c>
      <c r="V254" t="n">
        <v>0</v>
      </c>
      <c r="W254" t="n">
        <v>1</v>
      </c>
      <c r="X254" t="n">
        <v>0</v>
      </c>
      <c r="Y254" t="n">
        <v>1</v>
      </c>
      <c r="Z254" t="n">
        <v>0</v>
      </c>
      <c r="AA254" t="n">
        <v>0</v>
      </c>
      <c r="AB254" t="n">
        <v>0</v>
      </c>
      <c r="AC254" t="n">
        <v>0</v>
      </c>
      <c r="AD254" t="n">
        <v>0</v>
      </c>
      <c r="AE254" t="n">
        <v>7</v>
      </c>
      <c r="AF254">
        <f>AB254+AC254+AD254+AE254</f>
        <v/>
      </c>
      <c r="AG254" s="1">
        <f>IF(AB254+AC254=0,0,(AB254+AC254)/AF254)</f>
        <v/>
      </c>
      <c r="AH254" s="1">
        <f>IF(AB254=0,0,AB254/(AB254+AC254+AD254))</f>
        <v/>
      </c>
    </row>
    <row r="255">
      <c r="A255" t="inlineStr">
        <is>
          <t>Rapid Soln</t>
        </is>
      </c>
      <c r="B255" t="inlineStr">
        <is>
          <t>NextGen SI</t>
        </is>
      </c>
      <c r="C255" t="inlineStr">
        <is>
          <t>OCP</t>
        </is>
      </c>
      <c r="D255" t="inlineStr">
        <is>
          <t>4283187</t>
        </is>
      </c>
      <c r="E255" t="inlineStr">
        <is>
          <t>Online SI CR - March</t>
        </is>
      </c>
      <c r="F255" t="n">
        <v>4431151</v>
      </c>
      <c r="G255" t="inlineStr">
        <is>
          <t>As a SA i want to automatically update Staffing Baseline when Rate Per Hour is changed in Rate Card</t>
        </is>
      </c>
      <c r="H255" t="inlineStr">
        <is>
          <t>Blocked in PT</t>
        </is>
      </c>
      <c r="I255" t="inlineStr">
        <is>
          <t>TechWizards</t>
        </is>
      </c>
      <c r="J255" t="inlineStr">
        <is>
          <t>mervinkumar.manickam</t>
        </is>
      </c>
      <c r="K255" t="inlineStr">
        <is>
          <t>jayanth.kumar</t>
        </is>
      </c>
      <c r="L255" t="inlineStr">
        <is>
          <t>madhuri.chintala</t>
        </is>
      </c>
      <c r="M255" t="inlineStr">
        <is>
          <t>B Gadad, Anand</t>
        </is>
      </c>
      <c r="N255" t="inlineStr">
        <is>
          <t>2026-04-20T00:00:00Z</t>
        </is>
      </c>
      <c r="O255" t="inlineStr">
        <is>
          <t>2026-04-15T10:19:00Z</t>
        </is>
      </c>
      <c r="P255" t="inlineStr">
        <is>
          <t>2026-04-22T00:00:00Z</t>
        </is>
      </c>
      <c r="Q255" t="inlineStr"/>
      <c r="R255" t="n">
        <v>2</v>
      </c>
      <c r="S255" t="inlineStr">
        <is>
          <t>UAT Testing Not Required</t>
        </is>
      </c>
      <c r="T255" t="n">
        <v>0</v>
      </c>
      <c r="U255" t="n">
        <v>1</v>
      </c>
      <c r="V255" t="n">
        <v>0</v>
      </c>
      <c r="W255" t="n">
        <v>1</v>
      </c>
      <c r="X255" t="n">
        <v>1</v>
      </c>
      <c r="Y255" t="n">
        <v>0</v>
      </c>
      <c r="Z255" t="n">
        <v>0</v>
      </c>
      <c r="AA255" t="n">
        <v>0</v>
      </c>
      <c r="AB255" t="n">
        <v>5</v>
      </c>
      <c r="AC255" t="n">
        <v>0</v>
      </c>
      <c r="AD255" t="n">
        <v>12</v>
      </c>
      <c r="AE255" t="n">
        <v>0</v>
      </c>
      <c r="AF255">
        <f>AB255+AC255+AD255+AE255</f>
        <v/>
      </c>
      <c r="AG255" s="1">
        <f>IF(AB255+AC255=0,0,(AB255+AC255)/AF255)</f>
        <v/>
      </c>
      <c r="AH255" s="1">
        <f>IF(AB255=0,0,AB255/(AB255+AC255+AD255))</f>
        <v/>
      </c>
    </row>
    <row r="256">
      <c r="A256" t="inlineStr">
        <is>
          <t>Platform Consolidation</t>
        </is>
      </c>
      <c r="B256" t="inlineStr">
        <is>
          <t>NextGen</t>
        </is>
      </c>
      <c r="C256" t="inlineStr">
        <is>
          <t>Analytics</t>
        </is>
      </c>
      <c r="D256" t="inlineStr">
        <is>
          <t>4432738</t>
        </is>
      </c>
      <c r="E256" t="inlineStr">
        <is>
          <t>SA bandwidth report sheet filters should be aligned as PLD access, should be based on M, MU and CG</t>
        </is>
      </c>
      <c r="F256" t="n">
        <v>4432786</v>
      </c>
      <c r="G256" t="inlineStr">
        <is>
          <t>As an Solution Architect, I want the filters to be applied based on Market, Market Unit, and Client Group filters in the SA Bandwidth Report from PLD, so that users see a relevant default report view</t>
        </is>
      </c>
      <c r="H256" t="inlineStr">
        <is>
          <t>PT In Test</t>
        </is>
      </c>
      <c r="I256" t="inlineStr">
        <is>
          <t>Cognilytics</t>
        </is>
      </c>
      <c r="J256" t="inlineStr">
        <is>
          <t>anil.kadiri</t>
        </is>
      </c>
      <c r="K256" t="inlineStr">
        <is>
          <t>vishnupriya.aluru</t>
        </is>
      </c>
      <c r="L256" t="inlineStr">
        <is>
          <t>srinivasan.ks</t>
        </is>
      </c>
      <c r="M256" t="inlineStr">
        <is>
          <t>Jain, Himanshu</t>
        </is>
      </c>
      <c r="N256" t="inlineStr">
        <is>
          <t>2026-04-17T21:00:00Z</t>
        </is>
      </c>
      <c r="O256" t="inlineStr">
        <is>
          <t>2026-04-17T00:00:00Z</t>
        </is>
      </c>
      <c r="P256" t="inlineStr">
        <is>
          <t>2026-04-24T00:00:00Z</t>
        </is>
      </c>
      <c r="Q256" t="inlineStr"/>
      <c r="R256" t="n">
        <v>4</v>
      </c>
      <c r="S256" t="inlineStr"/>
      <c r="T256" t="n">
        <v>0</v>
      </c>
      <c r="U256" t="n">
        <v>1</v>
      </c>
      <c r="V256" t="n">
        <v>1</v>
      </c>
      <c r="W256" t="n">
        <v>0</v>
      </c>
      <c r="X256" t="n">
        <v>1</v>
      </c>
      <c r="Y256" t="n">
        <v>0</v>
      </c>
      <c r="Z256" t="n">
        <v>0</v>
      </c>
      <c r="AA256" t="n">
        <v>1</v>
      </c>
      <c r="AB256" t="n">
        <v>0</v>
      </c>
      <c r="AC256" t="n">
        <v>0</v>
      </c>
      <c r="AD256" t="n">
        <v>0</v>
      </c>
      <c r="AE256" t="n">
        <v>0</v>
      </c>
      <c r="AF256">
        <f>AB256+AC256+AD256+AE256</f>
        <v/>
      </c>
      <c r="AG256" s="1">
        <f>IF(AB256+AC256=0,0,(AB256+AC256)/AF256)</f>
        <v/>
      </c>
      <c r="AH256" s="1">
        <f>IF(AB256=0,0,AB256/(AB256+AC256+AD256))</f>
        <v/>
      </c>
    </row>
    <row r="257">
      <c r="A257" t="inlineStr">
        <is>
          <t>Platform Consolidation</t>
        </is>
      </c>
      <c r="B257" t="inlineStr">
        <is>
          <t>DFD</t>
        </is>
      </c>
      <c r="C257" t="inlineStr">
        <is>
          <t>DFD</t>
        </is>
      </c>
      <c r="D257" t="inlineStr">
        <is>
          <t>4429551</t>
        </is>
      </c>
      <c r="E257" t="inlineStr">
        <is>
          <t>DFD - SA Cancellation mail functionality</t>
        </is>
      </c>
      <c r="F257" t="n">
        <v>4434050</v>
      </c>
      <c r="G257" t="inlineStr">
        <is>
          <t>[DFD Request Cancellation mail] As a DFD Requestor, I should get an email notification popup when the SME request is cancelled in DFD</t>
        </is>
      </c>
      <c r="H257" t="inlineStr">
        <is>
          <t>Active</t>
        </is>
      </c>
      <c r="I257" t="inlineStr">
        <is>
          <t>BackDoorGuardians</t>
        </is>
      </c>
      <c r="J257" t="inlineStr">
        <is>
          <t>sona.job</t>
        </is>
      </c>
      <c r="K257" t="inlineStr">
        <is>
          <t>c.dhiman</t>
        </is>
      </c>
      <c r="L257" t="inlineStr">
        <is>
          <t>madhuri.chintala</t>
        </is>
      </c>
      <c r="M257" t="inlineStr">
        <is>
          <t>Jain, Himanshu</t>
        </is>
      </c>
      <c r="N257" t="inlineStr">
        <is>
          <t>2026-04-20T00:00:00Z</t>
        </is>
      </c>
      <c r="O257" t="inlineStr"/>
      <c r="P257" t="inlineStr">
        <is>
          <t>2026-04-22T00:00:00Z</t>
        </is>
      </c>
      <c r="Q257" t="inlineStr"/>
      <c r="R257" t="n">
        <v>3</v>
      </c>
      <c r="S257" t="inlineStr">
        <is>
          <t>May09th_DFDStories; UAT Testing Not Required</t>
        </is>
      </c>
      <c r="T257" t="n">
        <v>0</v>
      </c>
      <c r="U257" t="n">
        <v>1</v>
      </c>
      <c r="V257" t="n">
        <v>0</v>
      </c>
      <c r="W257" t="n">
        <v>1</v>
      </c>
      <c r="X257" t="n">
        <v>0</v>
      </c>
      <c r="Y257" t="n">
        <v>1</v>
      </c>
      <c r="Z257" t="n">
        <v>0</v>
      </c>
      <c r="AA257" t="n">
        <v>0</v>
      </c>
      <c r="AB257" t="n">
        <v>0</v>
      </c>
      <c r="AC257" t="n">
        <v>0</v>
      </c>
      <c r="AD257" t="n">
        <v>0</v>
      </c>
      <c r="AE257" t="n">
        <v>0</v>
      </c>
      <c r="AF257">
        <f>AB257+AC257+AD257+AE257</f>
        <v/>
      </c>
      <c r="AG257" s="1">
        <f>IF(AB257+AC257=0,0,(AB257+AC257)/AF257)</f>
        <v/>
      </c>
      <c r="AH257" s="1">
        <f>IF(AB257=0,0,AB257/(AB257+AC257+AD257))</f>
        <v/>
      </c>
    </row>
    <row r="258">
      <c r="A258" t="inlineStr">
        <is>
          <t>V2V</t>
        </is>
      </c>
      <c r="B258" t="inlineStr">
        <is>
          <t>Calculator</t>
        </is>
      </c>
      <c r="C258" t="inlineStr">
        <is>
          <t>Mobilization CXTA</t>
        </is>
      </c>
      <c r="D258" t="inlineStr">
        <is>
          <t>4434343</t>
        </is>
      </c>
      <c r="E258" t="inlineStr">
        <is>
          <t>Mobilization CXTA CR</t>
        </is>
      </c>
      <c r="F258" t="n">
        <v>4434380</v>
      </c>
      <c r="G258" t="inlineStr">
        <is>
          <t>As a myISP user, I need to see a new tab named "CTW Readiness" and some new fields mapped in it for Mobilization CXTA Calculator</t>
        </is>
      </c>
      <c r="H258" t="inlineStr">
        <is>
          <t>PT In Test</t>
        </is>
      </c>
      <c r="I258" t="inlineStr">
        <is>
          <t>CodeCatalyst</t>
        </is>
      </c>
      <c r="J258" t="inlineStr">
        <is>
          <t>nityanand.giri</t>
        </is>
      </c>
      <c r="K258" t="inlineStr">
        <is>
          <t>suresh.devarajan</t>
        </is>
      </c>
      <c r="L258" t="inlineStr">
        <is>
          <t>srinivasan.sivakumar</t>
        </is>
      </c>
      <c r="M258" t="inlineStr">
        <is>
          <t>Vv, Shini</t>
        </is>
      </c>
      <c r="N258" t="inlineStr">
        <is>
          <t>2026-04-20T00:00:00Z</t>
        </is>
      </c>
      <c r="O258" t="inlineStr">
        <is>
          <t>2026-04-16T18:26:00Z</t>
        </is>
      </c>
      <c r="P258" t="inlineStr">
        <is>
          <t>2026-04-22T00:00:00Z</t>
        </is>
      </c>
      <c r="Q258" t="inlineStr"/>
      <c r="R258" t="n">
        <v>8</v>
      </c>
      <c r="S258" t="inlineStr"/>
      <c r="T258" t="n">
        <v>0</v>
      </c>
      <c r="U258" t="n">
        <v>1</v>
      </c>
      <c r="V258" t="n">
        <v>1</v>
      </c>
      <c r="W258" t="n">
        <v>0</v>
      </c>
      <c r="X258" t="n">
        <v>1</v>
      </c>
      <c r="Y258" t="n">
        <v>0</v>
      </c>
      <c r="Z258" t="n">
        <v>0</v>
      </c>
      <c r="AA258" t="n">
        <v>1</v>
      </c>
      <c r="AB258" t="n">
        <v>0</v>
      </c>
      <c r="AC258" t="n">
        <v>0</v>
      </c>
      <c r="AD258" t="n">
        <v>0</v>
      </c>
      <c r="AE258" t="n">
        <v>4</v>
      </c>
      <c r="AF258">
        <f>AB258+AC258+AD258+AE258</f>
        <v/>
      </c>
      <c r="AG258" s="1">
        <f>IF(AB258+AC258=0,0,(AB258+AC258)/AF258)</f>
        <v/>
      </c>
      <c r="AH258" s="1">
        <f>IF(AB258=0,0,AB258/(AB258+AC258+AD258))</f>
        <v/>
      </c>
    </row>
    <row r="259">
      <c r="A259" t="inlineStr">
        <is>
          <t>V2V</t>
        </is>
      </c>
      <c r="B259" t="inlineStr">
        <is>
          <t>Calculator</t>
        </is>
      </c>
      <c r="C259" t="inlineStr">
        <is>
          <t>Mobilization CXTA</t>
        </is>
      </c>
      <c r="D259" t="inlineStr">
        <is>
          <t>4434343</t>
        </is>
      </c>
      <c r="E259" t="inlineStr">
        <is>
          <t>Mobilization CXTA CR</t>
        </is>
      </c>
      <c r="F259" t="n">
        <v>4434383</v>
      </c>
      <c r="G259" t="inlineStr">
        <is>
          <t>As a myISP user, I need to see some new fields being introduced in UI in different tabs in Mobilization CXTA Calculator</t>
        </is>
      </c>
      <c r="H259" t="inlineStr">
        <is>
          <t>PT In Test</t>
        </is>
      </c>
      <c r="I259" t="inlineStr">
        <is>
          <t>CodeCatalyst</t>
        </is>
      </c>
      <c r="J259" t="inlineStr">
        <is>
          <t>nityanand.giri</t>
        </is>
      </c>
      <c r="K259" t="inlineStr">
        <is>
          <t>suresh.devarajan</t>
        </is>
      </c>
      <c r="L259" t="inlineStr">
        <is>
          <t>srinivasan.sivakumar</t>
        </is>
      </c>
      <c r="M259" t="inlineStr">
        <is>
          <t>Vv, Shini</t>
        </is>
      </c>
      <c r="N259" t="inlineStr">
        <is>
          <t>2026-04-17T00:00:00Z</t>
        </is>
      </c>
      <c r="O259" t="inlineStr">
        <is>
          <t>2026-04-10T00:00:00Z</t>
        </is>
      </c>
      <c r="P259" t="inlineStr">
        <is>
          <t>2026-04-21T00:00:00Z</t>
        </is>
      </c>
      <c r="Q259" t="inlineStr"/>
      <c r="R259" t="n">
        <v>5</v>
      </c>
      <c r="S259" t="inlineStr"/>
      <c r="T259" t="n">
        <v>0</v>
      </c>
      <c r="U259" t="n">
        <v>1</v>
      </c>
      <c r="V259" t="n">
        <v>1</v>
      </c>
      <c r="W259" t="n">
        <v>0</v>
      </c>
      <c r="X259" t="n">
        <v>1</v>
      </c>
      <c r="Y259" t="n">
        <v>0</v>
      </c>
      <c r="Z259" t="n">
        <v>0</v>
      </c>
      <c r="AA259" t="n">
        <v>1</v>
      </c>
      <c r="AB259" t="n">
        <v>0</v>
      </c>
      <c r="AC259" t="n">
        <v>0</v>
      </c>
      <c r="AD259" t="n">
        <v>0</v>
      </c>
      <c r="AE259" t="n">
        <v>5</v>
      </c>
      <c r="AF259">
        <f>AB259+AC259+AD259+AE259</f>
        <v/>
      </c>
      <c r="AG259" s="1">
        <f>IF(AB259+AC259=0,0,(AB259+AC259)/AF259)</f>
        <v/>
      </c>
      <c r="AH259" s="1">
        <f>IF(AB259=0,0,AB259/(AB259+AC259+AD259))</f>
        <v/>
      </c>
    </row>
    <row r="260">
      <c r="A260" t="inlineStr">
        <is>
          <t>Platform Consolidation</t>
        </is>
      </c>
      <c r="B260" t="inlineStr">
        <is>
          <t>GenAI</t>
        </is>
      </c>
      <c r="C260" t="inlineStr">
        <is>
          <t>Gen AI</t>
        </is>
      </c>
      <c r="D260" t="inlineStr">
        <is>
          <t>4434675</t>
        </is>
      </c>
      <c r="E260" t="inlineStr">
        <is>
          <t>[Gen AI - SSA] - Goal based action for RFP Sythesis</t>
        </is>
      </c>
      <c r="F260" t="n">
        <v>4434702</v>
      </c>
      <c r="G260" t="inlineStr">
        <is>
          <t>[Gen AI - SSA] -Upload RFP documents</t>
        </is>
      </c>
      <c r="H260" t="inlineStr">
        <is>
          <t>Ready to Deploy</t>
        </is>
      </c>
      <c r="I260" t="inlineStr">
        <is>
          <t>GEN AI - Solution Super Agent</t>
        </is>
      </c>
      <c r="J260" t="inlineStr">
        <is>
          <t>pandidurai.ks</t>
        </is>
      </c>
      <c r="K260" t="inlineStr">
        <is>
          <t>murugan.ssubramanian</t>
        </is>
      </c>
      <c r="L260" t="inlineStr">
        <is>
          <t>srinivasan.ks</t>
        </is>
      </c>
      <c r="M260" t="inlineStr">
        <is>
          <t>Das, Leena</t>
        </is>
      </c>
      <c r="N260" t="inlineStr">
        <is>
          <t>2026-04-20T00:00:00Z</t>
        </is>
      </c>
      <c r="O260" t="inlineStr"/>
      <c r="P260" t="inlineStr">
        <is>
          <t>2026-04-27T00:00:00Z</t>
        </is>
      </c>
      <c r="Q260" t="inlineStr"/>
      <c r="R260" t="n">
        <v>5</v>
      </c>
      <c r="S260" t="inlineStr">
        <is>
          <t>LLM</t>
        </is>
      </c>
      <c r="T260" t="n">
        <v>0</v>
      </c>
      <c r="U260" t="n">
        <v>1</v>
      </c>
      <c r="V260" t="n">
        <v>1</v>
      </c>
      <c r="W260" t="n">
        <v>0</v>
      </c>
      <c r="X260" t="n">
        <v>0</v>
      </c>
      <c r="Y260" t="n">
        <v>1</v>
      </c>
      <c r="Z260" t="n">
        <v>0</v>
      </c>
      <c r="AA260" t="n">
        <v>1</v>
      </c>
      <c r="AB260" t="n">
        <v>0</v>
      </c>
      <c r="AC260" t="n">
        <v>0</v>
      </c>
      <c r="AD260" t="n">
        <v>0</v>
      </c>
      <c r="AE260" t="n">
        <v>6</v>
      </c>
      <c r="AF260">
        <f>AB260+AC260+AD260+AE260</f>
        <v/>
      </c>
      <c r="AG260" s="1">
        <f>IF(AB260+AC260=0,0,(AB260+AC260)/AF260)</f>
        <v/>
      </c>
      <c r="AH260" s="1">
        <f>IF(AB260=0,0,AB260/(AB260+AC260+AD260))</f>
        <v/>
      </c>
    </row>
    <row r="261">
      <c r="A261" t="inlineStr">
        <is>
          <t>Platform Consolidation</t>
        </is>
      </c>
      <c r="B261" t="inlineStr">
        <is>
          <t>GenAI</t>
        </is>
      </c>
      <c r="C261" t="inlineStr">
        <is>
          <t>Gen AI</t>
        </is>
      </c>
      <c r="D261" t="inlineStr">
        <is>
          <t>4434675</t>
        </is>
      </c>
      <c r="E261" t="inlineStr">
        <is>
          <t>[Gen AI - SSA] - Goal based action for RFP Sythesis</t>
        </is>
      </c>
      <c r="F261" t="n">
        <v>4434707</v>
      </c>
      <c r="G261" t="inlineStr">
        <is>
          <t>[Gen AI - SSA] - Create RFP synthesis from uploaded documents</t>
        </is>
      </c>
      <c r="H261" t="inlineStr">
        <is>
          <t>Ready to Deploy</t>
        </is>
      </c>
      <c r="I261" t="inlineStr">
        <is>
          <t>GEN AI - Solution Super Agent</t>
        </is>
      </c>
      <c r="J261" t="inlineStr">
        <is>
          <t>pandidurai.ks</t>
        </is>
      </c>
      <c r="K261" t="inlineStr">
        <is>
          <t>murugan.ssubramanian</t>
        </is>
      </c>
      <c r="L261" t="inlineStr">
        <is>
          <t>srinivasan.ks</t>
        </is>
      </c>
      <c r="M261" t="inlineStr">
        <is>
          <t>Das, Leena</t>
        </is>
      </c>
      <c r="N261" t="inlineStr">
        <is>
          <t>2026-04-20T00:00:00Z</t>
        </is>
      </c>
      <c r="O261" t="inlineStr"/>
      <c r="P261" t="inlineStr">
        <is>
          <t>2026-04-27T00:00:00Z</t>
        </is>
      </c>
      <c r="Q261" t="inlineStr"/>
      <c r="R261" t="n">
        <v>5</v>
      </c>
      <c r="S261" t="inlineStr">
        <is>
          <t>LLM</t>
        </is>
      </c>
      <c r="T261" t="n">
        <v>0</v>
      </c>
      <c r="U261" t="n">
        <v>1</v>
      </c>
      <c r="V261" t="n">
        <v>1</v>
      </c>
      <c r="W261" t="n">
        <v>0</v>
      </c>
      <c r="X261" t="n">
        <v>0</v>
      </c>
      <c r="Y261" t="n">
        <v>1</v>
      </c>
      <c r="Z261" t="n">
        <v>0</v>
      </c>
      <c r="AA261" t="n">
        <v>1</v>
      </c>
      <c r="AB261" t="n">
        <v>0</v>
      </c>
      <c r="AC261" t="n">
        <v>0</v>
      </c>
      <c r="AD261" t="n">
        <v>0</v>
      </c>
      <c r="AE261" t="n">
        <v>0</v>
      </c>
      <c r="AF261">
        <f>AB261+AC261+AD261+AE261</f>
        <v/>
      </c>
      <c r="AG261" s="1">
        <f>IF(AB261+AC261=0,0,(AB261+AC261)/AF261)</f>
        <v/>
      </c>
      <c r="AH261" s="1">
        <f>IF(AB261=0,0,AB261/(AB261+AC261+AD261))</f>
        <v/>
      </c>
    </row>
    <row r="262">
      <c r="A262" t="inlineStr">
        <is>
          <t>Rapid Soln</t>
        </is>
      </c>
      <c r="B262" t="inlineStr">
        <is>
          <t>KDA</t>
        </is>
      </c>
      <c r="C262" t="inlineStr">
        <is>
          <t>AMS, BPMS</t>
        </is>
      </c>
      <c r="D262" t="inlineStr">
        <is>
          <t>4441811</t>
        </is>
      </c>
      <c r="E262" t="inlineStr">
        <is>
          <t>MMD: Request to include LCR and Payroll without seat charges on the KDA data</t>
        </is>
      </c>
      <c r="F262" t="n">
        <v>4434927</v>
      </c>
      <c r="G262" t="inlineStr">
        <is>
          <t>AMS, BPMS-OCP/MMP - MMD: As a mySolutionPlanner developer, I want to update the KDA data export to include LCR excluding seat charges and Payroll cost metrics, so that MMD team can access the updated required details..</t>
        </is>
      </c>
      <c r="H262" t="inlineStr">
        <is>
          <t>PT In Test</t>
        </is>
      </c>
      <c r="I262" t="inlineStr">
        <is>
          <t>Simulators</t>
        </is>
      </c>
      <c r="J262" t="inlineStr">
        <is>
          <t>K.devaraj</t>
        </is>
      </c>
      <c r="K262" t="inlineStr">
        <is>
          <t>vishnupriya.aluru</t>
        </is>
      </c>
      <c r="L262" t="inlineStr">
        <is>
          <t>srinivasan.ks</t>
        </is>
      </c>
      <c r="M262" t="inlineStr">
        <is>
          <t>Damodaran, J.</t>
        </is>
      </c>
      <c r="N262" t="inlineStr">
        <is>
          <t>2026-04-17T00:00:00Z</t>
        </is>
      </c>
      <c r="O262" t="inlineStr">
        <is>
          <t>2026-04-15T19:00:00Z</t>
        </is>
      </c>
      <c r="P262" t="inlineStr">
        <is>
          <t>2026-04-24T00:00:00Z</t>
        </is>
      </c>
      <c r="Q262" t="inlineStr"/>
      <c r="R262" t="n">
        <v>4</v>
      </c>
      <c r="S262" t="inlineStr">
        <is>
          <t>AMS; BPMS; KDA; MMD; MMP; OCP; Testing NA-Only For UAT; UAT Testing Not Required</t>
        </is>
      </c>
      <c r="T262" t="n">
        <v>0</v>
      </c>
      <c r="U262" t="n">
        <v>1</v>
      </c>
      <c r="V262" t="n">
        <v>0</v>
      </c>
      <c r="W262" t="n">
        <v>1</v>
      </c>
      <c r="X262" t="n">
        <v>1</v>
      </c>
      <c r="Y262" t="n">
        <v>0</v>
      </c>
      <c r="Z262" t="n">
        <v>0</v>
      </c>
      <c r="AA262" t="n">
        <v>0</v>
      </c>
      <c r="AB262" t="n">
        <v>0</v>
      </c>
      <c r="AC262" t="n">
        <v>0</v>
      </c>
      <c r="AD262" t="n">
        <v>0</v>
      </c>
      <c r="AE262" t="n">
        <v>44</v>
      </c>
      <c r="AF262">
        <f>AB262+AC262+AD262+AE262</f>
        <v/>
      </c>
      <c r="AG262" s="1">
        <f>IF(AB262+AC262=0,0,(AB262+AC262)/AF262)</f>
        <v/>
      </c>
      <c r="AH262" s="1">
        <f>IF(AB262=0,0,AB262/(AB262+AC262+AD262))</f>
        <v/>
      </c>
    </row>
    <row r="263">
      <c r="A263" t="inlineStr">
        <is>
          <t>Platform Consolidation</t>
        </is>
      </c>
      <c r="B263" t="inlineStr">
        <is>
          <t>myISP_BPMS</t>
        </is>
      </c>
      <c r="C263" t="inlineStr">
        <is>
          <t>BPMS Onboarding</t>
        </is>
      </c>
      <c r="D263" t="inlineStr">
        <is>
          <t>4434950</t>
        </is>
      </c>
      <c r="E263" t="inlineStr">
        <is>
          <t>ISS and Tech table to be available in the Reporting Layer</t>
        </is>
      </c>
      <c r="F263" t="n">
        <v>4434948</v>
      </c>
      <c r="G263" t="inlineStr">
        <is>
          <t>As a PMO , I want all columns from ISS and Tech table to be available in the Reporting Layer, So that I can generate reports on BPMS ISS and Tech Tool out-of-scope exception requests</t>
        </is>
      </c>
      <c r="H263" t="inlineStr">
        <is>
          <t>PT In Test</t>
        </is>
      </c>
      <c r="I263" t="inlineStr">
        <is>
          <t>Cognilytics</t>
        </is>
      </c>
      <c r="J263" t="inlineStr">
        <is>
          <t>anil.kadiri</t>
        </is>
      </c>
      <c r="K263" t="inlineStr">
        <is>
          <t>vishnupriya.aluru</t>
        </is>
      </c>
      <c r="L263" t="inlineStr">
        <is>
          <t>srinivasan.ks</t>
        </is>
      </c>
      <c r="M263" t="inlineStr">
        <is>
          <t>Kalaivanan, Devika</t>
        </is>
      </c>
      <c r="N263" t="inlineStr">
        <is>
          <t>2026-04-17T00:00:00Z</t>
        </is>
      </c>
      <c r="O263" t="inlineStr">
        <is>
          <t>2026-04-17T18:50:00Z</t>
        </is>
      </c>
      <c r="P263" t="inlineStr">
        <is>
          <t>2026-04-24T18:00:00Z</t>
        </is>
      </c>
      <c r="Q263" t="inlineStr"/>
      <c r="R263" t="n">
        <v>4</v>
      </c>
      <c r="S263" t="inlineStr">
        <is>
          <t>BPMS; CCB Yet to Approve</t>
        </is>
      </c>
      <c r="T263" t="n">
        <v>0</v>
      </c>
      <c r="U263" t="n">
        <v>1</v>
      </c>
      <c r="V263" t="n">
        <v>1</v>
      </c>
      <c r="W263" t="n">
        <v>0</v>
      </c>
      <c r="X263" t="n">
        <v>1</v>
      </c>
      <c r="Y263" t="n">
        <v>0</v>
      </c>
      <c r="Z263" t="n">
        <v>0</v>
      </c>
      <c r="AA263" t="n">
        <v>1</v>
      </c>
      <c r="AB263" t="n">
        <v>20</v>
      </c>
      <c r="AC263" t="n">
        <v>0</v>
      </c>
      <c r="AD263" t="n">
        <v>0</v>
      </c>
      <c r="AE263" t="n">
        <v>9</v>
      </c>
      <c r="AF263">
        <f>AB263+AC263+AD263+AE263</f>
        <v/>
      </c>
      <c r="AG263" s="1">
        <f>IF(AB263+AC263=0,0,(AB263+AC263)/AF263)</f>
        <v/>
      </c>
      <c r="AH263" s="1">
        <f>IF(AB263=0,0,AB263/(AB263+AC263+AD263))</f>
        <v/>
      </c>
    </row>
    <row r="264">
      <c r="A264" t="inlineStr">
        <is>
          <t>Platform Consolidation</t>
        </is>
      </c>
      <c r="B264" t="inlineStr">
        <is>
          <t>GenAI</t>
        </is>
      </c>
      <c r="C264" t="inlineStr">
        <is>
          <t>Review Agent</t>
        </is>
      </c>
      <c r="D264" t="inlineStr">
        <is>
          <t>4287584</t>
        </is>
      </c>
      <c r="E264" t="inlineStr">
        <is>
          <t>[SSA - SRA] - Integration of Review Agent - SSA Chat enablement</t>
        </is>
      </c>
      <c r="F264" t="n">
        <v>4435931</v>
      </c>
      <c r="G264" t="inlineStr">
        <is>
          <t>[SSA - SRA] - As a MyISP user, I want the SSA chat to be accessible as a small icon on the right side of the Review Agent module with expand and collapse options.</t>
        </is>
      </c>
      <c r="H264" t="inlineStr">
        <is>
          <t>PT In Test</t>
        </is>
      </c>
      <c r="I264" t="inlineStr">
        <is>
          <t>Gen AI - Solution Review Agent</t>
        </is>
      </c>
      <c r="J264" t="inlineStr">
        <is>
          <t>n.d.krishnakumar</t>
        </is>
      </c>
      <c r="K264" t="inlineStr">
        <is>
          <t>murugan.ssubramanian</t>
        </is>
      </c>
      <c r="L264" t="inlineStr">
        <is>
          <t>srinivasan.ks</t>
        </is>
      </c>
      <c r="M264" t="inlineStr">
        <is>
          <t>Ayyubkhan, Hajara</t>
        </is>
      </c>
      <c r="N264" t="inlineStr">
        <is>
          <t>2026-04-17T00:00:00Z</t>
        </is>
      </c>
      <c r="O264" t="inlineStr">
        <is>
          <t>2026-04-16T00:00:00Z</t>
        </is>
      </c>
      <c r="P264" t="inlineStr">
        <is>
          <t>2026-04-21T00:00:00Z</t>
        </is>
      </c>
      <c r="Q264" t="inlineStr"/>
      <c r="R264" t="n">
        <v>2</v>
      </c>
      <c r="S264" t="inlineStr">
        <is>
          <t>dev request; UI</t>
        </is>
      </c>
      <c r="T264" t="n">
        <v>0</v>
      </c>
      <c r="U264" t="n">
        <v>1</v>
      </c>
      <c r="V264" t="n">
        <v>1</v>
      </c>
      <c r="W264" t="n">
        <v>0</v>
      </c>
      <c r="X264" t="n">
        <v>1</v>
      </c>
      <c r="Y264" t="n">
        <v>0</v>
      </c>
      <c r="Z264" t="n">
        <v>0</v>
      </c>
      <c r="AA264" t="n">
        <v>1</v>
      </c>
      <c r="AB264" t="n">
        <v>0</v>
      </c>
      <c r="AC264" t="n">
        <v>0</v>
      </c>
      <c r="AD264" t="n">
        <v>0</v>
      </c>
      <c r="AE264" t="n">
        <v>40</v>
      </c>
      <c r="AF264">
        <f>AB264+AC264+AD264+AE264</f>
        <v/>
      </c>
      <c r="AG264" s="1">
        <f>IF(AB264+AC264=0,0,(AB264+AC264)/AF264)</f>
        <v/>
      </c>
      <c r="AH264" s="1">
        <f>IF(AB264=0,0,AB264/(AB264+AC264+AD264))</f>
        <v/>
      </c>
    </row>
    <row r="265">
      <c r="A265" t="inlineStr">
        <is>
          <t>Rapid Soln</t>
        </is>
      </c>
      <c r="B265" t="inlineStr">
        <is>
          <t>NextGen</t>
        </is>
      </c>
      <c r="C265" t="inlineStr">
        <is>
          <t>DCSO</t>
        </is>
      </c>
      <c r="D265" t="inlineStr">
        <is>
          <t>4420374</t>
        </is>
      </c>
      <c r="E265" t="inlineStr">
        <is>
          <t>myISP- Digital DCSO - Publish functionality</t>
        </is>
      </c>
      <c r="F265" t="n">
        <v>4436594</v>
      </c>
      <c r="G265" t="inlineStr">
        <is>
          <t>As a DCSO system user, I want the DCSO approver details to be sent to Staffing tools so that the correct approver information is available for downstream staffing and reporting.</t>
        </is>
      </c>
      <c r="H265" t="inlineStr">
        <is>
          <t>PT In Test</t>
        </is>
      </c>
      <c r="I265" t="inlineStr">
        <is>
          <t>TechStars</t>
        </is>
      </c>
      <c r="J265" t="inlineStr">
        <is>
          <t>mohanraj.a.selvaraj</t>
        </is>
      </c>
      <c r="K265" t="inlineStr">
        <is>
          <t>vishnupriya.aluru</t>
        </is>
      </c>
      <c r="L265" t="inlineStr">
        <is>
          <t>srinivasan.ks</t>
        </is>
      </c>
      <c r="M265" t="inlineStr">
        <is>
          <t>Vv, Shini</t>
        </is>
      </c>
      <c r="N265" t="inlineStr">
        <is>
          <t>2026-04-20T00:00:00Z</t>
        </is>
      </c>
      <c r="O265" t="inlineStr">
        <is>
          <t>2026-04-15T00:00:00Z</t>
        </is>
      </c>
      <c r="P265" t="inlineStr">
        <is>
          <t>2026-04-22T00:00:00Z</t>
        </is>
      </c>
      <c r="Q265" t="inlineStr"/>
      <c r="R265" t="n">
        <v>5</v>
      </c>
      <c r="S265" t="inlineStr">
        <is>
          <t>DCSO; myISP Adv</t>
        </is>
      </c>
      <c r="T265" t="n">
        <v>0</v>
      </c>
      <c r="U265" t="n">
        <v>1</v>
      </c>
      <c r="V265" t="n">
        <v>1</v>
      </c>
      <c r="W265" t="n">
        <v>0</v>
      </c>
      <c r="X265" t="n">
        <v>1</v>
      </c>
      <c r="Y265" t="n">
        <v>0</v>
      </c>
      <c r="Z265" t="n">
        <v>0</v>
      </c>
      <c r="AA265" t="n">
        <v>1</v>
      </c>
      <c r="AB265" t="n">
        <v>1</v>
      </c>
      <c r="AC265" t="n">
        <v>0</v>
      </c>
      <c r="AD265" t="n">
        <v>0</v>
      </c>
      <c r="AE265" t="n">
        <v>4</v>
      </c>
      <c r="AF265">
        <f>AB265+AC265+AD265+AE265</f>
        <v/>
      </c>
      <c r="AG265" s="1">
        <f>IF(AB265+AC265=0,0,(AB265+AC265)/AF265)</f>
        <v/>
      </c>
      <c r="AH265" s="1">
        <f>IF(AB265=0,0,AB265/(AB265+AC265+AD265))</f>
        <v/>
      </c>
    </row>
    <row r="266">
      <c r="A266" t="inlineStr">
        <is>
          <t>Platform Consolidation</t>
        </is>
      </c>
      <c r="B266" t="inlineStr">
        <is>
          <t>myISP_BPMS</t>
        </is>
      </c>
      <c r="C266" t="inlineStr">
        <is>
          <t>BPMS Onboarding</t>
        </is>
      </c>
      <c r="D266" t="inlineStr">
        <is>
          <t>4437418</t>
        </is>
      </c>
      <c r="E266" t="inlineStr">
        <is>
          <t>Auto Reminders for Tech and Mob Architects</t>
        </is>
      </c>
      <c r="F266" t="n">
        <v>4437397</v>
      </c>
      <c r="G266" t="inlineStr">
        <is>
          <t>As a BPMS user, I want Auto Reminder section for Transition Status &amp; Tech for OPS Status streams, so that timely status update reminders are sent to relevant team members</t>
        </is>
      </c>
      <c r="H266" t="inlineStr">
        <is>
          <t>PT In Test</t>
        </is>
      </c>
      <c r="I266" t="inlineStr">
        <is>
          <t>NGTransformers</t>
        </is>
      </c>
      <c r="J266" t="inlineStr">
        <is>
          <t>sowjanya.kari</t>
        </is>
      </c>
      <c r="K266" t="inlineStr">
        <is>
          <t>sankaran.viswanathan</t>
        </is>
      </c>
      <c r="L266" t="inlineStr">
        <is>
          <t>madhuri.chintala</t>
        </is>
      </c>
      <c r="M266" t="inlineStr">
        <is>
          <t>Vv, Shini</t>
        </is>
      </c>
      <c r="N266" t="inlineStr">
        <is>
          <t>2026-04-20T21:00:00Z</t>
        </is>
      </c>
      <c r="O266" t="inlineStr">
        <is>
          <t>2026-04-16T11:27:00Z</t>
        </is>
      </c>
      <c r="P266" t="inlineStr">
        <is>
          <t>2026-04-22T00:00:00Z</t>
        </is>
      </c>
      <c r="Q266" t="inlineStr"/>
      <c r="R266" t="n">
        <v>4</v>
      </c>
      <c r="S266" t="inlineStr">
        <is>
          <t>BPMS; May 9th</t>
        </is>
      </c>
      <c r="T266" t="n">
        <v>0</v>
      </c>
      <c r="U266" t="n">
        <v>1</v>
      </c>
      <c r="V266" t="n">
        <v>1</v>
      </c>
      <c r="W266" t="n">
        <v>0</v>
      </c>
      <c r="X266" t="n">
        <v>1</v>
      </c>
      <c r="Y266" t="n">
        <v>0</v>
      </c>
      <c r="Z266" t="n">
        <v>0</v>
      </c>
      <c r="AA266" t="n">
        <v>1</v>
      </c>
      <c r="AB266" t="n">
        <v>0</v>
      </c>
      <c r="AC266" t="n">
        <v>0</v>
      </c>
      <c r="AD266" t="n">
        <v>0</v>
      </c>
      <c r="AE266" t="n">
        <v>6</v>
      </c>
      <c r="AF266">
        <f>AB266+AC266+AD266+AE266</f>
        <v/>
      </c>
      <c r="AG266" s="1">
        <f>IF(AB266+AC266=0,0,(AB266+AC266)/AF266)</f>
        <v/>
      </c>
      <c r="AH266" s="1">
        <f>IF(AB266=0,0,AB266/(AB266+AC266+AD266))</f>
        <v/>
      </c>
    </row>
    <row r="267">
      <c r="A267" t="inlineStr">
        <is>
          <t>Platform Consolidation</t>
        </is>
      </c>
      <c r="B267" t="inlineStr">
        <is>
          <t>myISP_BPMS</t>
        </is>
      </c>
      <c r="C267" t="inlineStr">
        <is>
          <t>BPMS Onboarding</t>
        </is>
      </c>
      <c r="D267" t="inlineStr">
        <is>
          <t>4437420</t>
        </is>
      </c>
      <c r="E267" t="inlineStr">
        <is>
          <t>Lead SA in Define Team Email Notification</t>
        </is>
      </c>
      <c r="F267" t="n">
        <v>4437399</v>
      </c>
      <c r="G267" t="inlineStr">
        <is>
          <t>As a BPMS user, I want a dedicated Tech for Ops row in the Define Team email notification, so that Lead SA - Tech for Ops and Support SA - Tech for Ops are not grouped under the generic Lead SA and Support SA rows</t>
        </is>
      </c>
      <c r="H267" t="inlineStr">
        <is>
          <t>PT In Test</t>
        </is>
      </c>
      <c r="I267" t="inlineStr">
        <is>
          <t>TechPhantoms</t>
        </is>
      </c>
      <c r="J267" t="inlineStr">
        <is>
          <t>sowjanya.kari</t>
        </is>
      </c>
      <c r="K267" t="inlineStr">
        <is>
          <t>sankaran.viswanathan</t>
        </is>
      </c>
      <c r="L267" t="inlineStr">
        <is>
          <t>madhuri.chintala</t>
        </is>
      </c>
      <c r="M267" t="inlineStr">
        <is>
          <t>Vv, Shini</t>
        </is>
      </c>
      <c r="N267" t="inlineStr">
        <is>
          <t>2026-04-17T21:00:00Z</t>
        </is>
      </c>
      <c r="O267" t="inlineStr">
        <is>
          <t>2026-04-10T15:34:00Z</t>
        </is>
      </c>
      <c r="P267" t="inlineStr">
        <is>
          <t>2026-04-22T00:00:00Z</t>
        </is>
      </c>
      <c r="Q267" t="inlineStr"/>
      <c r="R267" t="n">
        <v>4</v>
      </c>
      <c r="S267" t="inlineStr">
        <is>
          <t>BPMS; May 9th</t>
        </is>
      </c>
      <c r="T267" t="n">
        <v>0</v>
      </c>
      <c r="U267" t="n">
        <v>1</v>
      </c>
      <c r="V267" t="n">
        <v>1</v>
      </c>
      <c r="W267" t="n">
        <v>0</v>
      </c>
      <c r="X267" t="n">
        <v>1</v>
      </c>
      <c r="Y267" t="n">
        <v>0</v>
      </c>
      <c r="Z267" t="n">
        <v>0</v>
      </c>
      <c r="AA267" t="n">
        <v>1</v>
      </c>
      <c r="AB267" t="n">
        <v>10</v>
      </c>
      <c r="AC267" t="n">
        <v>0</v>
      </c>
      <c r="AD267" t="n">
        <v>0</v>
      </c>
      <c r="AE267" t="n">
        <v>0</v>
      </c>
      <c r="AF267">
        <f>AB267+AC267+AD267+AE267</f>
        <v/>
      </c>
      <c r="AG267" s="1">
        <f>IF(AB267+AC267=0,0,(AB267+AC267)/AF267)</f>
        <v/>
      </c>
      <c r="AH267" s="1">
        <f>IF(AB267=0,0,AB267/(AB267+AC267+AD267))</f>
        <v/>
      </c>
    </row>
    <row r="268">
      <c r="A268" t="inlineStr">
        <is>
          <t>Platform Consolidation</t>
        </is>
      </c>
      <c r="B268" t="inlineStr">
        <is>
          <t>myISP_BPMS</t>
        </is>
      </c>
      <c r="C268" t="inlineStr">
        <is>
          <t>BPMS Onboarding</t>
        </is>
      </c>
      <c r="D268" t="inlineStr">
        <is>
          <t>4437424</t>
        </is>
      </c>
      <c r="E268" t="inlineStr">
        <is>
          <t>Additional Fields in Reporting Layer</t>
        </is>
      </c>
      <c r="F268" t="n">
        <v>4437404</v>
      </c>
      <c r="G268" t="inlineStr">
        <is>
          <t>As a BPMS Reporting user, I want 15 additional fields from MMS Team Details and INSPIRE added to the BPMS Reporting Layer and BPMS FTE Details, so that team composition and INSPIRE sync metadata are fully visible in reporting</t>
        </is>
      </c>
      <c r="H268" t="inlineStr">
        <is>
          <t>PT In Test</t>
        </is>
      </c>
      <c r="I268" t="inlineStr">
        <is>
          <t>Cognilytics</t>
        </is>
      </c>
      <c r="J268" t="inlineStr">
        <is>
          <t>anil.kadiri</t>
        </is>
      </c>
      <c r="K268" t="inlineStr">
        <is>
          <t>vishnupriya.aluru</t>
        </is>
      </c>
      <c r="L268" t="inlineStr">
        <is>
          <t>srinivasan.ks</t>
        </is>
      </c>
      <c r="M268" t="inlineStr">
        <is>
          <t>Kalaivanan, Devika</t>
        </is>
      </c>
      <c r="N268" t="inlineStr">
        <is>
          <t>2026-04-17T00:00:00Z</t>
        </is>
      </c>
      <c r="O268" t="inlineStr">
        <is>
          <t>2026-04-17T16:59:00Z</t>
        </is>
      </c>
      <c r="P268" t="inlineStr">
        <is>
          <t>2026-04-21T00:00:00Z</t>
        </is>
      </c>
      <c r="Q268" t="inlineStr"/>
      <c r="R268" t="n">
        <v>8</v>
      </c>
      <c r="S268" t="inlineStr">
        <is>
          <t>BPMS; May 9th</t>
        </is>
      </c>
      <c r="T268" t="n">
        <v>0</v>
      </c>
      <c r="U268" t="n">
        <v>1</v>
      </c>
      <c r="V268" t="n">
        <v>1</v>
      </c>
      <c r="W268" t="n">
        <v>0</v>
      </c>
      <c r="X268" t="n">
        <v>1</v>
      </c>
      <c r="Y268" t="n">
        <v>0</v>
      </c>
      <c r="Z268" t="n">
        <v>0</v>
      </c>
      <c r="AA268" t="n">
        <v>1</v>
      </c>
      <c r="AB268" t="n">
        <v>10</v>
      </c>
      <c r="AC268" t="n">
        <v>0</v>
      </c>
      <c r="AD268" t="n">
        <v>0</v>
      </c>
      <c r="AE268" t="n">
        <v>9</v>
      </c>
      <c r="AF268">
        <f>AB268+AC268+AD268+AE268</f>
        <v/>
      </c>
      <c r="AG268" s="1">
        <f>IF(AB268+AC268=0,0,(AB268+AC268)/AF268)</f>
        <v/>
      </c>
      <c r="AH268" s="1">
        <f>IF(AB268=0,0,AB268/(AB268+AC268+AD268))</f>
        <v/>
      </c>
    </row>
    <row r="269">
      <c r="A269" t="inlineStr">
        <is>
          <t>Platform Consolidation</t>
        </is>
      </c>
      <c r="B269" t="inlineStr">
        <is>
          <t>NextGen</t>
        </is>
      </c>
      <c r="C269" t="inlineStr">
        <is>
          <t>Reviewer Approver</t>
        </is>
      </c>
      <c r="D269" t="inlineStr">
        <is>
          <t>4437646</t>
        </is>
      </c>
      <c r="E269" t="inlineStr">
        <is>
          <t>RA - Option to send reminder manually to the approver</t>
        </is>
      </c>
      <c r="F269" t="n">
        <v>4437636</v>
      </c>
      <c r="G269" t="inlineStr">
        <is>
          <t>As a RA module stakeholder I want** to see a "Send Reminder" action button in the Actions Pane of the Request Grid **So that** I can manually trigger a reminder email to the assigned Reviewer/Approver without waiting for the next automatic reminder cycle</t>
        </is>
      </c>
      <c r="H269" t="inlineStr">
        <is>
          <t>Active</t>
        </is>
      </c>
      <c r="I269" t="inlineStr">
        <is>
          <t>BPMSBloggers</t>
        </is>
      </c>
      <c r="J269" t="inlineStr">
        <is>
          <t>sona.job</t>
        </is>
      </c>
      <c r="K269" t="inlineStr">
        <is>
          <t>c.dhiman</t>
        </is>
      </c>
      <c r="L269" t="inlineStr">
        <is>
          <t>madhuri.chintala</t>
        </is>
      </c>
      <c r="M269" t="inlineStr">
        <is>
          <t>Krishnan, Pirtheebaa</t>
        </is>
      </c>
      <c r="N269" t="inlineStr">
        <is>
          <t>2026-04-20T18:00:00Z</t>
        </is>
      </c>
      <c r="O269" t="inlineStr"/>
      <c r="P269" t="inlineStr">
        <is>
          <t>2026-04-20T00:00:00Z</t>
        </is>
      </c>
      <c r="Q269" t="inlineStr"/>
      <c r="R269" t="n">
        <v>3</v>
      </c>
      <c r="S269" t="inlineStr"/>
      <c r="T269" t="n">
        <v>0</v>
      </c>
      <c r="U269" t="n">
        <v>1</v>
      </c>
      <c r="V269" t="n">
        <v>1</v>
      </c>
      <c r="W269" t="n">
        <v>0</v>
      </c>
      <c r="X269" t="n">
        <v>0</v>
      </c>
      <c r="Y269" t="n">
        <v>1</v>
      </c>
      <c r="Z269" t="n">
        <v>0</v>
      </c>
      <c r="AA269" t="n">
        <v>1</v>
      </c>
      <c r="AB269" t="n">
        <v>0</v>
      </c>
      <c r="AC269" t="n">
        <v>0</v>
      </c>
      <c r="AD269" t="n">
        <v>0</v>
      </c>
      <c r="AE269" t="n">
        <v>15</v>
      </c>
      <c r="AF269">
        <f>AB269+AC269+AD269+AE269</f>
        <v/>
      </c>
      <c r="AG269" s="1">
        <f>IF(AB269+AC269=0,0,(AB269+AC269)/AF269)</f>
        <v/>
      </c>
      <c r="AH269" s="1">
        <f>IF(AB269=0,0,AB269/(AB269+AC269+AD269))</f>
        <v/>
      </c>
    </row>
    <row r="270">
      <c r="A270" t="inlineStr">
        <is>
          <t>Platform Consolidation</t>
        </is>
      </c>
      <c r="B270" t="inlineStr">
        <is>
          <t>myISP_BPMS</t>
        </is>
      </c>
      <c r="C270" t="inlineStr">
        <is>
          <t>BPMS Onboarding</t>
        </is>
      </c>
      <c r="D270" t="inlineStr">
        <is>
          <t>4437418</t>
        </is>
      </c>
      <c r="E270" t="inlineStr">
        <is>
          <t>Auto Reminders for Tech and Mob Architects</t>
        </is>
      </c>
      <c r="F270" t="n">
        <v>4437873</v>
      </c>
      <c r="G270" t="inlineStr">
        <is>
          <t>As a myIntegrated Solution Planner user, I want to send reminder email for Transition Status in Status Update for an Opportunity, so that other Transition roles are notified when the BPMS stream status update is overdue</t>
        </is>
      </c>
      <c r="H270" t="inlineStr">
        <is>
          <t>PT In Test</t>
        </is>
      </c>
      <c r="I270" t="inlineStr">
        <is>
          <t>NGTransformers</t>
        </is>
      </c>
      <c r="J270" t="inlineStr">
        <is>
          <t>sowjanya.kari</t>
        </is>
      </c>
      <c r="K270" t="inlineStr">
        <is>
          <t>sankaran.viswanathan</t>
        </is>
      </c>
      <c r="L270" t="inlineStr">
        <is>
          <t>madhuri.chintala</t>
        </is>
      </c>
      <c r="M270" t="inlineStr">
        <is>
          <t>Vv, Shini</t>
        </is>
      </c>
      <c r="N270" t="inlineStr">
        <is>
          <t>2026-04-20T21:00:00Z</t>
        </is>
      </c>
      <c r="O270" t="inlineStr">
        <is>
          <t>2026-04-16T11:28:00Z</t>
        </is>
      </c>
      <c r="P270" t="inlineStr">
        <is>
          <t>2026-04-22T00:00:00Z</t>
        </is>
      </c>
      <c r="Q270" t="inlineStr"/>
      <c r="R270" t="n">
        <v>4</v>
      </c>
      <c r="S270" t="inlineStr">
        <is>
          <t>BPMS; May 9th</t>
        </is>
      </c>
      <c r="T270" t="n">
        <v>0</v>
      </c>
      <c r="U270" t="n">
        <v>1</v>
      </c>
      <c r="V270" t="n">
        <v>1</v>
      </c>
      <c r="W270" t="n">
        <v>0</v>
      </c>
      <c r="X270" t="n">
        <v>1</v>
      </c>
      <c r="Y270" t="n">
        <v>0</v>
      </c>
      <c r="Z270" t="n">
        <v>0</v>
      </c>
      <c r="AA270" t="n">
        <v>1</v>
      </c>
      <c r="AB270" t="n">
        <v>0</v>
      </c>
      <c r="AC270" t="n">
        <v>0</v>
      </c>
      <c r="AD270" t="n">
        <v>0</v>
      </c>
      <c r="AE270" t="n">
        <v>8</v>
      </c>
      <c r="AF270">
        <f>AB270+AC270+AD270+AE270</f>
        <v/>
      </c>
      <c r="AG270" s="1">
        <f>IF(AB270+AC270=0,0,(AB270+AC270)/AF270)</f>
        <v/>
      </c>
      <c r="AH270" s="1">
        <f>IF(AB270=0,0,AB270/(AB270+AC270+AD270))</f>
        <v/>
      </c>
    </row>
    <row r="271">
      <c r="A271" t="inlineStr">
        <is>
          <t>Platform Consolidation</t>
        </is>
      </c>
      <c r="B271" t="inlineStr">
        <is>
          <t>myISP_BPMS</t>
        </is>
      </c>
      <c r="C271" t="inlineStr">
        <is>
          <t>BPMS Onboarding</t>
        </is>
      </c>
      <c r="D271" t="inlineStr">
        <is>
          <t>4437418</t>
        </is>
      </c>
      <c r="E271" t="inlineStr">
        <is>
          <t>Auto Reminders for Tech and Mob Architects</t>
        </is>
      </c>
      <c r="F271" t="n">
        <v>4437874</v>
      </c>
      <c r="G271" t="inlineStr">
        <is>
          <t>As a myIntegrated Solution Planner user, I want to send reminder email for Tech for OPS Status in Status Update for an Opportunity, so that Tech for Ops stakeholders are notified when the BPMS stream status update is overdue</t>
        </is>
      </c>
      <c r="H271" t="inlineStr">
        <is>
          <t>PT In Test</t>
        </is>
      </c>
      <c r="I271" t="inlineStr">
        <is>
          <t>NGTransformers</t>
        </is>
      </c>
      <c r="J271" t="inlineStr">
        <is>
          <t>sowjanya.kari</t>
        </is>
      </c>
      <c r="K271" t="inlineStr">
        <is>
          <t>sankaran.viswanathan</t>
        </is>
      </c>
      <c r="L271" t="inlineStr">
        <is>
          <t>madhuri.chintala</t>
        </is>
      </c>
      <c r="M271" t="inlineStr">
        <is>
          <t>Vv, Shini</t>
        </is>
      </c>
      <c r="N271" t="inlineStr">
        <is>
          <t>2026-04-20T21:00:00Z</t>
        </is>
      </c>
      <c r="O271" t="inlineStr">
        <is>
          <t>2026-04-16T11:30:00Z</t>
        </is>
      </c>
      <c r="P271" t="inlineStr">
        <is>
          <t>2026-04-22T00:00:00Z</t>
        </is>
      </c>
      <c r="Q271" t="inlineStr"/>
      <c r="R271" t="n">
        <v>4</v>
      </c>
      <c r="S271" t="inlineStr">
        <is>
          <t>BPMS; May 9th</t>
        </is>
      </c>
      <c r="T271" t="n">
        <v>0</v>
      </c>
      <c r="U271" t="n">
        <v>1</v>
      </c>
      <c r="V271" t="n">
        <v>1</v>
      </c>
      <c r="W271" t="n">
        <v>0</v>
      </c>
      <c r="X271" t="n">
        <v>1</v>
      </c>
      <c r="Y271" t="n">
        <v>0</v>
      </c>
      <c r="Z271" t="n">
        <v>0</v>
      </c>
      <c r="AA271" t="n">
        <v>1</v>
      </c>
      <c r="AB271" t="n">
        <v>0</v>
      </c>
      <c r="AC271" t="n">
        <v>0</v>
      </c>
      <c r="AD271" t="n">
        <v>0</v>
      </c>
      <c r="AE271" t="n">
        <v>7</v>
      </c>
      <c r="AF271">
        <f>AB271+AC271+AD271+AE271</f>
        <v/>
      </c>
      <c r="AG271" s="1">
        <f>IF(AB271+AC271=0,0,(AB271+AC271)/AF271)</f>
        <v/>
      </c>
      <c r="AH271" s="1">
        <f>IF(AB271=0,0,AB271/(AB271+AC271+AD271))</f>
        <v/>
      </c>
    </row>
    <row r="272">
      <c r="A272" t="inlineStr">
        <is>
          <t>Platform Consolidation</t>
        </is>
      </c>
      <c r="B272" t="inlineStr">
        <is>
          <t>DSP</t>
        </is>
      </c>
      <c r="C272" t="inlineStr">
        <is>
          <t>DSP</t>
        </is>
      </c>
      <c r="D272" t="inlineStr">
        <is>
          <t>4437844</t>
        </is>
      </c>
      <c r="E272" t="inlineStr">
        <is>
          <t>DSP Core Solution Plan Enhancements</t>
        </is>
      </c>
      <c r="F272" t="n">
        <v>4438162</v>
      </c>
      <c r="G272" t="inlineStr">
        <is>
          <t>[DSP - Core Solution Plan] KDA Variance Analysis screen to be added under KDA in DSP Core Solution Plan for all SGs</t>
        </is>
      </c>
      <c r="H272" t="inlineStr">
        <is>
          <t>Ready for Test</t>
        </is>
      </c>
      <c r="I272" t="inlineStr">
        <is>
          <t>Pirates</t>
        </is>
      </c>
      <c r="J272" t="inlineStr">
        <is>
          <t>pandidurai.ks</t>
        </is>
      </c>
      <c r="K272" t="inlineStr">
        <is>
          <t>murugan.ssubramanian</t>
        </is>
      </c>
      <c r="L272" t="inlineStr">
        <is>
          <t>srinivasan.ks</t>
        </is>
      </c>
      <c r="M272" t="inlineStr">
        <is>
          <t>Das, Leena</t>
        </is>
      </c>
      <c r="N272" t="inlineStr">
        <is>
          <t>2026-04-20T14:26:00Z</t>
        </is>
      </c>
      <c r="O272" t="inlineStr">
        <is>
          <t>2026-04-20T00:00:00Z</t>
        </is>
      </c>
      <c r="P272" t="inlineStr">
        <is>
          <t>2026-04-20T00:00:00Z</t>
        </is>
      </c>
      <c r="Q272" t="inlineStr"/>
      <c r="R272" t="n">
        <v>6.2</v>
      </c>
      <c r="S272" t="inlineStr"/>
      <c r="T272" t="n">
        <v>0</v>
      </c>
      <c r="U272" t="n">
        <v>1</v>
      </c>
      <c r="V272" t="n">
        <v>1</v>
      </c>
      <c r="W272" t="n">
        <v>0</v>
      </c>
      <c r="X272" t="n">
        <v>1</v>
      </c>
      <c r="Y272" t="n">
        <v>0</v>
      </c>
      <c r="Z272" t="n">
        <v>0</v>
      </c>
      <c r="AA272" t="n">
        <v>1</v>
      </c>
      <c r="AB272" t="n">
        <v>0</v>
      </c>
      <c r="AC272" t="n">
        <v>0</v>
      </c>
      <c r="AD272" t="n">
        <v>0</v>
      </c>
      <c r="AE272" t="n">
        <v>12</v>
      </c>
      <c r="AF272">
        <f>AB272+AC272+AD272+AE272</f>
        <v/>
      </c>
      <c r="AG272" s="1">
        <f>IF(AB272+AC272=0,0,(AB272+AC272)/AF272)</f>
        <v/>
      </c>
      <c r="AH272" s="1">
        <f>IF(AB272=0,0,AB272/(AB272+AC272+AD272))</f>
        <v/>
      </c>
    </row>
    <row r="273">
      <c r="A273" t="inlineStr">
        <is>
          <t>Platform Consolidation</t>
        </is>
      </c>
      <c r="B273" t="inlineStr">
        <is>
          <t>GenAI</t>
        </is>
      </c>
      <c r="C273" t="inlineStr">
        <is>
          <t>Gen AI</t>
        </is>
      </c>
      <c r="D273" t="inlineStr">
        <is>
          <t>4450105</t>
        </is>
      </c>
      <c r="E273" t="inlineStr">
        <is>
          <t>SI Technology Expansion — Connected Solutions &amp; Others</t>
        </is>
      </c>
      <c r="F273" t="n">
        <v>4438326</v>
      </c>
      <c r="G273" t="inlineStr">
        <is>
          <t>As a Solution Architect on an Others deal mapped by DSP to Data AI / Data Migration, I want the system to show the correct PLS when I open Predefined Legal Suggestions, So that I get legal definitions tailored to Data AI / Data Migration.</t>
        </is>
      </c>
      <c r="H273" t="inlineStr">
        <is>
          <t>PT In Test</t>
        </is>
      </c>
      <c r="I273" t="inlineStr">
        <is>
          <t>Solution to Contract</t>
        </is>
      </c>
      <c r="J273" t="inlineStr">
        <is>
          <t>n.d.krishnakumar</t>
        </is>
      </c>
      <c r="K273" t="inlineStr">
        <is>
          <t>murugan.ssubramanian</t>
        </is>
      </c>
      <c r="L273" t="inlineStr">
        <is>
          <t>srinivasan.ks</t>
        </is>
      </c>
      <c r="M273" t="inlineStr">
        <is>
          <t>Ayyubkhan, Hajara</t>
        </is>
      </c>
      <c r="N273" t="inlineStr">
        <is>
          <t>2026-04-20T00:00:00Z</t>
        </is>
      </c>
      <c r="O273" t="inlineStr">
        <is>
          <t>2026-04-16T21:31:00Z</t>
        </is>
      </c>
      <c r="P273" t="inlineStr">
        <is>
          <t>2026-04-24T00:00:00Z</t>
        </is>
      </c>
      <c r="Q273" t="inlineStr"/>
      <c r="R273" t="n">
        <v>5</v>
      </c>
      <c r="S273" t="inlineStr">
        <is>
          <t>SI_Others</t>
        </is>
      </c>
      <c r="T273" t="n">
        <v>0</v>
      </c>
      <c r="U273" t="n">
        <v>1</v>
      </c>
      <c r="V273" t="n">
        <v>1</v>
      </c>
      <c r="W273" t="n">
        <v>0</v>
      </c>
      <c r="X273" t="n">
        <v>1</v>
      </c>
      <c r="Y273" t="n">
        <v>0</v>
      </c>
      <c r="Z273" t="n">
        <v>0</v>
      </c>
      <c r="AA273" t="n">
        <v>1</v>
      </c>
      <c r="AB273" t="n">
        <v>0</v>
      </c>
      <c r="AC273" t="n">
        <v>0</v>
      </c>
      <c r="AD273" t="n">
        <v>0</v>
      </c>
      <c r="AE273" t="n">
        <v>37</v>
      </c>
      <c r="AF273">
        <f>AB273+AC273+AD273+AE273</f>
        <v/>
      </c>
      <c r="AG273" s="1">
        <f>IF(AB273+AC273=0,0,(AB273+AC273)/AF273)</f>
        <v/>
      </c>
      <c r="AH273" s="1">
        <f>IF(AB273=0,0,AB273/(AB273+AC273+AD273))</f>
        <v/>
      </c>
    </row>
    <row r="274">
      <c r="A274" t="inlineStr">
        <is>
          <t>Platform Consolidation</t>
        </is>
      </c>
      <c r="B274" t="inlineStr">
        <is>
          <t>GenAI</t>
        </is>
      </c>
      <c r="C274" t="inlineStr">
        <is>
          <t>Gen AI</t>
        </is>
      </c>
      <c r="D274" t="inlineStr">
        <is>
          <t>4450105</t>
        </is>
      </c>
      <c r="E274" t="inlineStr">
        <is>
          <t>SI Technology Expansion — Connected Solutions &amp; Others</t>
        </is>
      </c>
      <c r="F274" t="n">
        <v>4438451</v>
      </c>
      <c r="G274" t="inlineStr">
        <is>
          <t>As a SA I want the Scope and watchlist document to clearly display DSP supplied Primary Technology and Archetype below the document header and to remove redundant technology suffixess deals So that the SWD document professionally formatted.</t>
        </is>
      </c>
      <c r="H274" t="inlineStr">
        <is>
          <t>Active</t>
        </is>
      </c>
      <c r="I274" t="inlineStr">
        <is>
          <t>Solution to Contract</t>
        </is>
      </c>
      <c r="J274" t="inlineStr">
        <is>
          <t>n.d.krishnakumar</t>
        </is>
      </c>
      <c r="K274" t="inlineStr">
        <is>
          <t>murugan.ssubramanian</t>
        </is>
      </c>
      <c r="L274" t="inlineStr">
        <is>
          <t>srinivasan.ks</t>
        </is>
      </c>
      <c r="M274" t="inlineStr">
        <is>
          <t>Ayyubkhan, Hajara</t>
        </is>
      </c>
      <c r="N274" t="inlineStr">
        <is>
          <t>2026-04-20T00:00:00Z</t>
        </is>
      </c>
      <c r="O274" t="inlineStr"/>
      <c r="P274" t="inlineStr">
        <is>
          <t>2026-04-23T00:00:00Z</t>
        </is>
      </c>
      <c r="Q274" t="inlineStr"/>
      <c r="R274" t="n">
        <v>5</v>
      </c>
      <c r="S274" t="inlineStr">
        <is>
          <t>SI_Others</t>
        </is>
      </c>
      <c r="T274" t="n">
        <v>0</v>
      </c>
      <c r="U274" t="n">
        <v>1</v>
      </c>
      <c r="V274" t="n">
        <v>1</v>
      </c>
      <c r="W274" t="n">
        <v>0</v>
      </c>
      <c r="X274" t="n">
        <v>0</v>
      </c>
      <c r="Y274" t="n">
        <v>1</v>
      </c>
      <c r="Z274" t="n">
        <v>0</v>
      </c>
      <c r="AA274" t="n">
        <v>1</v>
      </c>
      <c r="AB274" t="n">
        <v>0</v>
      </c>
      <c r="AC274" t="n">
        <v>0</v>
      </c>
      <c r="AD274" t="n">
        <v>0</v>
      </c>
      <c r="AE274" t="n">
        <v>12</v>
      </c>
      <c r="AF274">
        <f>AB274+AC274+AD274+AE274</f>
        <v/>
      </c>
      <c r="AG274" s="1">
        <f>IF(AB274+AC274=0,0,(AB274+AC274)/AF274)</f>
        <v/>
      </c>
      <c r="AH274" s="1">
        <f>IF(AB274=0,0,AB274/(AB274+AC274+AD274))</f>
        <v/>
      </c>
    </row>
    <row r="275">
      <c r="A275" t="inlineStr">
        <is>
          <t>Platform Consolidation</t>
        </is>
      </c>
      <c r="B275" t="inlineStr">
        <is>
          <t>GenAI</t>
        </is>
      </c>
      <c r="C275" t="inlineStr">
        <is>
          <t>Retrospective Insights and Learnings</t>
        </is>
      </c>
      <c r="D275" t="inlineStr">
        <is>
          <t>4434514</t>
        </is>
      </c>
      <c r="E275" t="inlineStr">
        <is>
          <t>[SSA - QDI] - Auto generation of Learnings.</t>
        </is>
      </c>
      <c r="F275" t="n">
        <v>4438518</v>
      </c>
      <c r="G275" t="inlineStr">
        <is>
          <t>[SSA - QDI] - As a MyISP user, I want to trigger the auto-generation of 'Starter Learning' when the first Lead SA assignment is done (or) Solution ID is created for the deal.</t>
        </is>
      </c>
      <c r="H275" t="inlineStr">
        <is>
          <t>Active</t>
        </is>
      </c>
      <c r="I275" t="inlineStr">
        <is>
          <t>QualityDataInsights</t>
        </is>
      </c>
      <c r="J275" t="inlineStr">
        <is>
          <t>n.d.krishnakumar</t>
        </is>
      </c>
      <c r="K275" t="inlineStr">
        <is>
          <t>murugan.ssubramanian</t>
        </is>
      </c>
      <c r="L275" t="inlineStr">
        <is>
          <t>srinivasan.ks</t>
        </is>
      </c>
      <c r="M275" t="inlineStr">
        <is>
          <t>Ayyubkhan, Hajara</t>
        </is>
      </c>
      <c r="N275" t="inlineStr">
        <is>
          <t>2026-04-20T19:00:00Z</t>
        </is>
      </c>
      <c r="O275" t="inlineStr"/>
      <c r="P275" t="inlineStr">
        <is>
          <t>2026-04-27T00:00:00Z</t>
        </is>
      </c>
      <c r="Q275" t="inlineStr"/>
      <c r="R275" t="n">
        <v>5</v>
      </c>
      <c r="S275" t="inlineStr">
        <is>
          <t>Auto Learning</t>
        </is>
      </c>
      <c r="T275" t="n">
        <v>0</v>
      </c>
      <c r="U275" t="n">
        <v>1</v>
      </c>
      <c r="V275" t="n">
        <v>1</v>
      </c>
      <c r="W275" t="n">
        <v>0</v>
      </c>
      <c r="X275" t="n">
        <v>0</v>
      </c>
      <c r="Y275" t="n">
        <v>1</v>
      </c>
      <c r="Z275" t="n">
        <v>0</v>
      </c>
      <c r="AA275" t="n">
        <v>1</v>
      </c>
      <c r="AB275" t="n">
        <v>0</v>
      </c>
      <c r="AC275" t="n">
        <v>0</v>
      </c>
      <c r="AD275" t="n">
        <v>0</v>
      </c>
      <c r="AE275" t="n">
        <v>0</v>
      </c>
      <c r="AF275">
        <f>AB275+AC275+AD275+AE275</f>
        <v/>
      </c>
      <c r="AG275" s="1">
        <f>IF(AB275+AC275=0,0,(AB275+AC275)/AF275)</f>
        <v/>
      </c>
      <c r="AH275" s="1">
        <f>IF(AB275=0,0,AB275/(AB275+AC275+AD275))</f>
        <v/>
      </c>
    </row>
    <row r="276">
      <c r="A276" t="inlineStr">
        <is>
          <t>Platform Consolidation</t>
        </is>
      </c>
      <c r="B276" t="inlineStr">
        <is>
          <t>MSDA</t>
        </is>
      </c>
      <c r="C276" t="inlineStr">
        <is>
          <t>MDA</t>
        </is>
      </c>
      <c r="D276" t="inlineStr">
        <is>
          <t>4454772</t>
        </is>
      </c>
      <c r="E276" t="inlineStr">
        <is>
          <t>MDA IMS Personalization - HC Report (MMP Route)- May Release</t>
        </is>
      </c>
      <c r="F276" t="n">
        <v>4438523</v>
      </c>
      <c r="G276" t="inlineStr">
        <is>
          <t>[MDA-IMS]: As a SA, I want to enable navigation in Headcount Report to Custom View page via IMS FTE Deal Pivot Headcount breadcrumb only for deals with IMS SG for MMP Route</t>
        </is>
      </c>
      <c r="H276" t="inlineStr">
        <is>
          <t>Blocked in PT</t>
        </is>
      </c>
      <c r="I276" t="inlineStr">
        <is>
          <t>SolutionDataLake</t>
        </is>
      </c>
      <c r="J276" t="inlineStr">
        <is>
          <t>vishal.v.nadpurohit</t>
        </is>
      </c>
      <c r="K276" t="inlineStr">
        <is>
          <t>vishnupriya.aluru</t>
        </is>
      </c>
      <c r="L276" t="inlineStr">
        <is>
          <t>srinivasan.ks</t>
        </is>
      </c>
      <c r="M276" t="inlineStr">
        <is>
          <t>Kalaivanan, Devika</t>
        </is>
      </c>
      <c r="N276" t="inlineStr">
        <is>
          <t>2026-04-17T18:00:00Z</t>
        </is>
      </c>
      <c r="O276" t="inlineStr">
        <is>
          <t>2026-04-16T12:28:00Z</t>
        </is>
      </c>
      <c r="P276" t="inlineStr">
        <is>
          <t>2026-04-21T00:00:00Z</t>
        </is>
      </c>
      <c r="Q276" t="inlineStr"/>
      <c r="R276" t="n">
        <v>4</v>
      </c>
      <c r="S276" t="inlineStr">
        <is>
          <t>MDA; MDA-HC; MDA-IMS</t>
        </is>
      </c>
      <c r="T276" t="n">
        <v>0</v>
      </c>
      <c r="U276" t="n">
        <v>1</v>
      </c>
      <c r="V276" t="n">
        <v>1</v>
      </c>
      <c r="W276" t="n">
        <v>0</v>
      </c>
      <c r="X276" t="n">
        <v>1</v>
      </c>
      <c r="Y276" t="n">
        <v>0</v>
      </c>
      <c r="Z276" t="n">
        <v>0</v>
      </c>
      <c r="AA276" t="n">
        <v>1</v>
      </c>
      <c r="AB276" t="n">
        <v>0</v>
      </c>
      <c r="AC276" t="n">
        <v>0</v>
      </c>
      <c r="AD276" t="n">
        <v>0</v>
      </c>
      <c r="AE276" t="n">
        <v>37</v>
      </c>
      <c r="AF276">
        <f>AB276+AC276+AD276+AE276</f>
        <v/>
      </c>
      <c r="AG276" s="1">
        <f>IF(AB276+AC276=0,0,(AB276+AC276)/AF276)</f>
        <v/>
      </c>
      <c r="AH276" s="1">
        <f>IF(AB276=0,0,AB276/(AB276+AC276+AD276))</f>
        <v/>
      </c>
    </row>
    <row r="277">
      <c r="A277" t="inlineStr">
        <is>
          <t>Platform Consolidation</t>
        </is>
      </c>
      <c r="B277" t="inlineStr">
        <is>
          <t>MSDA</t>
        </is>
      </c>
      <c r="C277" t="inlineStr">
        <is>
          <t>MDA</t>
        </is>
      </c>
      <c r="D277" t="inlineStr">
        <is>
          <t>4454772</t>
        </is>
      </c>
      <c r="E277" t="inlineStr">
        <is>
          <t>MDA IMS Personalization - HC Report (MMP Route)- May Release</t>
        </is>
      </c>
      <c r="F277" t="n">
        <v>4438524</v>
      </c>
      <c r="G277" t="inlineStr">
        <is>
          <t>[MDA-IMS]: As a SA, I want to enable navigation in Headcount Report to Static Tab - Phase-Country via IMS FTE Deal Pivot Headcount breadcrumb only for deals with IMS SG for MMP Route</t>
        </is>
      </c>
      <c r="H277" t="inlineStr">
        <is>
          <t>Blocked in PT</t>
        </is>
      </c>
      <c r="I277" t="inlineStr">
        <is>
          <t>SolutionDataLake</t>
        </is>
      </c>
      <c r="J277" t="inlineStr">
        <is>
          <t>vishal.v.nadpurohit</t>
        </is>
      </c>
      <c r="K277" t="inlineStr">
        <is>
          <t>vishnupriya.aluru</t>
        </is>
      </c>
      <c r="L277" t="inlineStr">
        <is>
          <t>srinivasan.ks</t>
        </is>
      </c>
      <c r="M277" t="inlineStr">
        <is>
          <t>Kalaivanan, Devika</t>
        </is>
      </c>
      <c r="N277" t="inlineStr">
        <is>
          <t>2026-04-17T18:00:00Z</t>
        </is>
      </c>
      <c r="O277" t="inlineStr">
        <is>
          <t>2026-04-16T12:28:00Z</t>
        </is>
      </c>
      <c r="P277" t="inlineStr">
        <is>
          <t>2026-04-21T00:00:00Z</t>
        </is>
      </c>
      <c r="Q277" t="inlineStr"/>
      <c r="R277" t="n">
        <v>4</v>
      </c>
      <c r="S277" t="inlineStr">
        <is>
          <t>MDA; MDA-HC; MDA-IMS</t>
        </is>
      </c>
      <c r="T277" t="n">
        <v>0</v>
      </c>
      <c r="U277" t="n">
        <v>1</v>
      </c>
      <c r="V277" t="n">
        <v>1</v>
      </c>
      <c r="W277" t="n">
        <v>0</v>
      </c>
      <c r="X277" t="n">
        <v>1</v>
      </c>
      <c r="Y277" t="n">
        <v>0</v>
      </c>
      <c r="Z277" t="n">
        <v>0</v>
      </c>
      <c r="AA277" t="n">
        <v>1</v>
      </c>
      <c r="AB277" t="n">
        <v>0</v>
      </c>
      <c r="AC277" t="n">
        <v>0</v>
      </c>
      <c r="AD277" t="n">
        <v>0</v>
      </c>
      <c r="AE277" t="n">
        <v>20</v>
      </c>
      <c r="AF277">
        <f>AB277+AC277+AD277+AE277</f>
        <v/>
      </c>
      <c r="AG277" s="1">
        <f>IF(AB277+AC277=0,0,(AB277+AC277)/AF277)</f>
        <v/>
      </c>
      <c r="AH277" s="1">
        <f>IF(AB277=0,0,AB277/(AB277+AC277+AD277))</f>
        <v/>
      </c>
    </row>
    <row r="278">
      <c r="A278" t="inlineStr">
        <is>
          <t>Platform Consolidation</t>
        </is>
      </c>
      <c r="B278" t="inlineStr">
        <is>
          <t>MSDA</t>
        </is>
      </c>
      <c r="C278" t="inlineStr">
        <is>
          <t>MDA</t>
        </is>
      </c>
      <c r="D278" t="inlineStr">
        <is>
          <t>4454772</t>
        </is>
      </c>
      <c r="E278" t="inlineStr">
        <is>
          <t>MDA IMS Personalization - HC Report (MMP Route)- May Release</t>
        </is>
      </c>
      <c r="F278" t="n">
        <v>4438544</v>
      </c>
      <c r="G278" t="inlineStr">
        <is>
          <t>[MDA-IMS]: As a SA, I want to enable navigation in Headcount Report to Static Tab: On/Off Split via IMS FTE Deal Pivot Headcount breadcrumb only for deals with IMS SG for MMP Route</t>
        </is>
      </c>
      <c r="H278" t="inlineStr">
        <is>
          <t>Blocked in PT</t>
        </is>
      </c>
      <c r="I278" t="inlineStr">
        <is>
          <t>SolutionDataLake</t>
        </is>
      </c>
      <c r="J278" t="inlineStr">
        <is>
          <t>vishal.v.nadpurohit</t>
        </is>
      </c>
      <c r="K278" t="inlineStr">
        <is>
          <t>vishnupriya.aluru</t>
        </is>
      </c>
      <c r="L278" t="inlineStr">
        <is>
          <t>srinivasan.ks</t>
        </is>
      </c>
      <c r="M278" t="inlineStr">
        <is>
          <t>Kalaivanan, Devika</t>
        </is>
      </c>
      <c r="N278" t="inlineStr">
        <is>
          <t>2026-04-17T18:00:00Z</t>
        </is>
      </c>
      <c r="O278" t="inlineStr">
        <is>
          <t>2026-04-16T12:28:00Z</t>
        </is>
      </c>
      <c r="P278" t="inlineStr">
        <is>
          <t>2026-04-21T00:00:00Z</t>
        </is>
      </c>
      <c r="Q278" t="inlineStr"/>
      <c r="R278" t="n">
        <v>3</v>
      </c>
      <c r="S278" t="inlineStr">
        <is>
          <t>MDA; MDA-HC; MDA-IMS</t>
        </is>
      </c>
      <c r="T278" t="n">
        <v>0</v>
      </c>
      <c r="U278" t="n">
        <v>1</v>
      </c>
      <c r="V278" t="n">
        <v>1</v>
      </c>
      <c r="W278" t="n">
        <v>0</v>
      </c>
      <c r="X278" t="n">
        <v>1</v>
      </c>
      <c r="Y278" t="n">
        <v>0</v>
      </c>
      <c r="Z278" t="n">
        <v>0</v>
      </c>
      <c r="AA278" t="n">
        <v>1</v>
      </c>
      <c r="AB278" t="n">
        <v>0</v>
      </c>
      <c r="AC278" t="n">
        <v>0</v>
      </c>
      <c r="AD278" t="n">
        <v>20</v>
      </c>
      <c r="AE278" t="n">
        <v>0</v>
      </c>
      <c r="AF278">
        <f>AB278+AC278+AD278+AE278</f>
        <v/>
      </c>
      <c r="AG278" s="1">
        <f>IF(AB278+AC278=0,0,(AB278+AC278)/AF278)</f>
        <v/>
      </c>
      <c r="AH278" s="1">
        <f>IF(AB278=0,0,AB278/(AB278+AC278+AD278))</f>
        <v/>
      </c>
    </row>
    <row r="279">
      <c r="A279" t="inlineStr">
        <is>
          <t>Platform Consolidation</t>
        </is>
      </c>
      <c r="B279" t="inlineStr">
        <is>
          <t>MSDA</t>
        </is>
      </c>
      <c r="C279" t="inlineStr">
        <is>
          <t>MDA</t>
        </is>
      </c>
      <c r="D279" t="inlineStr">
        <is>
          <t>4454772</t>
        </is>
      </c>
      <c r="E279" t="inlineStr">
        <is>
          <t>MDA IMS Personalization - HC Report (MMP Route)- May Release</t>
        </is>
      </c>
      <c r="F279" t="n">
        <v>4438546</v>
      </c>
      <c r="G279" t="inlineStr">
        <is>
          <t>[MDA-IMS]: As a SA, I want to enable navigation in Headcount Report to Static Tab: Half Yearly FTE via IMS FTE Deal Pivot Headcount breadcrumb only for deals with IMS SG for MMP Route</t>
        </is>
      </c>
      <c r="H279" t="inlineStr">
        <is>
          <t>Blocked in PT</t>
        </is>
      </c>
      <c r="I279" t="inlineStr">
        <is>
          <t>SolutionDataLake</t>
        </is>
      </c>
      <c r="J279" t="inlineStr">
        <is>
          <t>vishal.v.nadpurohit</t>
        </is>
      </c>
      <c r="K279" t="inlineStr">
        <is>
          <t>vishnupriya.aluru</t>
        </is>
      </c>
      <c r="L279" t="inlineStr">
        <is>
          <t>srinivasan.ks</t>
        </is>
      </c>
      <c r="M279" t="inlineStr">
        <is>
          <t>Kalaivanan, Devika</t>
        </is>
      </c>
      <c r="N279" t="inlineStr">
        <is>
          <t>2026-04-17T18:00:00Z</t>
        </is>
      </c>
      <c r="O279" t="inlineStr">
        <is>
          <t>2026-04-16T12:29:00Z</t>
        </is>
      </c>
      <c r="P279" t="inlineStr">
        <is>
          <t>2026-04-21T00:00:00Z</t>
        </is>
      </c>
      <c r="Q279" t="inlineStr"/>
      <c r="R279" t="n">
        <v>3</v>
      </c>
      <c r="S279" t="inlineStr">
        <is>
          <t>MDA; MDA-HC; MDA-IMS</t>
        </is>
      </c>
      <c r="T279" t="n">
        <v>0</v>
      </c>
      <c r="U279" t="n">
        <v>1</v>
      </c>
      <c r="V279" t="n">
        <v>1</v>
      </c>
      <c r="W279" t="n">
        <v>0</v>
      </c>
      <c r="X279" t="n">
        <v>1</v>
      </c>
      <c r="Y279" t="n">
        <v>0</v>
      </c>
      <c r="Z279" t="n">
        <v>0</v>
      </c>
      <c r="AA279" t="n">
        <v>1</v>
      </c>
      <c r="AB279" t="n">
        <v>0</v>
      </c>
      <c r="AC279" t="n">
        <v>0</v>
      </c>
      <c r="AD279" t="n">
        <v>0</v>
      </c>
      <c r="AE279" t="n">
        <v>22</v>
      </c>
      <c r="AF279">
        <f>AB279+AC279+AD279+AE279</f>
        <v/>
      </c>
      <c r="AG279" s="1">
        <f>IF(AB279+AC279=0,0,(AB279+AC279)/AF279)</f>
        <v/>
      </c>
      <c r="AH279" s="1">
        <f>IF(AB279=0,0,AB279/(AB279+AC279+AD279))</f>
        <v/>
      </c>
    </row>
    <row r="280">
      <c r="A280" t="inlineStr">
        <is>
          <t>Platform Consolidation</t>
        </is>
      </c>
      <c r="B280" t="inlineStr">
        <is>
          <t>MSDA</t>
        </is>
      </c>
      <c r="C280" t="inlineStr">
        <is>
          <t>MDA</t>
        </is>
      </c>
      <c r="D280" t="inlineStr">
        <is>
          <t>4454772</t>
        </is>
      </c>
      <c r="E280" t="inlineStr">
        <is>
          <t>MDA IMS Personalization - HC Report (MMP Route)- May Release</t>
        </is>
      </c>
      <c r="F280" t="n">
        <v>4438547</v>
      </c>
      <c r="G280" t="inlineStr">
        <is>
          <t>[MDA-IMS]: As a SA, I want to enable navigation in Headcount Report to Static Tab: On/Off Detailed View via IMS FTE Deal Pivot Headcount breadcrumb only for deals with IMS SG for MMP Route</t>
        </is>
      </c>
      <c r="H280" t="inlineStr">
        <is>
          <t>Blocked in PT</t>
        </is>
      </c>
      <c r="I280" t="inlineStr">
        <is>
          <t>SolutionDataLake</t>
        </is>
      </c>
      <c r="J280" t="inlineStr">
        <is>
          <t>vishal.v.nadpurohit</t>
        </is>
      </c>
      <c r="K280" t="inlineStr">
        <is>
          <t>vishnupriya.aluru</t>
        </is>
      </c>
      <c r="L280" t="inlineStr">
        <is>
          <t>srinivasan.ks</t>
        </is>
      </c>
      <c r="M280" t="inlineStr">
        <is>
          <t>Kalaivanan, Devika</t>
        </is>
      </c>
      <c r="N280" t="inlineStr">
        <is>
          <t>2026-04-17T18:00:00Z</t>
        </is>
      </c>
      <c r="O280" t="inlineStr">
        <is>
          <t>2026-04-16T12:30:00Z</t>
        </is>
      </c>
      <c r="P280" t="inlineStr">
        <is>
          <t>2026-04-21T00:00:00Z</t>
        </is>
      </c>
      <c r="Q280" t="inlineStr"/>
      <c r="R280" t="n">
        <v>2</v>
      </c>
      <c r="S280" t="inlineStr">
        <is>
          <t>MDA; MDA-HC; MDA-IMS</t>
        </is>
      </c>
      <c r="T280" t="n">
        <v>0</v>
      </c>
      <c r="U280" t="n">
        <v>1</v>
      </c>
      <c r="V280" t="n">
        <v>1</v>
      </c>
      <c r="W280" t="n">
        <v>0</v>
      </c>
      <c r="X280" t="n">
        <v>1</v>
      </c>
      <c r="Y280" t="n">
        <v>0</v>
      </c>
      <c r="Z280" t="n">
        <v>0</v>
      </c>
      <c r="AA280" t="n">
        <v>1</v>
      </c>
      <c r="AB280" t="n">
        <v>0</v>
      </c>
      <c r="AC280" t="n">
        <v>0</v>
      </c>
      <c r="AD280" t="n">
        <v>0</v>
      </c>
      <c r="AE280" t="n">
        <v>25</v>
      </c>
      <c r="AF280">
        <f>AB280+AC280+AD280+AE280</f>
        <v/>
      </c>
      <c r="AG280" s="1">
        <f>IF(AB280+AC280=0,0,(AB280+AC280)/AF280)</f>
        <v/>
      </c>
      <c r="AH280" s="1">
        <f>IF(AB280=0,0,AB280/(AB280+AC280+AD280))</f>
        <v/>
      </c>
    </row>
    <row r="281">
      <c r="A281" t="inlineStr">
        <is>
          <t>Platform Consolidation</t>
        </is>
      </c>
      <c r="B281" t="inlineStr">
        <is>
          <t>MSDA</t>
        </is>
      </c>
      <c r="C281" t="inlineStr">
        <is>
          <t>MDA</t>
        </is>
      </c>
      <c r="D281" t="inlineStr">
        <is>
          <t>4454772</t>
        </is>
      </c>
      <c r="E281" t="inlineStr">
        <is>
          <t>MDA IMS Personalization - HC Report (MMP Route)- May Release</t>
        </is>
      </c>
      <c r="F281" t="n">
        <v>4438548</v>
      </c>
      <c r="G281" t="inlineStr">
        <is>
          <t>[MDA-IMS]: As a SA, I want to enable navigation in Headcount Report to Static Tab: Service-Country via IMS FTE Deal Pivot Headcount breadcrumb only for deals with IMS SG for MMP Route</t>
        </is>
      </c>
      <c r="H281" t="inlineStr">
        <is>
          <t>Blocked in PT</t>
        </is>
      </c>
      <c r="I281" t="inlineStr">
        <is>
          <t>SolutionDataLake</t>
        </is>
      </c>
      <c r="J281" t="inlineStr">
        <is>
          <t>vishal.v.nadpurohit</t>
        </is>
      </c>
      <c r="K281" t="inlineStr">
        <is>
          <t>vishnupriya.aluru</t>
        </is>
      </c>
      <c r="L281" t="inlineStr">
        <is>
          <t>srinivasan.ks</t>
        </is>
      </c>
      <c r="M281" t="inlineStr">
        <is>
          <t>Kalaivanan, Devika</t>
        </is>
      </c>
      <c r="N281" t="inlineStr">
        <is>
          <t>2026-04-17T18:00:00Z</t>
        </is>
      </c>
      <c r="O281" t="inlineStr">
        <is>
          <t>2026-04-16T12:30:00Z</t>
        </is>
      </c>
      <c r="P281" t="inlineStr">
        <is>
          <t>2026-04-21T00:00:00Z</t>
        </is>
      </c>
      <c r="Q281" t="inlineStr"/>
      <c r="R281" t="n">
        <v>2</v>
      </c>
      <c r="S281" t="inlineStr">
        <is>
          <t>MDA; MDA-HC; MDA-IMS</t>
        </is>
      </c>
      <c r="T281" t="n">
        <v>0</v>
      </c>
      <c r="U281" t="n">
        <v>1</v>
      </c>
      <c r="V281" t="n">
        <v>1</v>
      </c>
      <c r="W281" t="n">
        <v>0</v>
      </c>
      <c r="X281" t="n">
        <v>1</v>
      </c>
      <c r="Y281" t="n">
        <v>0</v>
      </c>
      <c r="Z281" t="n">
        <v>0</v>
      </c>
      <c r="AA281" t="n">
        <v>1</v>
      </c>
      <c r="AB281" t="n">
        <v>0</v>
      </c>
      <c r="AC281" t="n">
        <v>0</v>
      </c>
      <c r="AD281" t="n">
        <v>21</v>
      </c>
      <c r="AE281" t="n">
        <v>0</v>
      </c>
      <c r="AF281">
        <f>AB281+AC281+AD281+AE281</f>
        <v/>
      </c>
      <c r="AG281" s="1">
        <f>IF(AB281+AC281=0,0,(AB281+AC281)/AF281)</f>
        <v/>
      </c>
      <c r="AH281" s="1">
        <f>IF(AB281=0,0,AB281/(AB281+AC281+AD281))</f>
        <v/>
      </c>
    </row>
    <row r="282">
      <c r="A282" t="inlineStr">
        <is>
          <t>Platform Consolidation</t>
        </is>
      </c>
      <c r="B282" t="inlineStr">
        <is>
          <t>GenAI</t>
        </is>
      </c>
      <c r="C282" t="inlineStr">
        <is>
          <t>Retrospective Insights and Learnings</t>
        </is>
      </c>
      <c r="D282" t="inlineStr">
        <is>
          <t>4434514</t>
        </is>
      </c>
      <c r="E282" t="inlineStr">
        <is>
          <t>[SSA - QDI] - Auto generation of Learnings.</t>
        </is>
      </c>
      <c r="F282" t="n">
        <v>4438549</v>
      </c>
      <c r="G282" t="inlineStr">
        <is>
          <t>[SSA - QDI] - As a MyISP user, I want to trigger mails for the Lead SAs and Enterprise SAs when the learning is auto-generated.</t>
        </is>
      </c>
      <c r="H282" t="inlineStr">
        <is>
          <t>Active</t>
        </is>
      </c>
      <c r="I282" t="inlineStr">
        <is>
          <t>QualityDataInsights</t>
        </is>
      </c>
      <c r="J282" t="inlineStr">
        <is>
          <t>n.d.krishnakumar</t>
        </is>
      </c>
      <c r="K282" t="inlineStr">
        <is>
          <t>murugan.ssubramanian</t>
        </is>
      </c>
      <c r="L282" t="inlineStr">
        <is>
          <t>srinivasan.ks</t>
        </is>
      </c>
      <c r="M282" t="inlineStr">
        <is>
          <t>Ayyubkhan, Hajara</t>
        </is>
      </c>
      <c r="N282" t="inlineStr">
        <is>
          <t>2026-04-20T19:00:00Z</t>
        </is>
      </c>
      <c r="O282" t="inlineStr"/>
      <c r="P282" t="inlineStr">
        <is>
          <t>2026-04-27T00:00:00Z</t>
        </is>
      </c>
      <c r="Q282" t="inlineStr"/>
      <c r="R282" t="n">
        <v>2</v>
      </c>
      <c r="S282" t="inlineStr">
        <is>
          <t>Auto Learning</t>
        </is>
      </c>
      <c r="T282" t="n">
        <v>0</v>
      </c>
      <c r="U282" t="n">
        <v>1</v>
      </c>
      <c r="V282" t="n">
        <v>1</v>
      </c>
      <c r="W282" t="n">
        <v>0</v>
      </c>
      <c r="X282" t="n">
        <v>0</v>
      </c>
      <c r="Y282" t="n">
        <v>1</v>
      </c>
      <c r="Z282" t="n">
        <v>0</v>
      </c>
      <c r="AA282" t="n">
        <v>1</v>
      </c>
      <c r="AB282" t="n">
        <v>0</v>
      </c>
      <c r="AC282" t="n">
        <v>0</v>
      </c>
      <c r="AD282" t="n">
        <v>0</v>
      </c>
      <c r="AE282" t="n">
        <v>0</v>
      </c>
      <c r="AF282">
        <f>AB282+AC282+AD282+AE282</f>
        <v/>
      </c>
      <c r="AG282" s="1">
        <f>IF(AB282+AC282=0,0,(AB282+AC282)/AF282)</f>
        <v/>
      </c>
      <c r="AH282" s="1">
        <f>IF(AB282=0,0,AB282/(AB282+AC282+AD282))</f>
        <v/>
      </c>
    </row>
    <row r="283">
      <c r="A283" t="inlineStr">
        <is>
          <t>Platform Consolidation</t>
        </is>
      </c>
      <c r="B283" t="inlineStr">
        <is>
          <t>GenAI</t>
        </is>
      </c>
      <c r="C283" t="inlineStr">
        <is>
          <t>Retrospective Insights and Learnings</t>
        </is>
      </c>
      <c r="D283" t="inlineStr">
        <is>
          <t>4434514</t>
        </is>
      </c>
      <c r="E283" t="inlineStr">
        <is>
          <t>[SSA - QDI] - Auto generation of Learnings.</t>
        </is>
      </c>
      <c r="F283" t="n">
        <v>4438550</v>
      </c>
      <c r="G283" t="inlineStr">
        <is>
          <t>[SSA - QDI] - As a MyISP user, I want to auto-generate the learning with default filters, on the Retrospective Insights and Learnings module Landing Page.</t>
        </is>
      </c>
      <c r="H283" t="inlineStr">
        <is>
          <t>Active</t>
        </is>
      </c>
      <c r="I283" t="inlineStr">
        <is>
          <t>QualityDataInsights</t>
        </is>
      </c>
      <c r="J283" t="inlineStr">
        <is>
          <t>n.d.krishnakumar</t>
        </is>
      </c>
      <c r="K283" t="inlineStr">
        <is>
          <t>murugan.ssubramanian</t>
        </is>
      </c>
      <c r="L283" t="inlineStr">
        <is>
          <t>srinivasan.ks</t>
        </is>
      </c>
      <c r="M283" t="inlineStr">
        <is>
          <t>Ayyubkhan, Hajara</t>
        </is>
      </c>
      <c r="N283" t="inlineStr">
        <is>
          <t>2026-04-20T19:00:00Z</t>
        </is>
      </c>
      <c r="O283" t="inlineStr"/>
      <c r="P283" t="inlineStr">
        <is>
          <t>2026-04-27T00:00:00Z</t>
        </is>
      </c>
      <c r="Q283" t="inlineStr"/>
      <c r="R283" t="n">
        <v>5</v>
      </c>
      <c r="S283" t="inlineStr">
        <is>
          <t>Auto Learning</t>
        </is>
      </c>
      <c r="T283" t="n">
        <v>0</v>
      </c>
      <c r="U283" t="n">
        <v>1</v>
      </c>
      <c r="V283" t="n">
        <v>1</v>
      </c>
      <c r="W283" t="n">
        <v>0</v>
      </c>
      <c r="X283" t="n">
        <v>0</v>
      </c>
      <c r="Y283" t="n">
        <v>1</v>
      </c>
      <c r="Z283" t="n">
        <v>0</v>
      </c>
      <c r="AA283" t="n">
        <v>1</v>
      </c>
      <c r="AB283" t="n">
        <v>0</v>
      </c>
      <c r="AC283" t="n">
        <v>0</v>
      </c>
      <c r="AD283" t="n">
        <v>0</v>
      </c>
      <c r="AE283" t="n">
        <v>0</v>
      </c>
      <c r="AF283">
        <f>AB283+AC283+AD283+AE283</f>
        <v/>
      </c>
      <c r="AG283" s="1">
        <f>IF(AB283+AC283=0,0,(AB283+AC283)/AF283)</f>
        <v/>
      </c>
      <c r="AH283" s="1">
        <f>IF(AB283=0,0,AB283/(AB283+AC283+AD283))</f>
        <v/>
      </c>
    </row>
    <row r="284">
      <c r="A284" t="inlineStr">
        <is>
          <t>Platform Consolidation</t>
        </is>
      </c>
      <c r="B284" t="inlineStr">
        <is>
          <t>MSDA</t>
        </is>
      </c>
      <c r="C284" t="inlineStr">
        <is>
          <t>MDA</t>
        </is>
      </c>
      <c r="D284" t="inlineStr">
        <is>
          <t>4454772</t>
        </is>
      </c>
      <c r="E284" t="inlineStr">
        <is>
          <t>MDA IMS Personalization - HC Report (MMP Route)- May Release</t>
        </is>
      </c>
      <c r="F284" t="n">
        <v>4438561</v>
      </c>
      <c r="G284" t="inlineStr">
        <is>
          <t>[MDA-IMS]: As a SA, I want to enable navigation in Headcount Report to Static Tab: Transition FTE via IMS FTE Deal Pivot Headcount breadcrumb only for deals with IMS SG for MMP Route</t>
        </is>
      </c>
      <c r="H284" t="inlineStr">
        <is>
          <t>Blocked in PT</t>
        </is>
      </c>
      <c r="I284" t="inlineStr">
        <is>
          <t>SolutionDataLake</t>
        </is>
      </c>
      <c r="J284" t="inlineStr">
        <is>
          <t>vishal.v.nadpurohit</t>
        </is>
      </c>
      <c r="K284" t="inlineStr">
        <is>
          <t>vishnupriya.aluru</t>
        </is>
      </c>
      <c r="L284" t="inlineStr">
        <is>
          <t>srinivasan.ks</t>
        </is>
      </c>
      <c r="M284" t="inlineStr">
        <is>
          <t>Kalaivanan, Devika</t>
        </is>
      </c>
      <c r="N284" t="inlineStr">
        <is>
          <t>2026-04-17T18:00:00Z</t>
        </is>
      </c>
      <c r="O284" t="inlineStr">
        <is>
          <t>2026-04-16T12:31:00Z</t>
        </is>
      </c>
      <c r="P284" t="inlineStr">
        <is>
          <t>2026-04-22T19:00:00Z</t>
        </is>
      </c>
      <c r="Q284" t="inlineStr"/>
      <c r="R284" t="n">
        <v>2</v>
      </c>
      <c r="S284" t="inlineStr">
        <is>
          <t>MDA; MDA-HC; MDA-IMS</t>
        </is>
      </c>
      <c r="T284" t="n">
        <v>0</v>
      </c>
      <c r="U284" t="n">
        <v>1</v>
      </c>
      <c r="V284" t="n">
        <v>1</v>
      </c>
      <c r="W284" t="n">
        <v>0</v>
      </c>
      <c r="X284" t="n">
        <v>1</v>
      </c>
      <c r="Y284" t="n">
        <v>0</v>
      </c>
      <c r="Z284" t="n">
        <v>0</v>
      </c>
      <c r="AA284" t="n">
        <v>1</v>
      </c>
      <c r="AB284" t="n">
        <v>0</v>
      </c>
      <c r="AC284" t="n">
        <v>0</v>
      </c>
      <c r="AD284" t="n">
        <v>18</v>
      </c>
      <c r="AE284" t="n">
        <v>0</v>
      </c>
      <c r="AF284">
        <f>AB284+AC284+AD284+AE284</f>
        <v/>
      </c>
      <c r="AG284" s="1">
        <f>IF(AB284+AC284=0,0,(AB284+AC284)/AF284)</f>
        <v/>
      </c>
      <c r="AH284" s="1">
        <f>IF(AB284=0,0,AB284/(AB284+AC284+AD284))</f>
        <v/>
      </c>
    </row>
    <row r="285">
      <c r="A285" t="inlineStr">
        <is>
          <t>V2V</t>
        </is>
      </c>
      <c r="B285" t="inlineStr">
        <is>
          <t>Calculator</t>
        </is>
      </c>
      <c r="C285" t="inlineStr">
        <is>
          <t>Asset Calculator</t>
        </is>
      </c>
      <c r="D285" t="inlineStr">
        <is>
          <t>4446215</t>
        </is>
      </c>
      <c r="E285" t="inlineStr">
        <is>
          <t>Asset Calculator CR | May Scope</t>
        </is>
      </c>
      <c r="F285" t="n">
        <v>4438589</v>
      </c>
      <c r="G285" t="inlineStr">
        <is>
          <t>[Asset Calculator] As a myISP ,I want to implement I&amp;I Differentiator accordion and mapping-sheet-driven asset catalog behavior to work consistently with existing calculators, so that I can configure assets accurately and see correct rollups</t>
        </is>
      </c>
      <c r="H285" t="inlineStr">
        <is>
          <t>PT In Test</t>
        </is>
      </c>
      <c r="I285" t="inlineStr">
        <is>
          <t>TechSavers</t>
        </is>
      </c>
      <c r="J285" t="inlineStr">
        <is>
          <t>nityanand.giri</t>
        </is>
      </c>
      <c r="K285" t="inlineStr">
        <is>
          <t>suresh.devarajan</t>
        </is>
      </c>
      <c r="L285" t="inlineStr">
        <is>
          <t>srinivasan.sivakumar</t>
        </is>
      </c>
      <c r="M285" t="inlineStr">
        <is>
          <t>Baskaran, Nandini</t>
        </is>
      </c>
      <c r="N285" t="inlineStr">
        <is>
          <t>2026-04-17T00:00:00Z</t>
        </is>
      </c>
      <c r="O285" t="inlineStr">
        <is>
          <t>2026-04-15T19:28:00Z</t>
        </is>
      </c>
      <c r="P285" t="inlineStr"/>
      <c r="Q285" t="inlineStr"/>
      <c r="R285" t="n">
        <v>8</v>
      </c>
      <c r="S285" t="inlineStr">
        <is>
          <t>UAT Testing Not Required</t>
        </is>
      </c>
      <c r="T285" t="n">
        <v>0</v>
      </c>
      <c r="U285" t="n">
        <v>1</v>
      </c>
      <c r="V285" t="n">
        <v>0</v>
      </c>
      <c r="W285" t="n">
        <v>1</v>
      </c>
      <c r="X285" t="n">
        <v>1</v>
      </c>
      <c r="Y285" t="n">
        <v>0</v>
      </c>
      <c r="Z285" t="n">
        <v>0</v>
      </c>
      <c r="AA285" t="n">
        <v>0</v>
      </c>
      <c r="AB285" t="n">
        <v>1</v>
      </c>
      <c r="AC285" t="n">
        <v>0</v>
      </c>
      <c r="AD285" t="n">
        <v>0</v>
      </c>
      <c r="AE285" t="n">
        <v>14</v>
      </c>
      <c r="AF285">
        <f>AB285+AC285+AD285+AE285</f>
        <v/>
      </c>
      <c r="AG285" s="1">
        <f>IF(AB285+AC285=0,0,(AB285+AC285)/AF285)</f>
        <v/>
      </c>
      <c r="AH285" s="1">
        <f>IF(AB285=0,0,AB285/(AB285+AC285+AD285))</f>
        <v/>
      </c>
    </row>
    <row r="286">
      <c r="A286" t="inlineStr">
        <is>
          <t>Rapid Soln</t>
        </is>
      </c>
      <c r="B286" t="inlineStr">
        <is>
          <t>KDA</t>
        </is>
      </c>
      <c r="C286" t="inlineStr">
        <is>
          <t>AMS OCP</t>
        </is>
      </c>
      <c r="D286" t="inlineStr">
        <is>
          <t>4438595</t>
        </is>
      </c>
      <c r="E286" t="inlineStr">
        <is>
          <t>AMS-OCP: AMS - Cluster based KDA Phase 1 - OCP KDA UI and Excel reports</t>
        </is>
      </c>
      <c r="F286" t="n">
        <v>4438596</v>
      </c>
      <c r="G286" t="inlineStr">
        <is>
          <t>AMS-OCP-View KDA UI: As a mySolutionPlanner user, I want to view KDA metrics at the cluster level in the View KDA UI, so that users can analyse KDA performance for specific clusters independently without impacting overall deal-level reporting.</t>
        </is>
      </c>
      <c r="H286" t="inlineStr">
        <is>
          <t>Ready for Test</t>
        </is>
      </c>
      <c r="I286" t="inlineStr">
        <is>
          <t>CreativeCoders</t>
        </is>
      </c>
      <c r="J286" t="inlineStr">
        <is>
          <t>K.devaraj</t>
        </is>
      </c>
      <c r="K286" t="inlineStr">
        <is>
          <t>vishnupriya.aluru</t>
        </is>
      </c>
      <c r="L286" t="inlineStr">
        <is>
          <t>srinivasan.ks</t>
        </is>
      </c>
      <c r="M286" t="inlineStr">
        <is>
          <t>Damodaran, J.</t>
        </is>
      </c>
      <c r="N286" t="inlineStr">
        <is>
          <t>2026-04-20T18:00:00Z</t>
        </is>
      </c>
      <c r="O286" t="inlineStr">
        <is>
          <t>2026-04-20T18:36:00Z</t>
        </is>
      </c>
      <c r="P286" t="inlineStr">
        <is>
          <t>2026-04-21T00:00:00Z</t>
        </is>
      </c>
      <c r="Q286" t="inlineStr"/>
      <c r="R286" t="n">
        <v>8</v>
      </c>
      <c r="S286" t="inlineStr">
        <is>
          <t>AMS; Group; KDA; OCP; PO inputs</t>
        </is>
      </c>
      <c r="T286" t="n">
        <v>0</v>
      </c>
      <c r="U286" t="n">
        <v>1</v>
      </c>
      <c r="V286" t="n">
        <v>1</v>
      </c>
      <c r="W286" t="n">
        <v>0</v>
      </c>
      <c r="X286" t="n">
        <v>1</v>
      </c>
      <c r="Y286" t="n">
        <v>0</v>
      </c>
      <c r="Z286" t="n">
        <v>0</v>
      </c>
      <c r="AA286" t="n">
        <v>1</v>
      </c>
      <c r="AB286" t="n">
        <v>0</v>
      </c>
      <c r="AC286" t="n">
        <v>0</v>
      </c>
      <c r="AD286" t="n">
        <v>0</v>
      </c>
      <c r="AE286" t="n">
        <v>39</v>
      </c>
      <c r="AF286">
        <f>AB286+AC286+AD286+AE286</f>
        <v/>
      </c>
      <c r="AG286" s="1">
        <f>IF(AB286+AC286=0,0,(AB286+AC286)/AF286)</f>
        <v/>
      </c>
      <c r="AH286" s="1">
        <f>IF(AB286=0,0,AB286/(AB286+AC286+AD286))</f>
        <v/>
      </c>
    </row>
    <row r="287">
      <c r="A287" t="inlineStr">
        <is>
          <t>Platform Consolidation</t>
        </is>
      </c>
      <c r="B287" t="inlineStr">
        <is>
          <t>DSP</t>
        </is>
      </c>
      <c r="C287" t="inlineStr">
        <is>
          <t>DSP</t>
        </is>
      </c>
      <c r="D287" t="inlineStr">
        <is>
          <t>4437844</t>
        </is>
      </c>
      <c r="E287" t="inlineStr">
        <is>
          <t>DSP Core Solution Plan Enhancements</t>
        </is>
      </c>
      <c r="F287" t="n">
        <v>4438717</v>
      </c>
      <c r="G287" t="inlineStr">
        <is>
          <t>[DSP � Core Solution Plan] Key notes from notes section to be displayed in downloaded PPT for each slide</t>
        </is>
      </c>
      <c r="H287" t="inlineStr">
        <is>
          <t>PT In Test</t>
        </is>
      </c>
      <c r="I287" t="inlineStr">
        <is>
          <t>Ninjawarriors</t>
        </is>
      </c>
      <c r="J287" t="inlineStr">
        <is>
          <t>pandidurai.ks</t>
        </is>
      </c>
      <c r="K287" t="inlineStr">
        <is>
          <t>murugan.ssubramanian</t>
        </is>
      </c>
      <c r="L287" t="inlineStr">
        <is>
          <t>srinivasan.ks</t>
        </is>
      </c>
      <c r="M287" t="inlineStr">
        <is>
          <t>Das, Leena</t>
        </is>
      </c>
      <c r="N287" t="inlineStr">
        <is>
          <t>2026-04-17T04:48:00Z</t>
        </is>
      </c>
      <c r="O287" t="inlineStr">
        <is>
          <t>2026-04-16T00:00:00Z</t>
        </is>
      </c>
      <c r="P287" t="inlineStr">
        <is>
          <t>2026-04-22T00:00:00Z</t>
        </is>
      </c>
      <c r="Q287" t="inlineStr"/>
      <c r="R287" t="n">
        <v>5</v>
      </c>
      <c r="S287" t="inlineStr"/>
      <c r="T287" t="n">
        <v>0</v>
      </c>
      <c r="U287" t="n">
        <v>1</v>
      </c>
      <c r="V287" t="n">
        <v>1</v>
      </c>
      <c r="W287" t="n">
        <v>0</v>
      </c>
      <c r="X287" t="n">
        <v>1</v>
      </c>
      <c r="Y287" t="n">
        <v>0</v>
      </c>
      <c r="Z287" t="n">
        <v>0</v>
      </c>
      <c r="AA287" t="n">
        <v>1</v>
      </c>
      <c r="AB287" t="n">
        <v>0</v>
      </c>
      <c r="AC287" t="n">
        <v>0</v>
      </c>
      <c r="AD287" t="n">
        <v>0</v>
      </c>
      <c r="AE287" t="n">
        <v>12</v>
      </c>
      <c r="AF287">
        <f>AB287+AC287+AD287+AE287</f>
        <v/>
      </c>
      <c r="AG287" s="1">
        <f>IF(AB287+AC287=0,0,(AB287+AC287)/AF287)</f>
        <v/>
      </c>
      <c r="AH287" s="1">
        <f>IF(AB287=0,0,AB287/(AB287+AC287+AD287))</f>
        <v/>
      </c>
    </row>
    <row r="288">
      <c r="A288" t="inlineStr">
        <is>
          <t>Platform Consolidation</t>
        </is>
      </c>
      <c r="B288" t="inlineStr">
        <is>
          <t>myISP_BPMS</t>
        </is>
      </c>
      <c r="C288" t="inlineStr">
        <is>
          <t>BPMS Onboarding</t>
        </is>
      </c>
      <c r="D288" t="inlineStr">
        <is>
          <t>4439528</t>
        </is>
      </c>
      <c r="E288" t="inlineStr">
        <is>
          <t>BPMS Trigger Emails - Remove Ops.Transformation.Solutioning from TO/CC</t>
        </is>
      </c>
      <c r="F288" t="n">
        <v>4439525</v>
      </c>
      <c r="G288" t="inlineStr">
        <is>
          <t>As a BPMS user, I want Ops.Transformation.Solutioning removed from CC in myISP Transformation Solution Architect emails, so that email notifications are sent only to valid intended recipients</t>
        </is>
      </c>
      <c r="H288" t="inlineStr">
        <is>
          <t>PT In Test</t>
        </is>
      </c>
      <c r="I288" t="inlineStr">
        <is>
          <t>TechPhantoms</t>
        </is>
      </c>
      <c r="J288" t="inlineStr">
        <is>
          <t>sowjanya.kari</t>
        </is>
      </c>
      <c r="K288" t="inlineStr">
        <is>
          <t>sankaran.viswanathan</t>
        </is>
      </c>
      <c r="L288" t="inlineStr">
        <is>
          <t>madhuri.chintala</t>
        </is>
      </c>
      <c r="M288" t="inlineStr">
        <is>
          <t>Vv, Shini</t>
        </is>
      </c>
      <c r="N288" t="inlineStr">
        <is>
          <t>2026-04-17T21:00:00Z</t>
        </is>
      </c>
      <c r="O288" t="inlineStr">
        <is>
          <t>2026-04-13T00:00:00Z</t>
        </is>
      </c>
      <c r="P288" t="inlineStr">
        <is>
          <t>2026-04-22T00:00:00Z</t>
        </is>
      </c>
      <c r="Q288" t="inlineStr"/>
      <c r="R288" t="n">
        <v>2</v>
      </c>
      <c r="S288" t="inlineStr">
        <is>
          <t>BPMS; CR; Email Trigger; May 9th; Raise Request; TO/CC</t>
        </is>
      </c>
      <c r="T288" t="n">
        <v>0</v>
      </c>
      <c r="U288" t="n">
        <v>1</v>
      </c>
      <c r="V288" t="n">
        <v>1</v>
      </c>
      <c r="W288" t="n">
        <v>0</v>
      </c>
      <c r="X288" t="n">
        <v>1</v>
      </c>
      <c r="Y288" t="n">
        <v>0</v>
      </c>
      <c r="Z288" t="n">
        <v>0</v>
      </c>
      <c r="AA288" t="n">
        <v>1</v>
      </c>
      <c r="AB288" t="n">
        <v>3</v>
      </c>
      <c r="AC288" t="n">
        <v>0</v>
      </c>
      <c r="AD288" t="n">
        <v>0</v>
      </c>
      <c r="AE288" t="n">
        <v>0</v>
      </c>
      <c r="AF288">
        <f>AB288+AC288+AD288+AE288</f>
        <v/>
      </c>
      <c r="AG288" s="1">
        <f>IF(AB288+AC288=0,0,(AB288+AC288)/AF288)</f>
        <v/>
      </c>
      <c r="AH288" s="1">
        <f>IF(AB288=0,0,AB288/(AB288+AC288+AD288))</f>
        <v/>
      </c>
    </row>
    <row r="289">
      <c r="A289" t="inlineStr">
        <is>
          <t>Rapid Soln</t>
        </is>
      </c>
      <c r="B289" t="inlineStr">
        <is>
          <t>OCP</t>
        </is>
      </c>
      <c r="C289" t="inlineStr">
        <is>
          <t>SI OCP</t>
        </is>
      </c>
      <c r="D289" t="inlineStr">
        <is>
          <t>4446027</t>
        </is>
      </c>
      <c r="E289" t="inlineStr">
        <is>
          <t>Validation error while simulating OCP without ratecard configuration in Staffing screen</t>
        </is>
      </c>
      <c r="F289" t="n">
        <v>4439547</v>
      </c>
      <c r="G289" t="inlineStr">
        <is>
          <t>As a myISP SA I want the OCP rate card validation error to display the same message as the DCTA error, including the specific release name So that I can quickly identify which release is missing a rate card and resolve it without confusion.</t>
        </is>
      </c>
      <c r="H289" t="inlineStr">
        <is>
          <t>PT In Test</t>
        </is>
      </c>
      <c r="I289" t="inlineStr">
        <is>
          <t>Simulators</t>
        </is>
      </c>
      <c r="J289" t="inlineStr">
        <is>
          <t>K.devaraj</t>
        </is>
      </c>
      <c r="K289" t="inlineStr">
        <is>
          <t>vishnupriya.aluru</t>
        </is>
      </c>
      <c r="L289" t="inlineStr">
        <is>
          <t>srinivasan.ks</t>
        </is>
      </c>
      <c r="M289" t="inlineStr">
        <is>
          <t>Selvamani, Kavichandrika</t>
        </is>
      </c>
      <c r="N289" t="inlineStr">
        <is>
          <t>2026-04-17T00:00:00Z</t>
        </is>
      </c>
      <c r="O289" t="inlineStr">
        <is>
          <t>2026-04-17T11:02:00Z</t>
        </is>
      </c>
      <c r="P289" t="inlineStr">
        <is>
          <t>2026-04-24T00:00:00Z</t>
        </is>
      </c>
      <c r="Q289" t="inlineStr"/>
      <c r="R289" t="n">
        <v>2</v>
      </c>
      <c r="S289" t="inlineStr"/>
      <c r="T289" t="n">
        <v>0</v>
      </c>
      <c r="U289" t="n">
        <v>1</v>
      </c>
      <c r="V289" t="n">
        <v>1</v>
      </c>
      <c r="W289" t="n">
        <v>0</v>
      </c>
      <c r="X289" t="n">
        <v>1</v>
      </c>
      <c r="Y289" t="n">
        <v>0</v>
      </c>
      <c r="Z289" t="n">
        <v>0</v>
      </c>
      <c r="AA289" t="n">
        <v>1</v>
      </c>
      <c r="AB289" t="n">
        <v>0</v>
      </c>
      <c r="AC289" t="n">
        <v>0</v>
      </c>
      <c r="AD289" t="n">
        <v>0</v>
      </c>
      <c r="AE289" t="n">
        <v>14</v>
      </c>
      <c r="AF289">
        <f>AB289+AC289+AD289+AE289</f>
        <v/>
      </c>
      <c r="AG289" s="1">
        <f>IF(AB289+AC289=0,0,(AB289+AC289)/AF289)</f>
        <v/>
      </c>
      <c r="AH289" s="1">
        <f>IF(AB289=0,0,AB289/(AB289+AC289+AD289))</f>
        <v/>
      </c>
    </row>
    <row r="290">
      <c r="A290" t="inlineStr">
        <is>
          <t>Platform Consolidation</t>
        </is>
      </c>
      <c r="B290" t="inlineStr">
        <is>
          <t>myISP_BPMS</t>
        </is>
      </c>
      <c r="C290" t="inlineStr">
        <is>
          <t>BPMS Onboarding</t>
        </is>
      </c>
      <c r="D290" t="inlineStr">
        <is>
          <t>4440060</t>
        </is>
      </c>
      <c r="E290" t="inlineStr">
        <is>
          <t>FTS Email and Backend Flag Synchronization Across All Trigger Sources</t>
        </is>
      </c>
      <c r="F290" t="n">
        <v>4440020</v>
      </c>
      <c r="G290" t="inlineStr">
        <is>
          <t>As a System Developer, I should ensure that FTS flags are consistently updated when FTS email is triggered from Self Assign screen so that users see accurate FTS status across all screens</t>
        </is>
      </c>
      <c r="H290" t="inlineStr">
        <is>
          <t>PT In Test</t>
        </is>
      </c>
      <c r="I290" t="inlineStr">
        <is>
          <t>GoRetro</t>
        </is>
      </c>
      <c r="J290" t="inlineStr">
        <is>
          <t>sowjanya.kari</t>
        </is>
      </c>
      <c r="K290" t="inlineStr">
        <is>
          <t>sankaran.viswanathan</t>
        </is>
      </c>
      <c r="L290" t="inlineStr">
        <is>
          <t>madhuri.chintala</t>
        </is>
      </c>
      <c r="M290" t="inlineStr">
        <is>
          <t>Vv, Shini</t>
        </is>
      </c>
      <c r="N290" t="inlineStr">
        <is>
          <t>2026-04-20T21:00:00Z</t>
        </is>
      </c>
      <c r="O290" t="inlineStr">
        <is>
          <t>2026-04-20T12:13:00Z</t>
        </is>
      </c>
      <c r="P290" t="inlineStr">
        <is>
          <t>2026-04-22T00:00:00Z</t>
        </is>
      </c>
      <c r="Q290" t="inlineStr"/>
      <c r="R290" t="n">
        <v>4</v>
      </c>
      <c r="S290" t="inlineStr">
        <is>
          <t>BPMS; FTS-FlagSync; May 9th</t>
        </is>
      </c>
      <c r="T290" t="n">
        <v>0</v>
      </c>
      <c r="U290" t="n">
        <v>1</v>
      </c>
      <c r="V290" t="n">
        <v>1</v>
      </c>
      <c r="W290" t="n">
        <v>0</v>
      </c>
      <c r="X290" t="n">
        <v>1</v>
      </c>
      <c r="Y290" t="n">
        <v>0</v>
      </c>
      <c r="Z290" t="n">
        <v>0</v>
      </c>
      <c r="AA290" t="n">
        <v>1</v>
      </c>
      <c r="AB290" t="n">
        <v>0</v>
      </c>
      <c r="AC290" t="n">
        <v>0</v>
      </c>
      <c r="AD290" t="n">
        <v>0</v>
      </c>
      <c r="AE290" t="n">
        <v>0</v>
      </c>
      <c r="AF290">
        <f>AB290+AC290+AD290+AE290</f>
        <v/>
      </c>
      <c r="AG290" s="1">
        <f>IF(AB290+AC290=0,0,(AB290+AC290)/AF290)</f>
        <v/>
      </c>
      <c r="AH290" s="1">
        <f>IF(AB290=0,0,AB290/(AB290+AC290+AD290))</f>
        <v/>
      </c>
    </row>
    <row r="291">
      <c r="A291" t="inlineStr">
        <is>
          <t>Platform Consolidation</t>
        </is>
      </c>
      <c r="B291" t="inlineStr">
        <is>
          <t>myISP_BPMS</t>
        </is>
      </c>
      <c r="C291" t="inlineStr">
        <is>
          <t>BPMS Onboarding</t>
        </is>
      </c>
      <c r="D291" t="inlineStr">
        <is>
          <t>4440060</t>
        </is>
      </c>
      <c r="E291" t="inlineStr">
        <is>
          <t>FTS Email and Backend Flag Synchronization Across All Trigger Sources</t>
        </is>
      </c>
      <c r="F291" t="n">
        <v>4440021</v>
      </c>
      <c r="G291" t="inlineStr">
        <is>
          <t>As a System Developer, I should ensure that FTS flags are consistently updated when FTS email is triggered from PLD Dashboard screen so that users see accurate FTS status across all screens</t>
        </is>
      </c>
      <c r="H291" t="inlineStr">
        <is>
          <t>Blocked in PT</t>
        </is>
      </c>
      <c r="I291" t="inlineStr">
        <is>
          <t>Pacemakers</t>
        </is>
      </c>
      <c r="J291" t="inlineStr">
        <is>
          <t>sona.job</t>
        </is>
      </c>
      <c r="K291" t="inlineStr">
        <is>
          <t>c.dhiman</t>
        </is>
      </c>
      <c r="L291" t="inlineStr">
        <is>
          <t>madhuri.chintala</t>
        </is>
      </c>
      <c r="M291" t="inlineStr">
        <is>
          <t>Jain, Himanshu</t>
        </is>
      </c>
      <c r="N291" t="inlineStr">
        <is>
          <t>2026-04-17T00:00:00Z</t>
        </is>
      </c>
      <c r="O291" t="inlineStr">
        <is>
          <t>2026-04-14T18:59:00Z</t>
        </is>
      </c>
      <c r="P291" t="inlineStr">
        <is>
          <t>2026-04-21T00:00:00Z</t>
        </is>
      </c>
      <c r="Q291" t="inlineStr"/>
      <c r="R291" t="n">
        <v>5</v>
      </c>
      <c r="S291" t="inlineStr">
        <is>
          <t>BPMS; FTS-FlagSync; May 9th</t>
        </is>
      </c>
      <c r="T291" t="n">
        <v>0</v>
      </c>
      <c r="U291" t="n">
        <v>1</v>
      </c>
      <c r="V291" t="n">
        <v>1</v>
      </c>
      <c r="W291" t="n">
        <v>0</v>
      </c>
      <c r="X291" t="n">
        <v>1</v>
      </c>
      <c r="Y291" t="n">
        <v>0</v>
      </c>
      <c r="Z291" t="n">
        <v>0</v>
      </c>
      <c r="AA291" t="n">
        <v>1</v>
      </c>
      <c r="AB291" t="n">
        <v>0</v>
      </c>
      <c r="AC291" t="n">
        <v>0</v>
      </c>
      <c r="AD291" t="n">
        <v>16</v>
      </c>
      <c r="AE291" t="n">
        <v>0</v>
      </c>
      <c r="AF291">
        <f>AB291+AC291+AD291+AE291</f>
        <v/>
      </c>
      <c r="AG291" s="1">
        <f>IF(AB291+AC291=0,0,(AB291+AC291)/AF291)</f>
        <v/>
      </c>
      <c r="AH291" s="1">
        <f>IF(AB291=0,0,AB291/(AB291+AC291+AD291))</f>
        <v/>
      </c>
    </row>
    <row r="292">
      <c r="A292" t="inlineStr">
        <is>
          <t>Platform Consolidation</t>
        </is>
      </c>
      <c r="B292" t="inlineStr">
        <is>
          <t>myISP_BPMS</t>
        </is>
      </c>
      <c r="C292" t="inlineStr">
        <is>
          <t>BPMS Onboarding</t>
        </is>
      </c>
      <c r="D292" t="inlineStr">
        <is>
          <t>4440060</t>
        </is>
      </c>
      <c r="E292" t="inlineStr">
        <is>
          <t>FTS Email and Backend Flag Synchronization Across All Trigger Sources</t>
        </is>
      </c>
      <c r="F292" t="n">
        <v>4440022</v>
      </c>
      <c r="G292" t="inlineStr">
        <is>
          <t>As a System Developer, I should ensure that FTS flags are consistently updated when FTS email is triggered from Define Team integration so that users see accurate FTS status across all screens</t>
        </is>
      </c>
      <c r="H292" t="inlineStr">
        <is>
          <t>PT In Test</t>
        </is>
      </c>
      <c r="I292" t="inlineStr">
        <is>
          <t>TechPhantoms</t>
        </is>
      </c>
      <c r="J292" t="inlineStr">
        <is>
          <t>sowjanya.kari</t>
        </is>
      </c>
      <c r="K292" t="inlineStr">
        <is>
          <t>sankaran.viswanathan</t>
        </is>
      </c>
      <c r="L292" t="inlineStr">
        <is>
          <t>madhuri.chintala</t>
        </is>
      </c>
      <c r="M292" t="inlineStr">
        <is>
          <t>Vv, Shini</t>
        </is>
      </c>
      <c r="N292" t="inlineStr">
        <is>
          <t>2026-04-20T21:00:00Z</t>
        </is>
      </c>
      <c r="O292" t="inlineStr">
        <is>
          <t>2026-04-10T00:00:00Z</t>
        </is>
      </c>
      <c r="P292" t="inlineStr">
        <is>
          <t>2026-04-22T00:00:00Z</t>
        </is>
      </c>
      <c r="Q292" t="inlineStr"/>
      <c r="R292" t="n">
        <v>4</v>
      </c>
      <c r="S292" t="inlineStr">
        <is>
          <t>BPMS; FTS-FlagSync; May 9th</t>
        </is>
      </c>
      <c r="T292" t="n">
        <v>0</v>
      </c>
      <c r="U292" t="n">
        <v>1</v>
      </c>
      <c r="V292" t="n">
        <v>1</v>
      </c>
      <c r="W292" t="n">
        <v>0</v>
      </c>
      <c r="X292" t="n">
        <v>1</v>
      </c>
      <c r="Y292" t="n">
        <v>0</v>
      </c>
      <c r="Z292" t="n">
        <v>0</v>
      </c>
      <c r="AA292" t="n">
        <v>1</v>
      </c>
      <c r="AB292" t="n">
        <v>3</v>
      </c>
      <c r="AC292" t="n">
        <v>0</v>
      </c>
      <c r="AD292" t="n">
        <v>0</v>
      </c>
      <c r="AE292" t="n">
        <v>4</v>
      </c>
      <c r="AF292">
        <f>AB292+AC292+AD292+AE292</f>
        <v/>
      </c>
      <c r="AG292" s="1">
        <f>IF(AB292+AC292=0,0,(AB292+AC292)/AF292)</f>
        <v/>
      </c>
      <c r="AH292" s="1">
        <f>IF(AB292=0,0,AB292/(AB292+AC292+AD292))</f>
        <v/>
      </c>
    </row>
    <row r="293">
      <c r="A293" t="inlineStr">
        <is>
          <t>Platform Consolidation</t>
        </is>
      </c>
      <c r="B293" t="inlineStr">
        <is>
          <t>myISP_BPMS</t>
        </is>
      </c>
      <c r="C293" t="inlineStr">
        <is>
          <t>DVE Naming Fix: Rename "DVE Revised Report" to "DVE FTE Planner"</t>
        </is>
      </c>
      <c r="D293" t="inlineStr">
        <is>
          <t>4482777</t>
        </is>
      </c>
      <c r="E293" t="inlineStr">
        <is>
          <t>FY26 [BPMS BAU] - DVE Naming Fix: Rename "DVE Revised Report" to "DVE FTE Planner"</t>
        </is>
      </c>
      <c r="F293" t="n">
        <v>4440215</v>
      </c>
      <c r="G293" t="inlineStr">
        <is>
          <t>FY26 [BPMS BAU] - DVE Naming Fix: Rename "DVE Revised Report" to "DVE FTE Planner"</t>
        </is>
      </c>
      <c r="H293" t="inlineStr">
        <is>
          <t>Ready for test</t>
        </is>
      </c>
      <c r="I293" t="inlineStr">
        <is>
          <t>Pluto</t>
        </is>
      </c>
      <c r="J293" t="inlineStr">
        <is>
          <t>m.ohlan</t>
        </is>
      </c>
      <c r="K293" t="inlineStr">
        <is>
          <t>biju.balakrishnan</t>
        </is>
      </c>
      <c r="L293" t="inlineStr">
        <is>
          <t>Rajsingh.rajput</t>
        </is>
      </c>
      <c r="M293" t="inlineStr">
        <is>
          <t>Suman, Surbhi C.</t>
        </is>
      </c>
      <c r="N293" t="inlineStr">
        <is>
          <t>2026-04-17T23:49:00Z</t>
        </is>
      </c>
      <c r="O293" t="inlineStr">
        <is>
          <t>2026-04-16T16:13:00Z</t>
        </is>
      </c>
      <c r="P293" t="inlineStr">
        <is>
          <t>2026-04-24T00:00:00Z</t>
        </is>
      </c>
      <c r="Q293" t="inlineStr"/>
      <c r="R293" t="n">
        <v>1</v>
      </c>
      <c r="S293" t="inlineStr">
        <is>
          <t>BPMS; CCB Yet to Approve; FY26; myISP; UAT Testing Not Required</t>
        </is>
      </c>
      <c r="T293" t="n">
        <v>0</v>
      </c>
      <c r="U293" t="n">
        <v>1</v>
      </c>
      <c r="V293" t="n">
        <v>0</v>
      </c>
      <c r="W293" t="n">
        <v>1</v>
      </c>
      <c r="X293" t="n">
        <v>1</v>
      </c>
      <c r="Y293" t="n">
        <v>0</v>
      </c>
      <c r="Z293" t="n">
        <v>0</v>
      </c>
      <c r="AA293" t="n">
        <v>0</v>
      </c>
      <c r="AB293" t="n">
        <v>0</v>
      </c>
      <c r="AC293" t="n">
        <v>0</v>
      </c>
      <c r="AD293" t="n">
        <v>0</v>
      </c>
      <c r="AE293" t="n">
        <v>0</v>
      </c>
      <c r="AF293">
        <f>AB293+AC293+AD293+AE293</f>
        <v/>
      </c>
      <c r="AG293" s="1">
        <f>IF(AB293+AC293=0,0,(AB293+AC293)/AF293)</f>
        <v/>
      </c>
      <c r="AH293" s="1">
        <f>IF(AB293=0,0,AB293/(AB293+AC293+AD293))</f>
        <v/>
      </c>
    </row>
    <row r="294">
      <c r="A294" t="inlineStr">
        <is>
          <t>Platform Consolidation</t>
        </is>
      </c>
      <c r="B294" t="inlineStr">
        <is>
          <t>myISP_BPMS</t>
        </is>
      </c>
      <c r="C294" t="inlineStr">
        <is>
          <t>Align INSPIRE GST File Naming with Solution Models</t>
        </is>
      </c>
      <c r="D294" t="inlineStr">
        <is>
          <t>4482781</t>
        </is>
      </c>
      <c r="E294" t="inlineStr">
        <is>
          <t>FY26 [BPMS BAU] - Align INSPIRE GST File Naming with Solution Models</t>
        </is>
      </c>
      <c r="F294" t="n">
        <v>4440247</v>
      </c>
      <c r="G294" t="inlineStr">
        <is>
          <t>FY26 [BPMS BAU] - Align INSPIRE GST File Naming with Solution Models</t>
        </is>
      </c>
      <c r="H294" t="inlineStr">
        <is>
          <t>Ready for test</t>
        </is>
      </c>
      <c r="I294" t="inlineStr">
        <is>
          <t>Pluto</t>
        </is>
      </c>
      <c r="J294" t="inlineStr">
        <is>
          <t>m.ohlan</t>
        </is>
      </c>
      <c r="K294" t="inlineStr">
        <is>
          <t>biju.balakrishnan</t>
        </is>
      </c>
      <c r="L294" t="inlineStr">
        <is>
          <t>Rajsingh.rajput</t>
        </is>
      </c>
      <c r="M294" t="inlineStr">
        <is>
          <t>Suman, Surbhi C.</t>
        </is>
      </c>
      <c r="N294" t="inlineStr">
        <is>
          <t>2026-04-17T23:49:00Z</t>
        </is>
      </c>
      <c r="O294" t="inlineStr">
        <is>
          <t>2026-04-16T16:14:00Z</t>
        </is>
      </c>
      <c r="P294" t="inlineStr">
        <is>
          <t>2026-04-24T00:00:00Z</t>
        </is>
      </c>
      <c r="Q294" t="inlineStr"/>
      <c r="R294" t="n">
        <v>1</v>
      </c>
      <c r="S294" t="inlineStr">
        <is>
          <t>BPMS; CCB Yet to Approve; FY26; myISP; UAT Testing Not Required</t>
        </is>
      </c>
      <c r="T294" t="n">
        <v>0</v>
      </c>
      <c r="U294" t="n">
        <v>1</v>
      </c>
      <c r="V294" t="n">
        <v>0</v>
      </c>
      <c r="W294" t="n">
        <v>1</v>
      </c>
      <c r="X294" t="n">
        <v>1</v>
      </c>
      <c r="Y294" t="n">
        <v>0</v>
      </c>
      <c r="Z294" t="n">
        <v>0</v>
      </c>
      <c r="AA294" t="n">
        <v>0</v>
      </c>
      <c r="AB294" t="n">
        <v>0</v>
      </c>
      <c r="AC294" t="n">
        <v>0</v>
      </c>
      <c r="AD294" t="n">
        <v>0</v>
      </c>
      <c r="AE294" t="n">
        <v>0</v>
      </c>
      <c r="AF294">
        <f>AB294+AC294+AD294+AE294</f>
        <v/>
      </c>
      <c r="AG294" s="1">
        <f>IF(AB294+AC294=0,0,(AB294+AC294)/AF294)</f>
        <v/>
      </c>
      <c r="AH294" s="1">
        <f>IF(AB294=0,0,AB294/(AB294+AC294+AD294))</f>
        <v/>
      </c>
    </row>
    <row r="295">
      <c r="A295" t="inlineStr">
        <is>
          <t>Platform Consolidation</t>
        </is>
      </c>
      <c r="B295" t="inlineStr">
        <is>
          <t>MSDA</t>
        </is>
      </c>
      <c r="C295" t="inlineStr">
        <is>
          <t>MDA</t>
        </is>
      </c>
      <c r="D295" t="inlineStr">
        <is>
          <t>4440653</t>
        </is>
      </c>
      <c r="E295" t="inlineStr">
        <is>
          <t>[MDA-SI, IMS &amp; BPMS]: View Release-wise &amp; Group-wise Data Across Headcount &amp; Pyramid Reports for Both OCP &amp; MMP routes</t>
        </is>
      </c>
      <c r="F295" t="n">
        <v>4440539</v>
      </c>
      <c r="G295" t="inlineStr">
        <is>
          <t>[MDA-IMS]: As a SA, I want to add I want to add a new Group filter in the Pyramid (PY) Report for OCP route</t>
        </is>
      </c>
      <c r="H295" t="inlineStr">
        <is>
          <t>PT In Test</t>
        </is>
      </c>
      <c r="I295" t="inlineStr">
        <is>
          <t>SolutionDataLake</t>
        </is>
      </c>
      <c r="J295" t="inlineStr">
        <is>
          <t>vishal.v.nadpurohit</t>
        </is>
      </c>
      <c r="K295" t="inlineStr">
        <is>
          <t>vishnupriya.aluru</t>
        </is>
      </c>
      <c r="L295" t="inlineStr">
        <is>
          <t>srinivasan.ks</t>
        </is>
      </c>
      <c r="M295" t="inlineStr">
        <is>
          <t>Kalaivanan, Devika</t>
        </is>
      </c>
      <c r="N295" t="inlineStr">
        <is>
          <t>2026-04-17T16:00:00Z</t>
        </is>
      </c>
      <c r="O295" t="inlineStr">
        <is>
          <t>2026-04-15T13:46:00Z</t>
        </is>
      </c>
      <c r="P295" t="inlineStr">
        <is>
          <t>2026-04-22T00:00:00Z</t>
        </is>
      </c>
      <c r="Q295" t="inlineStr"/>
      <c r="R295" t="n">
        <v>4</v>
      </c>
      <c r="S295" t="inlineStr">
        <is>
          <t>MDA; MDA-IMS</t>
        </is>
      </c>
      <c r="T295" t="n">
        <v>0</v>
      </c>
      <c r="U295" t="n">
        <v>1</v>
      </c>
      <c r="V295" t="n">
        <v>1</v>
      </c>
      <c r="W295" t="n">
        <v>0</v>
      </c>
      <c r="X295" t="n">
        <v>1</v>
      </c>
      <c r="Y295" t="n">
        <v>0</v>
      </c>
      <c r="Z295" t="n">
        <v>0</v>
      </c>
      <c r="AA295" t="n">
        <v>1</v>
      </c>
      <c r="AB295" t="n">
        <v>2</v>
      </c>
      <c r="AC295" t="n">
        <v>0</v>
      </c>
      <c r="AD295" t="n">
        <v>15</v>
      </c>
      <c r="AE295" t="n">
        <v>0</v>
      </c>
      <c r="AF295">
        <f>AB295+AC295+AD295+AE295</f>
        <v/>
      </c>
      <c r="AG295" s="1">
        <f>IF(AB295+AC295=0,0,(AB295+AC295)/AF295)</f>
        <v/>
      </c>
      <c r="AH295" s="1">
        <f>IF(AB295=0,0,AB295/(AB295+AC295+AD295))</f>
        <v/>
      </c>
    </row>
    <row r="296">
      <c r="A296" t="inlineStr">
        <is>
          <t>Platform Consolidation</t>
        </is>
      </c>
      <c r="B296" t="inlineStr">
        <is>
          <t>MSDA</t>
        </is>
      </c>
      <c r="C296" t="inlineStr">
        <is>
          <t>MDA</t>
        </is>
      </c>
      <c r="D296" t="inlineStr">
        <is>
          <t>4440653</t>
        </is>
      </c>
      <c r="E296" t="inlineStr">
        <is>
          <t>[MDA-SI, IMS &amp; BPMS]: View Release-wise &amp; Group-wise Data Across Headcount &amp; Pyramid Reports for Both OCP &amp; MMP routes</t>
        </is>
      </c>
      <c r="F296" t="n">
        <v>4440660</v>
      </c>
      <c r="G296" t="inlineStr">
        <is>
          <t>[MDA-IMS]: As a SA, I want to add I want to add a new Group filter in the Pyramid (PY) Report for MMP route</t>
        </is>
      </c>
      <c r="H296" t="inlineStr">
        <is>
          <t>Blocked in PT</t>
        </is>
      </c>
      <c r="I296" t="inlineStr">
        <is>
          <t>SolutionDataLake</t>
        </is>
      </c>
      <c r="J296" t="inlineStr">
        <is>
          <t>vishal.v.nadpurohit</t>
        </is>
      </c>
      <c r="K296" t="inlineStr">
        <is>
          <t>vishnupriya.aluru</t>
        </is>
      </c>
      <c r="L296" t="inlineStr">
        <is>
          <t>srinivasan.ks</t>
        </is>
      </c>
      <c r="M296" t="inlineStr">
        <is>
          <t>Kalaivanan, Devika</t>
        </is>
      </c>
      <c r="N296" t="inlineStr">
        <is>
          <t>2026-04-17T16:00:00Z</t>
        </is>
      </c>
      <c r="O296" t="inlineStr">
        <is>
          <t>2026-04-15T13:49:00Z</t>
        </is>
      </c>
      <c r="P296" t="inlineStr">
        <is>
          <t>2026-04-22T00:00:00Z</t>
        </is>
      </c>
      <c r="Q296" t="inlineStr"/>
      <c r="R296" t="n">
        <v>4</v>
      </c>
      <c r="S296" t="inlineStr">
        <is>
          <t>MDA; MDA-IMS</t>
        </is>
      </c>
      <c r="T296" t="n">
        <v>0</v>
      </c>
      <c r="U296" t="n">
        <v>1</v>
      </c>
      <c r="V296" t="n">
        <v>1</v>
      </c>
      <c r="W296" t="n">
        <v>0</v>
      </c>
      <c r="X296" t="n">
        <v>1</v>
      </c>
      <c r="Y296" t="n">
        <v>0</v>
      </c>
      <c r="Z296" t="n">
        <v>0</v>
      </c>
      <c r="AA296" t="n">
        <v>1</v>
      </c>
      <c r="AB296" t="n">
        <v>2</v>
      </c>
      <c r="AC296" t="n">
        <v>0</v>
      </c>
      <c r="AD296" t="n">
        <v>15</v>
      </c>
      <c r="AE296" t="n">
        <v>0</v>
      </c>
      <c r="AF296">
        <f>AB296+AC296+AD296+AE296</f>
        <v/>
      </c>
      <c r="AG296" s="1">
        <f>IF(AB296+AC296=0,0,(AB296+AC296)/AF296)</f>
        <v/>
      </c>
      <c r="AH296" s="1">
        <f>IF(AB296=0,0,AB296/(AB296+AC296+AD296))</f>
        <v/>
      </c>
    </row>
    <row r="297">
      <c r="A297" t="inlineStr">
        <is>
          <t>Platform Consolidation</t>
        </is>
      </c>
      <c r="B297" t="inlineStr">
        <is>
          <t>MSDA</t>
        </is>
      </c>
      <c r="C297" t="inlineStr">
        <is>
          <t>MDA</t>
        </is>
      </c>
      <c r="D297" t="inlineStr">
        <is>
          <t>4440653</t>
        </is>
      </c>
      <c r="E297" t="inlineStr">
        <is>
          <t>[MDA-SI, IMS &amp; BPMS]: View Release-wise &amp; Group-wise Data Across Headcount &amp; Pyramid Reports for Both OCP &amp; MMP routes</t>
        </is>
      </c>
      <c r="F297" t="n">
        <v>4440663</v>
      </c>
      <c r="G297" t="inlineStr">
        <is>
          <t>[MDA-BPMS]: As a SA, I want to add I want to add a new Group filter in the Pyramid (PY) Report for MMP route</t>
        </is>
      </c>
      <c r="H297" t="inlineStr">
        <is>
          <t>PT In Test</t>
        </is>
      </c>
      <c r="I297" t="inlineStr">
        <is>
          <t>SolutionDataLake</t>
        </is>
      </c>
      <c r="J297" t="inlineStr">
        <is>
          <t>vishal.v.nadpurohit</t>
        </is>
      </c>
      <c r="K297" t="inlineStr">
        <is>
          <t>vishnupriya.aluru</t>
        </is>
      </c>
      <c r="L297" t="inlineStr">
        <is>
          <t>srinivasan.ks</t>
        </is>
      </c>
      <c r="M297" t="inlineStr">
        <is>
          <t>Kalaivanan, Devika</t>
        </is>
      </c>
      <c r="N297" t="inlineStr">
        <is>
          <t>2026-04-17T16:00:00Z</t>
        </is>
      </c>
      <c r="O297" t="inlineStr">
        <is>
          <t>2026-04-15T13:45:00Z</t>
        </is>
      </c>
      <c r="P297" t="inlineStr">
        <is>
          <t>2026-04-22T00:00:00Z</t>
        </is>
      </c>
      <c r="Q297" t="inlineStr"/>
      <c r="R297" t="n">
        <v>4</v>
      </c>
      <c r="S297" t="inlineStr">
        <is>
          <t>MDA; MDA-IMS</t>
        </is>
      </c>
      <c r="T297" t="n">
        <v>0</v>
      </c>
      <c r="U297" t="n">
        <v>1</v>
      </c>
      <c r="V297" t="n">
        <v>1</v>
      </c>
      <c r="W297" t="n">
        <v>0</v>
      </c>
      <c r="X297" t="n">
        <v>1</v>
      </c>
      <c r="Y297" t="n">
        <v>0</v>
      </c>
      <c r="Z297" t="n">
        <v>0</v>
      </c>
      <c r="AA297" t="n">
        <v>1</v>
      </c>
      <c r="AB297" t="n">
        <v>2</v>
      </c>
      <c r="AC297" t="n">
        <v>0</v>
      </c>
      <c r="AD297" t="n">
        <v>0</v>
      </c>
      <c r="AE297" t="n">
        <v>15</v>
      </c>
      <c r="AF297">
        <f>AB297+AC297+AD297+AE297</f>
        <v/>
      </c>
      <c r="AG297" s="1">
        <f>IF(AB297+AC297=0,0,(AB297+AC297)/AF297)</f>
        <v/>
      </c>
      <c r="AH297" s="1">
        <f>IF(AB297=0,0,AB297/(AB297+AC297+AD297))</f>
        <v/>
      </c>
    </row>
    <row r="298">
      <c r="A298" t="inlineStr">
        <is>
          <t>Platform Consolidation</t>
        </is>
      </c>
      <c r="B298" t="inlineStr">
        <is>
          <t>MSDA</t>
        </is>
      </c>
      <c r="C298" t="inlineStr">
        <is>
          <t>MDA</t>
        </is>
      </c>
      <c r="D298" t="inlineStr">
        <is>
          <t>4440653</t>
        </is>
      </c>
      <c r="E298" t="inlineStr">
        <is>
          <t>[MDA-SI, IMS &amp; BPMS]: View Release-wise &amp; Group-wise Data Across Headcount &amp; Pyramid Reports for Both OCP &amp; MMP routes</t>
        </is>
      </c>
      <c r="F298" t="n">
        <v>4440665</v>
      </c>
      <c r="G298" t="inlineStr">
        <is>
          <t>[MDA-BPMS]: As a SA, I want to add I want to add a new Group filter in the Pyramid (PY) Report for OCP route</t>
        </is>
      </c>
      <c r="H298" t="inlineStr">
        <is>
          <t>PT In Test</t>
        </is>
      </c>
      <c r="I298" t="inlineStr">
        <is>
          <t>SolutionDataLake</t>
        </is>
      </c>
      <c r="J298" t="inlineStr">
        <is>
          <t>vishal.v.nadpurohit</t>
        </is>
      </c>
      <c r="K298" t="inlineStr">
        <is>
          <t>vishnupriya.aluru</t>
        </is>
      </c>
      <c r="L298" t="inlineStr">
        <is>
          <t>srinivasan.ks</t>
        </is>
      </c>
      <c r="M298" t="inlineStr">
        <is>
          <t>Kalaivanan, Devika</t>
        </is>
      </c>
      <c r="N298" t="inlineStr">
        <is>
          <t>2026-04-17T16:00:00Z</t>
        </is>
      </c>
      <c r="O298" t="inlineStr">
        <is>
          <t>2026-04-15T13:46:00Z</t>
        </is>
      </c>
      <c r="P298" t="inlineStr">
        <is>
          <t>2026-04-22T00:00:00Z</t>
        </is>
      </c>
      <c r="Q298" t="inlineStr"/>
      <c r="R298" t="n">
        <v>4</v>
      </c>
      <c r="S298" t="inlineStr">
        <is>
          <t>MDA; MDA-IMS</t>
        </is>
      </c>
      <c r="T298" t="n">
        <v>0</v>
      </c>
      <c r="U298" t="n">
        <v>1</v>
      </c>
      <c r="V298" t="n">
        <v>1</v>
      </c>
      <c r="W298" t="n">
        <v>0</v>
      </c>
      <c r="X298" t="n">
        <v>1</v>
      </c>
      <c r="Y298" t="n">
        <v>0</v>
      </c>
      <c r="Z298" t="n">
        <v>0</v>
      </c>
      <c r="AA298" t="n">
        <v>1</v>
      </c>
      <c r="AB298" t="n">
        <v>2</v>
      </c>
      <c r="AC298" t="n">
        <v>0</v>
      </c>
      <c r="AD298" t="n">
        <v>0</v>
      </c>
      <c r="AE298" t="n">
        <v>15</v>
      </c>
      <c r="AF298">
        <f>AB298+AC298+AD298+AE298</f>
        <v/>
      </c>
      <c r="AG298" s="1">
        <f>IF(AB298+AC298=0,0,(AB298+AC298)/AF298)</f>
        <v/>
      </c>
      <c r="AH298" s="1">
        <f>IF(AB298=0,0,AB298/(AB298+AC298+AD298))</f>
        <v/>
      </c>
    </row>
    <row r="299">
      <c r="A299" t="inlineStr">
        <is>
          <t>Platform Consolidation</t>
        </is>
      </c>
      <c r="B299" t="inlineStr">
        <is>
          <t>MSDA</t>
        </is>
      </c>
      <c r="C299" t="inlineStr">
        <is>
          <t>MDA</t>
        </is>
      </c>
      <c r="D299" t="inlineStr">
        <is>
          <t>4440653</t>
        </is>
      </c>
      <c r="E299" t="inlineStr">
        <is>
          <t>[MDA-SI, IMS &amp; BPMS]: View Release-wise &amp; Group-wise Data Across Headcount &amp; Pyramid Reports for Both OCP &amp; MMP routes</t>
        </is>
      </c>
      <c r="F299" t="n">
        <v>4440771</v>
      </c>
      <c r="G299" t="inlineStr">
        <is>
          <t>[MDA-SI]: As a SA, I want to add a new "Releases" filter in the Pyramid (PY) Report for OCP route</t>
        </is>
      </c>
      <c r="H299" t="inlineStr">
        <is>
          <t>PT In Test</t>
        </is>
      </c>
      <c r="I299" t="inlineStr">
        <is>
          <t>SolutionDataLake</t>
        </is>
      </c>
      <c r="J299" t="inlineStr">
        <is>
          <t>vishal.v.nadpurohit</t>
        </is>
      </c>
      <c r="K299" t="inlineStr">
        <is>
          <t>vishnupriya.aluru</t>
        </is>
      </c>
      <c r="L299" t="inlineStr">
        <is>
          <t>srinivasan.ks</t>
        </is>
      </c>
      <c r="M299" t="inlineStr">
        <is>
          <t>Kalaivanan, Devika</t>
        </is>
      </c>
      <c r="N299" t="inlineStr">
        <is>
          <t>2026-04-17T00:00:00Z</t>
        </is>
      </c>
      <c r="O299" t="inlineStr">
        <is>
          <t>2026-04-15T13:48:00Z</t>
        </is>
      </c>
      <c r="P299" t="inlineStr">
        <is>
          <t>2026-04-22T00:00:00Z</t>
        </is>
      </c>
      <c r="Q299" t="inlineStr"/>
      <c r="R299" t="n">
        <v>4</v>
      </c>
      <c r="S299" t="inlineStr">
        <is>
          <t>MDA; MDA-IMS</t>
        </is>
      </c>
      <c r="T299" t="n">
        <v>0</v>
      </c>
      <c r="U299" t="n">
        <v>1</v>
      </c>
      <c r="V299" t="n">
        <v>1</v>
      </c>
      <c r="W299" t="n">
        <v>0</v>
      </c>
      <c r="X299" t="n">
        <v>1</v>
      </c>
      <c r="Y299" t="n">
        <v>0</v>
      </c>
      <c r="Z299" t="n">
        <v>0</v>
      </c>
      <c r="AA299" t="n">
        <v>1</v>
      </c>
      <c r="AB299" t="n">
        <v>2</v>
      </c>
      <c r="AC299" t="n">
        <v>0</v>
      </c>
      <c r="AD299" t="n">
        <v>0</v>
      </c>
      <c r="AE299" t="n">
        <v>28</v>
      </c>
      <c r="AF299">
        <f>AB299+AC299+AD299+AE299</f>
        <v/>
      </c>
      <c r="AG299" s="1">
        <f>IF(AB299+AC299=0,0,(AB299+AC299)/AF299)</f>
        <v/>
      </c>
      <c r="AH299" s="1">
        <f>IF(AB299=0,0,AB299/(AB299+AC299+AD299))</f>
        <v/>
      </c>
    </row>
    <row r="300">
      <c r="A300" t="inlineStr">
        <is>
          <t>Platform Consolidation</t>
        </is>
      </c>
      <c r="B300" t="inlineStr">
        <is>
          <t>MSDA</t>
        </is>
      </c>
      <c r="C300" t="inlineStr">
        <is>
          <t>MDA</t>
        </is>
      </c>
      <c r="D300" t="inlineStr">
        <is>
          <t>4440653</t>
        </is>
      </c>
      <c r="E300" t="inlineStr">
        <is>
          <t>[MDA-SI, IMS &amp; BPMS]: View Release-wise &amp; Group-wise Data Across Headcount &amp; Pyramid Reports for Both OCP &amp; MMP routes</t>
        </is>
      </c>
      <c r="F300" t="n">
        <v>4440784</v>
      </c>
      <c r="G300" t="inlineStr">
        <is>
          <t>[MDA-SI]: As a SA, I want to add I want to add a new "Releases" filter in the Pyramid (PY) Report for MMP route</t>
        </is>
      </c>
      <c r="H300" t="inlineStr">
        <is>
          <t>PT In Test</t>
        </is>
      </c>
      <c r="I300" t="inlineStr">
        <is>
          <t>SolutionDataLake</t>
        </is>
      </c>
      <c r="J300" t="inlineStr">
        <is>
          <t>vishal.v.nadpurohit</t>
        </is>
      </c>
      <c r="K300" t="inlineStr">
        <is>
          <t>vishnupriya.aluru</t>
        </is>
      </c>
      <c r="L300" t="inlineStr">
        <is>
          <t>srinivasan.ks</t>
        </is>
      </c>
      <c r="M300" t="inlineStr">
        <is>
          <t>Kalaivanan, Devika</t>
        </is>
      </c>
      <c r="N300" t="inlineStr">
        <is>
          <t>2026-04-17T16:00:00Z</t>
        </is>
      </c>
      <c r="O300" t="inlineStr">
        <is>
          <t>2026-04-15T13:47:00Z</t>
        </is>
      </c>
      <c r="P300" t="inlineStr">
        <is>
          <t>2026-04-22T00:00:00Z</t>
        </is>
      </c>
      <c r="Q300" t="inlineStr"/>
      <c r="R300" t="n">
        <v>4</v>
      </c>
      <c r="S300" t="inlineStr">
        <is>
          <t>MDA; MDA-IMS</t>
        </is>
      </c>
      <c r="T300" t="n">
        <v>0</v>
      </c>
      <c r="U300" t="n">
        <v>1</v>
      </c>
      <c r="V300" t="n">
        <v>1</v>
      </c>
      <c r="W300" t="n">
        <v>0</v>
      </c>
      <c r="X300" t="n">
        <v>1</v>
      </c>
      <c r="Y300" t="n">
        <v>0</v>
      </c>
      <c r="Z300" t="n">
        <v>0</v>
      </c>
      <c r="AA300" t="n">
        <v>1</v>
      </c>
      <c r="AB300" t="n">
        <v>2</v>
      </c>
      <c r="AC300" t="n">
        <v>0</v>
      </c>
      <c r="AD300" t="n">
        <v>0</v>
      </c>
      <c r="AE300" t="n">
        <v>22</v>
      </c>
      <c r="AF300">
        <f>AB300+AC300+AD300+AE300</f>
        <v/>
      </c>
      <c r="AG300" s="1">
        <f>IF(AB300+AC300=0,0,(AB300+AC300)/AF300)</f>
        <v/>
      </c>
      <c r="AH300" s="1">
        <f>IF(AB300=0,0,AB300/(AB300+AC300+AD300))</f>
        <v/>
      </c>
    </row>
    <row r="301">
      <c r="A301" t="inlineStr">
        <is>
          <t>Platform Consolidation</t>
        </is>
      </c>
      <c r="B301" t="inlineStr">
        <is>
          <t>MSDA</t>
        </is>
      </c>
      <c r="C301" t="inlineStr">
        <is>
          <t>MDA</t>
        </is>
      </c>
      <c r="D301" t="inlineStr">
        <is>
          <t>4440653</t>
        </is>
      </c>
      <c r="E301" t="inlineStr">
        <is>
          <t>[MDA-SI, IMS &amp; BPMS]: View Release-wise &amp; Group-wise Data Across Headcount &amp; Pyramid Reports for Both OCP &amp; MMP routes</t>
        </is>
      </c>
      <c r="F301" t="n">
        <v>4440796</v>
      </c>
      <c r="G301" t="inlineStr">
        <is>
          <t>[MDA-IMS]: As a SA, I want to add I want to add a new Group filter in the Headcount (HC) Report for OCP route</t>
        </is>
      </c>
      <c r="H301" t="inlineStr">
        <is>
          <t>PT In Test</t>
        </is>
      </c>
      <c r="I301" t="inlineStr">
        <is>
          <t>SolutionDataLake</t>
        </is>
      </c>
      <c r="J301" t="inlineStr">
        <is>
          <t>vishal.v.nadpurohit</t>
        </is>
      </c>
      <c r="K301" t="inlineStr">
        <is>
          <t>vishnupriya.aluru</t>
        </is>
      </c>
      <c r="L301" t="inlineStr">
        <is>
          <t>srinivasan.ks</t>
        </is>
      </c>
      <c r="M301" t="inlineStr">
        <is>
          <t>Kalaivanan, Devika</t>
        </is>
      </c>
      <c r="N301" t="inlineStr">
        <is>
          <t>2026-04-20T18:00:00Z</t>
        </is>
      </c>
      <c r="O301" t="inlineStr">
        <is>
          <t>2026-04-15T14:17:00Z</t>
        </is>
      </c>
      <c r="P301" t="inlineStr">
        <is>
          <t>2026-04-22T00:00:00Z</t>
        </is>
      </c>
      <c r="Q301" t="inlineStr"/>
      <c r="R301" t="n">
        <v>4</v>
      </c>
      <c r="S301" t="inlineStr">
        <is>
          <t>MDA; MDA-IMS</t>
        </is>
      </c>
      <c r="T301" t="n">
        <v>0</v>
      </c>
      <c r="U301" t="n">
        <v>1</v>
      </c>
      <c r="V301" t="n">
        <v>1</v>
      </c>
      <c r="W301" t="n">
        <v>0</v>
      </c>
      <c r="X301" t="n">
        <v>1</v>
      </c>
      <c r="Y301" t="n">
        <v>0</v>
      </c>
      <c r="Z301" t="n">
        <v>0</v>
      </c>
      <c r="AA301" t="n">
        <v>1</v>
      </c>
      <c r="AB301" t="n">
        <v>5</v>
      </c>
      <c r="AC301" t="n">
        <v>1</v>
      </c>
      <c r="AD301" t="n">
        <v>13</v>
      </c>
      <c r="AE301" t="n">
        <v>0</v>
      </c>
      <c r="AF301">
        <f>AB301+AC301+AD301+AE301</f>
        <v/>
      </c>
      <c r="AG301" s="1">
        <f>IF(AB301+AC301=0,0,(AB301+AC301)/AF301)</f>
        <v/>
      </c>
      <c r="AH301" s="1">
        <f>IF(AB301=0,0,AB301/(AB301+AC301+AD301))</f>
        <v/>
      </c>
    </row>
    <row r="302">
      <c r="A302" t="inlineStr">
        <is>
          <t>Platform Consolidation</t>
        </is>
      </c>
      <c r="B302" t="inlineStr">
        <is>
          <t>MSDA</t>
        </is>
      </c>
      <c r="C302" t="inlineStr">
        <is>
          <t>MDA</t>
        </is>
      </c>
      <c r="D302" t="inlineStr">
        <is>
          <t>4440653</t>
        </is>
      </c>
      <c r="E302" t="inlineStr">
        <is>
          <t>[MDA-SI, IMS &amp; BPMS]: View Release-wise &amp; Group-wise Data Across Headcount &amp; Pyramid Reports for Both OCP &amp; MMP routes</t>
        </is>
      </c>
      <c r="F302" t="n">
        <v>4440809</v>
      </c>
      <c r="G302" t="inlineStr">
        <is>
          <t>[MDA-IMS]: As a SA, I want to add I want to add a new Group filter in the Headcount (HC) Report for MMP route</t>
        </is>
      </c>
      <c r="H302" t="inlineStr">
        <is>
          <t>Blocked in PT</t>
        </is>
      </c>
      <c r="I302" t="inlineStr">
        <is>
          <t>SolutionDataLake</t>
        </is>
      </c>
      <c r="J302" t="inlineStr">
        <is>
          <t>vishal.v.nadpurohit</t>
        </is>
      </c>
      <c r="K302" t="inlineStr">
        <is>
          <t>vishnupriya.aluru</t>
        </is>
      </c>
      <c r="L302" t="inlineStr">
        <is>
          <t>srinivasan.ks</t>
        </is>
      </c>
      <c r="M302" t="inlineStr">
        <is>
          <t>Kalaivanan, Devika</t>
        </is>
      </c>
      <c r="N302" t="inlineStr">
        <is>
          <t>2026-04-20T18:00:00Z</t>
        </is>
      </c>
      <c r="O302" t="inlineStr">
        <is>
          <t>2026-04-15T14:19:00Z</t>
        </is>
      </c>
      <c r="P302" t="inlineStr">
        <is>
          <t>2026-04-22T00:00:00Z</t>
        </is>
      </c>
      <c r="Q302" t="inlineStr"/>
      <c r="R302" t="n">
        <v>4</v>
      </c>
      <c r="S302" t="inlineStr">
        <is>
          <t>MDA; MDA-IMS</t>
        </is>
      </c>
      <c r="T302" t="n">
        <v>0</v>
      </c>
      <c r="U302" t="n">
        <v>1</v>
      </c>
      <c r="V302" t="n">
        <v>1</v>
      </c>
      <c r="W302" t="n">
        <v>0</v>
      </c>
      <c r="X302" t="n">
        <v>1</v>
      </c>
      <c r="Y302" t="n">
        <v>0</v>
      </c>
      <c r="Z302" t="n">
        <v>0</v>
      </c>
      <c r="AA302" t="n">
        <v>1</v>
      </c>
      <c r="AB302" t="n">
        <v>3</v>
      </c>
      <c r="AC302" t="n">
        <v>1</v>
      </c>
      <c r="AD302" t="n">
        <v>15</v>
      </c>
      <c r="AE302" t="n">
        <v>0</v>
      </c>
      <c r="AF302">
        <f>AB302+AC302+AD302+AE302</f>
        <v/>
      </c>
      <c r="AG302" s="1">
        <f>IF(AB302+AC302=0,0,(AB302+AC302)/AF302)</f>
        <v/>
      </c>
      <c r="AH302" s="1">
        <f>IF(AB302=0,0,AB302/(AB302+AC302+AD302))</f>
        <v/>
      </c>
    </row>
    <row r="303">
      <c r="A303" t="inlineStr">
        <is>
          <t>Platform Consolidation</t>
        </is>
      </c>
      <c r="B303" t="inlineStr">
        <is>
          <t>MSDA</t>
        </is>
      </c>
      <c r="C303" t="inlineStr">
        <is>
          <t>MDA</t>
        </is>
      </c>
      <c r="D303" t="inlineStr">
        <is>
          <t>4440653</t>
        </is>
      </c>
      <c r="E303" t="inlineStr">
        <is>
          <t>[MDA-SI, IMS &amp; BPMS]: View Release-wise &amp; Group-wise Data Across Headcount &amp; Pyramid Reports for Both OCP &amp; MMP routes</t>
        </is>
      </c>
      <c r="F303" t="n">
        <v>4440815</v>
      </c>
      <c r="G303" t="inlineStr">
        <is>
          <t>[MDA-BPMS]: As a SA, I want to add I want to add a new Group filter in the Headcount (HC) Report for MMP route</t>
        </is>
      </c>
      <c r="H303" t="inlineStr">
        <is>
          <t>PT In Test</t>
        </is>
      </c>
      <c r="I303" t="inlineStr">
        <is>
          <t>SolutionDataLake</t>
        </is>
      </c>
      <c r="J303" t="inlineStr">
        <is>
          <t>vishal.v.nadpurohit</t>
        </is>
      </c>
      <c r="K303" t="inlineStr">
        <is>
          <t>vishnupriya.aluru</t>
        </is>
      </c>
      <c r="L303" t="inlineStr">
        <is>
          <t>srinivasan.ks</t>
        </is>
      </c>
      <c r="M303" t="inlineStr">
        <is>
          <t>Kalaivanan, Devika</t>
        </is>
      </c>
      <c r="N303" t="inlineStr">
        <is>
          <t>2026-04-20T18:00:00Z</t>
        </is>
      </c>
      <c r="O303" t="inlineStr">
        <is>
          <t>2026-04-15T14:19:00Z</t>
        </is>
      </c>
      <c r="P303" t="inlineStr">
        <is>
          <t>2026-04-22T00:00:00Z</t>
        </is>
      </c>
      <c r="Q303" t="inlineStr"/>
      <c r="R303" t="n">
        <v>4</v>
      </c>
      <c r="S303" t="inlineStr">
        <is>
          <t>MDA; MDA-IMS</t>
        </is>
      </c>
      <c r="T303" t="n">
        <v>0</v>
      </c>
      <c r="U303" t="n">
        <v>1</v>
      </c>
      <c r="V303" t="n">
        <v>1</v>
      </c>
      <c r="W303" t="n">
        <v>0</v>
      </c>
      <c r="X303" t="n">
        <v>1</v>
      </c>
      <c r="Y303" t="n">
        <v>0</v>
      </c>
      <c r="Z303" t="n">
        <v>0</v>
      </c>
      <c r="AA303" t="n">
        <v>1</v>
      </c>
      <c r="AB303" t="n">
        <v>2</v>
      </c>
      <c r="AC303" t="n">
        <v>0</v>
      </c>
      <c r="AD303" t="n">
        <v>0</v>
      </c>
      <c r="AE303" t="n">
        <v>15</v>
      </c>
      <c r="AF303">
        <f>AB303+AC303+AD303+AE303</f>
        <v/>
      </c>
      <c r="AG303" s="1">
        <f>IF(AB303+AC303=0,0,(AB303+AC303)/AF303)</f>
        <v/>
      </c>
      <c r="AH303" s="1">
        <f>IF(AB303=0,0,AB303/(AB303+AC303+AD303))</f>
        <v/>
      </c>
    </row>
    <row r="304">
      <c r="A304" t="inlineStr">
        <is>
          <t>Platform Consolidation</t>
        </is>
      </c>
      <c r="B304" t="inlineStr">
        <is>
          <t>MSDA</t>
        </is>
      </c>
      <c r="C304" t="inlineStr">
        <is>
          <t>MDA</t>
        </is>
      </c>
      <c r="D304" t="inlineStr">
        <is>
          <t>4440653</t>
        </is>
      </c>
      <c r="E304" t="inlineStr">
        <is>
          <t>[MDA-SI, IMS &amp; BPMS]: View Release-wise &amp; Group-wise Data Across Headcount &amp; Pyramid Reports for Both OCP &amp; MMP routes</t>
        </is>
      </c>
      <c r="F304" t="n">
        <v>4440819</v>
      </c>
      <c r="G304" t="inlineStr">
        <is>
          <t>[MDA-BPMS]: As a SA, I want to add I want to add a new Group filter in the Headcount (HC) Report for OCP route</t>
        </is>
      </c>
      <c r="H304" t="inlineStr">
        <is>
          <t>PT In Test</t>
        </is>
      </c>
      <c r="I304" t="inlineStr">
        <is>
          <t>SolutionDataLake</t>
        </is>
      </c>
      <c r="J304" t="inlineStr">
        <is>
          <t>vishal.v.nadpurohit</t>
        </is>
      </c>
      <c r="K304" t="inlineStr">
        <is>
          <t>vishnupriya.aluru</t>
        </is>
      </c>
      <c r="L304" t="inlineStr">
        <is>
          <t>srinivasan.ks</t>
        </is>
      </c>
      <c r="M304" t="inlineStr">
        <is>
          <t>Kalaivanan, Devika</t>
        </is>
      </c>
      <c r="N304" t="inlineStr">
        <is>
          <t>2026-04-20T18:00:00Z</t>
        </is>
      </c>
      <c r="O304" t="inlineStr">
        <is>
          <t>2026-04-15T14:18:00Z</t>
        </is>
      </c>
      <c r="P304" t="inlineStr">
        <is>
          <t>2026-04-22T00:00:00Z</t>
        </is>
      </c>
      <c r="Q304" t="inlineStr"/>
      <c r="R304" t="n">
        <v>4</v>
      </c>
      <c r="S304" t="inlineStr">
        <is>
          <t>MDA; MDA-IMS</t>
        </is>
      </c>
      <c r="T304" t="n">
        <v>0</v>
      </c>
      <c r="U304" t="n">
        <v>1</v>
      </c>
      <c r="V304" t="n">
        <v>1</v>
      </c>
      <c r="W304" t="n">
        <v>0</v>
      </c>
      <c r="X304" t="n">
        <v>1</v>
      </c>
      <c r="Y304" t="n">
        <v>0</v>
      </c>
      <c r="Z304" t="n">
        <v>0</v>
      </c>
      <c r="AA304" t="n">
        <v>1</v>
      </c>
      <c r="AB304" t="n">
        <v>2</v>
      </c>
      <c r="AC304" t="n">
        <v>0</v>
      </c>
      <c r="AD304" t="n">
        <v>0</v>
      </c>
      <c r="AE304" t="n">
        <v>15</v>
      </c>
      <c r="AF304">
        <f>AB304+AC304+AD304+AE304</f>
        <v/>
      </c>
      <c r="AG304" s="1">
        <f>IF(AB304+AC304=0,0,(AB304+AC304)/AF304)</f>
        <v/>
      </c>
      <c r="AH304" s="1">
        <f>IF(AB304=0,0,AB304/(AB304+AC304+AD304))</f>
        <v/>
      </c>
    </row>
    <row r="305">
      <c r="A305" t="inlineStr">
        <is>
          <t>Platform Consolidation</t>
        </is>
      </c>
      <c r="B305" t="inlineStr">
        <is>
          <t>MSDA</t>
        </is>
      </c>
      <c r="C305" t="inlineStr">
        <is>
          <t>MDA</t>
        </is>
      </c>
      <c r="D305" t="inlineStr">
        <is>
          <t>4440653</t>
        </is>
      </c>
      <c r="E305" t="inlineStr">
        <is>
          <t>[MDA-SI, IMS &amp; BPMS]: View Release-wise &amp; Group-wise Data Across Headcount &amp; Pyramid Reports for Both OCP &amp; MMP routes</t>
        </is>
      </c>
      <c r="F305" t="n">
        <v>4440824</v>
      </c>
      <c r="G305" t="inlineStr">
        <is>
          <t>[MDA-SI]: As a SA, I want to add I want to add a new "Releases" filter in the Headcount (HC) Report for OCP route</t>
        </is>
      </c>
      <c r="H305" t="inlineStr">
        <is>
          <t>PT In Test</t>
        </is>
      </c>
      <c r="I305" t="inlineStr">
        <is>
          <t>SolutionDataLake</t>
        </is>
      </c>
      <c r="J305" t="inlineStr">
        <is>
          <t>vishal.v.nadpurohit</t>
        </is>
      </c>
      <c r="K305" t="inlineStr">
        <is>
          <t>vishnupriya.aluru</t>
        </is>
      </c>
      <c r="L305" t="inlineStr">
        <is>
          <t>srinivasan.ks</t>
        </is>
      </c>
      <c r="M305" t="inlineStr">
        <is>
          <t>Kalaivanan, Devika</t>
        </is>
      </c>
      <c r="N305" t="inlineStr">
        <is>
          <t>2026-04-20T18:00:00Z</t>
        </is>
      </c>
      <c r="O305" t="inlineStr">
        <is>
          <t>2026-04-15T14:18:00Z</t>
        </is>
      </c>
      <c r="P305" t="inlineStr">
        <is>
          <t>2026-04-22T00:00:00Z</t>
        </is>
      </c>
      <c r="Q305" t="inlineStr"/>
      <c r="R305" t="n">
        <v>4</v>
      </c>
      <c r="S305" t="inlineStr">
        <is>
          <t>MDA; MDA-IMS</t>
        </is>
      </c>
      <c r="T305" t="n">
        <v>0</v>
      </c>
      <c r="U305" t="n">
        <v>1</v>
      </c>
      <c r="V305" t="n">
        <v>1</v>
      </c>
      <c r="W305" t="n">
        <v>0</v>
      </c>
      <c r="X305" t="n">
        <v>1</v>
      </c>
      <c r="Y305" t="n">
        <v>0</v>
      </c>
      <c r="Z305" t="n">
        <v>0</v>
      </c>
      <c r="AA305" t="n">
        <v>1</v>
      </c>
      <c r="AB305" t="n">
        <v>2</v>
      </c>
      <c r="AC305" t="n">
        <v>0</v>
      </c>
      <c r="AD305" t="n">
        <v>0</v>
      </c>
      <c r="AE305" t="n">
        <v>25</v>
      </c>
      <c r="AF305">
        <f>AB305+AC305+AD305+AE305</f>
        <v/>
      </c>
      <c r="AG305" s="1">
        <f>IF(AB305+AC305=0,0,(AB305+AC305)/AF305)</f>
        <v/>
      </c>
      <c r="AH305" s="1">
        <f>IF(AB305=0,0,AB305/(AB305+AC305+AD305))</f>
        <v/>
      </c>
    </row>
    <row r="306">
      <c r="A306" t="inlineStr">
        <is>
          <t>Platform Consolidation</t>
        </is>
      </c>
      <c r="B306" t="inlineStr">
        <is>
          <t>MSDA</t>
        </is>
      </c>
      <c r="C306" t="inlineStr">
        <is>
          <t>MDA</t>
        </is>
      </c>
      <c r="D306" t="inlineStr">
        <is>
          <t>4440653</t>
        </is>
      </c>
      <c r="E306" t="inlineStr">
        <is>
          <t>[MDA-SI, IMS &amp; BPMS]: View Release-wise &amp; Group-wise Data Across Headcount &amp; Pyramid Reports for Both OCP &amp; MMP routes</t>
        </is>
      </c>
      <c r="F306" t="n">
        <v>4440835</v>
      </c>
      <c r="G306" t="inlineStr">
        <is>
          <t>[MDA-SI]: As a SA, I want to add I want to add a new "Releases" filter in the Headcount (HC) Report for MMP route</t>
        </is>
      </c>
      <c r="H306" t="inlineStr">
        <is>
          <t>PT In Test</t>
        </is>
      </c>
      <c r="I306" t="inlineStr">
        <is>
          <t>SolutionDataLake</t>
        </is>
      </c>
      <c r="J306" t="inlineStr">
        <is>
          <t>vishal.v.nadpurohit</t>
        </is>
      </c>
      <c r="K306" t="inlineStr">
        <is>
          <t>vishnupriya.aluru</t>
        </is>
      </c>
      <c r="L306" t="inlineStr">
        <is>
          <t>srinivasan.ks</t>
        </is>
      </c>
      <c r="M306" t="inlineStr">
        <is>
          <t>Kalaivanan, Devika</t>
        </is>
      </c>
      <c r="N306" t="inlineStr">
        <is>
          <t>2026-04-20T18:00:00Z</t>
        </is>
      </c>
      <c r="O306" t="inlineStr">
        <is>
          <t>2026-04-15T14:18:00Z</t>
        </is>
      </c>
      <c r="P306" t="inlineStr">
        <is>
          <t>2026-04-22T00:00:00Z</t>
        </is>
      </c>
      <c r="Q306" t="inlineStr"/>
      <c r="R306" t="n">
        <v>4</v>
      </c>
      <c r="S306" t="inlineStr">
        <is>
          <t>MDA; MDA-IMS</t>
        </is>
      </c>
      <c r="T306" t="n">
        <v>0</v>
      </c>
      <c r="U306" t="n">
        <v>1</v>
      </c>
      <c r="V306" t="n">
        <v>1</v>
      </c>
      <c r="W306" t="n">
        <v>0</v>
      </c>
      <c r="X306" t="n">
        <v>1</v>
      </c>
      <c r="Y306" t="n">
        <v>0</v>
      </c>
      <c r="Z306" t="n">
        <v>0</v>
      </c>
      <c r="AA306" t="n">
        <v>1</v>
      </c>
      <c r="AB306" t="n">
        <v>2</v>
      </c>
      <c r="AC306" t="n">
        <v>0</v>
      </c>
      <c r="AD306" t="n">
        <v>0</v>
      </c>
      <c r="AE306" t="n">
        <v>23</v>
      </c>
      <c r="AF306">
        <f>AB306+AC306+AD306+AE306</f>
        <v/>
      </c>
      <c r="AG306" s="1">
        <f>IF(AB306+AC306=0,0,(AB306+AC306)/AF306)</f>
        <v/>
      </c>
      <c r="AH306" s="1">
        <f>IF(AB306=0,0,AB306/(AB306+AC306+AD306))</f>
        <v/>
      </c>
    </row>
    <row r="307">
      <c r="A307" t="inlineStr">
        <is>
          <t>Platform Consolidation</t>
        </is>
      </c>
      <c r="B307" t="inlineStr">
        <is>
          <t>Calculator</t>
        </is>
      </c>
      <c r="C307" t="inlineStr">
        <is>
          <t>DFD-myISP</t>
        </is>
      </c>
      <c r="D307" t="inlineStr">
        <is>
          <t>4446210</t>
        </is>
      </c>
      <c r="E307" t="inlineStr">
        <is>
          <t>Song Compliant Update | May Scope</t>
        </is>
      </c>
      <c r="F307" t="n">
        <v>4441957</v>
      </c>
      <c r="G307" t="inlineStr">
        <is>
          <t>Song [Digital Documentation]-As a myISP User, I want to provide onetime update for existing deals ,update the RAG , Score as per updated Song Compliance Logic so that all historical and active deals reflect accurate compliance status</t>
        </is>
      </c>
      <c r="H307" t="inlineStr">
        <is>
          <t>In Development</t>
        </is>
      </c>
      <c r="I307" t="inlineStr">
        <is>
          <t>Ninjawarriors</t>
        </is>
      </c>
      <c r="J307" t="inlineStr">
        <is>
          <t>pandidurai.ks</t>
        </is>
      </c>
      <c r="K307" t="inlineStr">
        <is>
          <t>murugan.ssubramanian</t>
        </is>
      </c>
      <c r="L307" t="inlineStr">
        <is>
          <t>srinivasan.ks</t>
        </is>
      </c>
      <c r="M307" t="inlineStr">
        <is>
          <t>Das, Leena</t>
        </is>
      </c>
      <c r="N307" t="inlineStr">
        <is>
          <t>2026-04-20T18:30:00Z</t>
        </is>
      </c>
      <c r="O307" t="inlineStr"/>
      <c r="P307" t="inlineStr">
        <is>
          <t>2026-04-23T00:00:00Z</t>
        </is>
      </c>
      <c r="Q307" t="inlineStr"/>
      <c r="R307" t="n">
        <v>5</v>
      </c>
      <c r="S307" t="inlineStr"/>
      <c r="T307" t="n">
        <v>0</v>
      </c>
      <c r="U307" t="n">
        <v>1</v>
      </c>
      <c r="V307" t="n">
        <v>1</v>
      </c>
      <c r="W307" t="n">
        <v>0</v>
      </c>
      <c r="X307" t="n">
        <v>0</v>
      </c>
      <c r="Y307" t="n">
        <v>1</v>
      </c>
      <c r="Z307" t="n">
        <v>0</v>
      </c>
      <c r="AA307" t="n">
        <v>1</v>
      </c>
      <c r="AB307" t="n">
        <v>0</v>
      </c>
      <c r="AC307" t="n">
        <v>0</v>
      </c>
      <c r="AD307" t="n">
        <v>0</v>
      </c>
      <c r="AE307" t="n">
        <v>15</v>
      </c>
      <c r="AF307">
        <f>AB307+AC307+AD307+AE307</f>
        <v/>
      </c>
      <c r="AG307" s="1">
        <f>IF(AB307+AC307=0,0,(AB307+AC307)/AF307)</f>
        <v/>
      </c>
      <c r="AH307" s="1">
        <f>IF(AB307=0,0,AB307/(AB307+AC307+AD307))</f>
        <v/>
      </c>
    </row>
    <row r="308">
      <c r="A308" t="inlineStr">
        <is>
          <t>Platform Consolidation</t>
        </is>
      </c>
      <c r="B308" t="inlineStr">
        <is>
          <t>myISP_BPMS</t>
        </is>
      </c>
      <c r="C308" t="inlineStr">
        <is>
          <t>BPMS Onboarding</t>
        </is>
      </c>
      <c r="D308" t="inlineStr">
        <is>
          <t>4441965</t>
        </is>
      </c>
      <c r="E308" t="inlineStr">
        <is>
          <t>Raise Request Email Template Standardization - Deal Value and Date Format</t>
        </is>
      </c>
      <c r="F308" t="n">
        <v>4441959</v>
      </c>
      <c r="G308" t="inlineStr">
        <is>
          <t>As a Business User, I should receive Raise Request emails with standardized deal value and date formats so that information is clear and consistent</t>
        </is>
      </c>
      <c r="H308" t="inlineStr">
        <is>
          <t>PT In Test</t>
        </is>
      </c>
      <c r="I308" t="inlineStr">
        <is>
          <t>TechPhantoms</t>
        </is>
      </c>
      <c r="J308" t="inlineStr">
        <is>
          <t>sowjanya.kari</t>
        </is>
      </c>
      <c r="K308" t="inlineStr">
        <is>
          <t>sankaran.viswanathan</t>
        </is>
      </c>
      <c r="L308" t="inlineStr">
        <is>
          <t>madhuri.chintala</t>
        </is>
      </c>
      <c r="M308" t="inlineStr">
        <is>
          <t>Krishnan, Pirtheebaa</t>
        </is>
      </c>
      <c r="N308" t="inlineStr">
        <is>
          <t>2026-04-20T21:00:00Z</t>
        </is>
      </c>
      <c r="O308" t="inlineStr">
        <is>
          <t>2026-04-14T12:02:00Z</t>
        </is>
      </c>
      <c r="P308" t="inlineStr">
        <is>
          <t>2026-04-23T00:00:00Z</t>
        </is>
      </c>
      <c r="Q308" t="inlineStr"/>
      <c r="R308" t="n">
        <v>2</v>
      </c>
      <c r="S308" t="inlineStr">
        <is>
          <t>BPMS; May 9th</t>
        </is>
      </c>
      <c r="T308" t="n">
        <v>0</v>
      </c>
      <c r="U308" t="n">
        <v>1</v>
      </c>
      <c r="V308" t="n">
        <v>1</v>
      </c>
      <c r="W308" t="n">
        <v>0</v>
      </c>
      <c r="X308" t="n">
        <v>1</v>
      </c>
      <c r="Y308" t="n">
        <v>0</v>
      </c>
      <c r="Z308" t="n">
        <v>0</v>
      </c>
      <c r="AA308" t="n">
        <v>1</v>
      </c>
      <c r="AB308" t="n">
        <v>5</v>
      </c>
      <c r="AC308" t="n">
        <v>0</v>
      </c>
      <c r="AD308" t="n">
        <v>0</v>
      </c>
      <c r="AE308" t="n">
        <v>2</v>
      </c>
      <c r="AF308">
        <f>AB308+AC308+AD308+AE308</f>
        <v/>
      </c>
      <c r="AG308" s="1">
        <f>IF(AB308+AC308=0,0,(AB308+AC308)/AF308)</f>
        <v/>
      </c>
      <c r="AH308" s="1">
        <f>IF(AB308=0,0,AB308/(AB308+AC308+AD308))</f>
        <v/>
      </c>
    </row>
    <row r="309">
      <c r="A309" t="inlineStr">
        <is>
          <t>Rapid Soln</t>
        </is>
      </c>
      <c r="B309" t="inlineStr">
        <is>
          <t>GenAI</t>
        </is>
      </c>
      <c r="C309" t="inlineStr">
        <is>
          <t>AMS Solution Configuration Agent</t>
        </is>
      </c>
      <c r="D309" t="inlineStr">
        <is>
          <t>4439786</t>
        </is>
      </c>
      <c r="E309" t="inlineStr">
        <is>
          <t>AMS SCA MVP3 May 9th Release Scope</t>
        </is>
      </c>
      <c r="F309" t="n">
        <v>4442651</v>
      </c>
      <c r="G309" t="inlineStr">
        <is>
          <t>As an AMS Solution Configuration Agent user, I want to request the current status of the Solution Version data sync to MSDA from the OCP Simulation and Pricing Factor screens.</t>
        </is>
      </c>
      <c r="H309" t="inlineStr">
        <is>
          <t>Active</t>
        </is>
      </c>
      <c r="I309" t="inlineStr">
        <is>
          <t>agentcrafters</t>
        </is>
      </c>
      <c r="J309" t="inlineStr">
        <is>
          <t>shwetha.shriyan</t>
        </is>
      </c>
      <c r="K309" t="inlineStr">
        <is>
          <t>krishnaveni.ayyappan</t>
        </is>
      </c>
      <c r="L309" t="inlineStr">
        <is>
          <t>krishnaveni.ayyappan</t>
        </is>
      </c>
      <c r="M309" t="inlineStr">
        <is>
          <t>Damodaran, J.</t>
        </is>
      </c>
      <c r="N309" t="inlineStr">
        <is>
          <t>2026-04-20T00:00:00Z</t>
        </is>
      </c>
      <c r="O309" t="inlineStr"/>
      <c r="P309" t="inlineStr">
        <is>
          <t>2026-04-20T18:00:00Z</t>
        </is>
      </c>
      <c r="Q309" t="inlineStr"/>
      <c r="R309" t="n">
        <v>1</v>
      </c>
      <c r="S309" t="inlineStr">
        <is>
          <t>SSA - SCA (MVP3)</t>
        </is>
      </c>
      <c r="T309" t="n">
        <v>0</v>
      </c>
      <c r="U309" t="n">
        <v>1</v>
      </c>
      <c r="V309" t="n">
        <v>1</v>
      </c>
      <c r="W309" t="n">
        <v>0</v>
      </c>
      <c r="X309" t="n">
        <v>0</v>
      </c>
      <c r="Y309" t="n">
        <v>1</v>
      </c>
      <c r="Z309" t="n">
        <v>0</v>
      </c>
      <c r="AA309" t="n">
        <v>1</v>
      </c>
      <c r="AB309" t="n">
        <v>0</v>
      </c>
      <c r="AC309" t="n">
        <v>0</v>
      </c>
      <c r="AD309" t="n">
        <v>0</v>
      </c>
      <c r="AE309" t="n">
        <v>14</v>
      </c>
      <c r="AF309">
        <f>AB309+AC309+AD309+AE309</f>
        <v/>
      </c>
      <c r="AG309" s="1">
        <f>IF(AB309+AC309=0,0,(AB309+AC309)/AF309)</f>
        <v/>
      </c>
      <c r="AH309" s="1">
        <f>IF(AB309=0,0,AB309/(AB309+AC309+AD309))</f>
        <v/>
      </c>
    </row>
    <row r="310">
      <c r="A310" t="inlineStr">
        <is>
          <t>V2V</t>
        </is>
      </c>
      <c r="B310" t="inlineStr">
        <is>
          <t>Calculator</t>
        </is>
      </c>
      <c r="C310" t="inlineStr">
        <is>
          <t>Automation Calculator</t>
        </is>
      </c>
      <c r="D310" t="inlineStr">
        <is>
          <t>4387285</t>
        </is>
      </c>
      <c r="E310" t="inlineStr">
        <is>
          <t>Automation calculator - Attach Calculator</t>
        </is>
      </c>
      <c r="F310" t="n">
        <v>4443721</v>
      </c>
      <c r="G310" t="inlineStr">
        <is>
          <t>As a myISP (SA), I want the Automation Calculator to continue sending GenWizard assets to the AAI system even after the Differentiation tab is decommissioned</t>
        </is>
      </c>
      <c r="H310" t="inlineStr">
        <is>
          <t>Active</t>
        </is>
      </c>
      <c r="I310" t="inlineStr">
        <is>
          <t>CrazyCoders</t>
        </is>
      </c>
      <c r="J310" t="inlineStr">
        <is>
          <t>nityanand.giri</t>
        </is>
      </c>
      <c r="K310" t="inlineStr">
        <is>
          <t>suresh.devarajan</t>
        </is>
      </c>
      <c r="L310" t="inlineStr">
        <is>
          <t>srinivasan.sivakumar</t>
        </is>
      </c>
      <c r="M310" t="inlineStr">
        <is>
          <t>Baskaran, Nandini</t>
        </is>
      </c>
      <c r="N310" t="inlineStr">
        <is>
          <t>2026-04-20T19:00:00Z</t>
        </is>
      </c>
      <c r="O310" t="inlineStr"/>
      <c r="P310" t="inlineStr">
        <is>
          <t>2026-04-23T20:00:00Z</t>
        </is>
      </c>
      <c r="Q310" t="inlineStr"/>
      <c r="R310" t="n">
        <v>8</v>
      </c>
      <c r="S310" t="inlineStr">
        <is>
          <t>UAT Testing Not Required</t>
        </is>
      </c>
      <c r="T310" t="n">
        <v>0</v>
      </c>
      <c r="U310" t="n">
        <v>1</v>
      </c>
      <c r="V310" t="n">
        <v>0</v>
      </c>
      <c r="W310" t="n">
        <v>1</v>
      </c>
      <c r="X310" t="n">
        <v>0</v>
      </c>
      <c r="Y310" t="n">
        <v>1</v>
      </c>
      <c r="Z310" t="n">
        <v>0</v>
      </c>
      <c r="AA310" t="n">
        <v>0</v>
      </c>
      <c r="AB310" t="n">
        <v>0</v>
      </c>
      <c r="AC310" t="n">
        <v>0</v>
      </c>
      <c r="AD310" t="n">
        <v>0</v>
      </c>
      <c r="AE310" t="n">
        <v>23</v>
      </c>
      <c r="AF310">
        <f>AB310+AC310+AD310+AE310</f>
        <v/>
      </c>
      <c r="AG310" s="1">
        <f>IF(AB310+AC310=0,0,(AB310+AC310)/AF310)</f>
        <v/>
      </c>
      <c r="AH310" s="1">
        <f>IF(AB310=0,0,AB310/(AB310+AC310+AD310))</f>
        <v/>
      </c>
    </row>
    <row r="311">
      <c r="A311" t="inlineStr">
        <is>
          <t>V2V</t>
        </is>
      </c>
      <c r="B311" t="inlineStr">
        <is>
          <t>Calculator</t>
        </is>
      </c>
      <c r="C311" t="inlineStr">
        <is>
          <t>Automation Calculator</t>
        </is>
      </c>
      <c r="D311" t="inlineStr">
        <is>
          <t>4387285</t>
        </is>
      </c>
      <c r="E311" t="inlineStr">
        <is>
          <t>Automation calculator - Attach Calculator</t>
        </is>
      </c>
      <c r="F311" t="n">
        <v>4443722</v>
      </c>
      <c r="G311" t="inlineStr">
        <is>
          <t>As a myISP (SA), I want the Automation Calculator to continue sending GenWizard assets to the MMAD system after the Differentiation tab is decommissioned, So that MMAD integrations and downstream processes remain unaffected.</t>
        </is>
      </c>
      <c r="H311" t="inlineStr">
        <is>
          <t>Active</t>
        </is>
      </c>
      <c r="I311" t="inlineStr">
        <is>
          <t>CrazyCoders</t>
        </is>
      </c>
      <c r="J311" t="inlineStr">
        <is>
          <t>nityanand.giri</t>
        </is>
      </c>
      <c r="K311" t="inlineStr">
        <is>
          <t>suresh.devarajan</t>
        </is>
      </c>
      <c r="L311" t="inlineStr">
        <is>
          <t>srinivasan.sivakumar</t>
        </is>
      </c>
      <c r="M311" t="inlineStr">
        <is>
          <t>Baskaran, Nandini</t>
        </is>
      </c>
      <c r="N311" t="inlineStr">
        <is>
          <t>2026-04-20T19:00:00Z</t>
        </is>
      </c>
      <c r="O311" t="inlineStr"/>
      <c r="P311" t="inlineStr">
        <is>
          <t>2026-04-23T20:00:00Z</t>
        </is>
      </c>
      <c r="Q311" t="inlineStr"/>
      <c r="R311" t="n">
        <v>8</v>
      </c>
      <c r="S311" t="inlineStr">
        <is>
          <t>UAT Testing Not Required</t>
        </is>
      </c>
      <c r="T311" t="n">
        <v>0</v>
      </c>
      <c r="U311" t="n">
        <v>1</v>
      </c>
      <c r="V311" t="n">
        <v>0</v>
      </c>
      <c r="W311" t="n">
        <v>1</v>
      </c>
      <c r="X311" t="n">
        <v>0</v>
      </c>
      <c r="Y311" t="n">
        <v>1</v>
      </c>
      <c r="Z311" t="n">
        <v>0</v>
      </c>
      <c r="AA311" t="n">
        <v>0</v>
      </c>
      <c r="AB311" t="n">
        <v>0</v>
      </c>
      <c r="AC311" t="n">
        <v>0</v>
      </c>
      <c r="AD311" t="n">
        <v>0</v>
      </c>
      <c r="AE311" t="n">
        <v>21</v>
      </c>
      <c r="AF311">
        <f>AB311+AC311+AD311+AE311</f>
        <v/>
      </c>
      <c r="AG311" s="1">
        <f>IF(AB311+AC311=0,0,(AB311+AC311)/AF311)</f>
        <v/>
      </c>
      <c r="AH311" s="1">
        <f>IF(AB311=0,0,AB311/(AB311+AC311+AD311))</f>
        <v/>
      </c>
    </row>
    <row r="312">
      <c r="A312" t="inlineStr">
        <is>
          <t>Platform Consolidation</t>
        </is>
      </c>
      <c r="B312" t="inlineStr">
        <is>
          <t>GenAI</t>
        </is>
      </c>
      <c r="C312" t="inlineStr">
        <is>
          <t>Gen AI</t>
        </is>
      </c>
      <c r="D312" t="inlineStr">
        <is>
          <t>4223629</t>
        </is>
      </c>
      <c r="E312" t="inlineStr">
        <is>
          <t>Retrospective Learnings - Opportunity Benchmarks</t>
        </is>
      </c>
      <c r="F312" t="n">
        <v>4445162</v>
      </c>
      <c r="G312" t="inlineStr">
        <is>
          <t>[GEN AI - Opportunity Benchmark] - LLM - POC - Enhancing the LLM inputs for OBM Opportunity Cost</t>
        </is>
      </c>
      <c r="H312" t="inlineStr">
        <is>
          <t>Active</t>
        </is>
      </c>
      <c r="I312" t="inlineStr">
        <is>
          <t>QDI - Opportunity Metrics</t>
        </is>
      </c>
      <c r="J312" t="inlineStr">
        <is>
          <t>n.d.krishnakumar</t>
        </is>
      </c>
      <c r="K312" t="inlineStr">
        <is>
          <t>murugan.ssubramanian</t>
        </is>
      </c>
      <c r="L312" t="inlineStr">
        <is>
          <t>srinivasan.ks</t>
        </is>
      </c>
      <c r="M312" t="inlineStr">
        <is>
          <t>Ayyubkhan, Hajara</t>
        </is>
      </c>
      <c r="N312" t="inlineStr">
        <is>
          <t>2026-04-20T00:00:00Z</t>
        </is>
      </c>
      <c r="O312" t="inlineStr"/>
      <c r="P312" t="inlineStr">
        <is>
          <t>2026-04-23T00:00:00Z</t>
        </is>
      </c>
      <c r="Q312" t="inlineStr"/>
      <c r="R312" t="n">
        <v>3</v>
      </c>
      <c r="S312" t="inlineStr">
        <is>
          <t>LLM; Technical; TestTag</t>
        </is>
      </c>
      <c r="T312" t="n">
        <v>0</v>
      </c>
      <c r="U312" t="n">
        <v>1</v>
      </c>
      <c r="V312" t="n">
        <v>1</v>
      </c>
      <c r="W312" t="n">
        <v>0</v>
      </c>
      <c r="X312" t="n">
        <v>0</v>
      </c>
      <c r="Y312" t="n">
        <v>1</v>
      </c>
      <c r="Z312" t="n">
        <v>0</v>
      </c>
      <c r="AA312" t="n">
        <v>1</v>
      </c>
      <c r="AB312" t="n">
        <v>0</v>
      </c>
      <c r="AC312" t="n">
        <v>0</v>
      </c>
      <c r="AD312" t="n">
        <v>0</v>
      </c>
      <c r="AE312" t="n">
        <v>0</v>
      </c>
      <c r="AF312">
        <f>AB312+AC312+AD312+AE312</f>
        <v/>
      </c>
      <c r="AG312" s="1">
        <f>IF(AB312+AC312=0,0,(AB312+AC312)/AF312)</f>
        <v/>
      </c>
      <c r="AH312" s="1">
        <f>IF(AB312=0,0,AB312/(AB312+AC312+AD312))</f>
        <v/>
      </c>
    </row>
    <row r="313">
      <c r="A313" t="inlineStr">
        <is>
          <t>Platform Consolidation</t>
        </is>
      </c>
      <c r="B313" t="inlineStr">
        <is>
          <t>NextGen</t>
        </is>
      </c>
      <c r="C313" t="inlineStr">
        <is>
          <t>DCSO</t>
        </is>
      </c>
      <c r="D313" t="inlineStr">
        <is>
          <t>4446526</t>
        </is>
      </c>
      <c r="E313" t="inlineStr">
        <is>
          <t>myISP DCSO - Delivery Lead Assignments</t>
        </is>
      </c>
      <c r="F313" t="n">
        <v>4445248</v>
      </c>
      <c r="G313" t="inlineStr">
        <is>
          <t>As a Solution Architect, I want delivery leads assigned from the DCSO screen to be added under review approver permissions for IMS/AMS/SI Sgs so that delivery leads can seamlessly access appropriate workflows</t>
        </is>
      </c>
      <c r="H313" t="inlineStr">
        <is>
          <t>Ready for Test</t>
        </is>
      </c>
      <c r="I313" t="inlineStr">
        <is>
          <t>TechStars</t>
        </is>
      </c>
      <c r="J313" t="inlineStr">
        <is>
          <t>mohanraj.a.selvaraj</t>
        </is>
      </c>
      <c r="K313" t="inlineStr">
        <is>
          <t>vishnupriya.aluru</t>
        </is>
      </c>
      <c r="L313" t="inlineStr">
        <is>
          <t>srinivasan.ks</t>
        </is>
      </c>
      <c r="M313" t="inlineStr">
        <is>
          <t>Vv, Shini</t>
        </is>
      </c>
      <c r="N313" t="inlineStr">
        <is>
          <t>2026-04-20T00:00:00Z</t>
        </is>
      </c>
      <c r="O313" t="inlineStr"/>
      <c r="P313" t="inlineStr">
        <is>
          <t>2026-04-22T00:00:00Z</t>
        </is>
      </c>
      <c r="Q313" t="inlineStr"/>
      <c r="R313" t="n">
        <v>5</v>
      </c>
      <c r="S313" t="inlineStr">
        <is>
          <t>DCSO; myISP Adv</t>
        </is>
      </c>
      <c r="T313" t="n">
        <v>0</v>
      </c>
      <c r="U313" t="n">
        <v>1</v>
      </c>
      <c r="V313" t="n">
        <v>1</v>
      </c>
      <c r="W313" t="n">
        <v>0</v>
      </c>
      <c r="X313" t="n">
        <v>1</v>
      </c>
      <c r="Y313" t="n">
        <v>0</v>
      </c>
      <c r="Z313" t="n">
        <v>0</v>
      </c>
      <c r="AA313" t="n">
        <v>1</v>
      </c>
      <c r="AB313" t="n">
        <v>0</v>
      </c>
      <c r="AC313" t="n">
        <v>0</v>
      </c>
      <c r="AD313" t="n">
        <v>0</v>
      </c>
      <c r="AE313" t="n">
        <v>21</v>
      </c>
      <c r="AF313">
        <f>AB313+AC313+AD313+AE313</f>
        <v/>
      </c>
      <c r="AG313" s="1">
        <f>IF(AB313+AC313=0,0,(AB313+AC313)/AF313)</f>
        <v/>
      </c>
      <c r="AH313" s="1">
        <f>IF(AB313=0,0,AB313/(AB313+AC313+AD313))</f>
        <v/>
      </c>
    </row>
    <row r="314">
      <c r="A314" t="inlineStr">
        <is>
          <t>Rapid Soln</t>
        </is>
      </c>
      <c r="B314" t="inlineStr">
        <is>
          <t>NextGen</t>
        </is>
      </c>
      <c r="C314" t="inlineStr">
        <is>
          <t>DCSO</t>
        </is>
      </c>
      <c r="D314" t="inlineStr">
        <is>
          <t>4446526</t>
        </is>
      </c>
      <c r="E314" t="inlineStr">
        <is>
          <t>myISP DCSO - Delivery Lead Assignments</t>
        </is>
      </c>
      <c r="F314" t="n">
        <v>4445986</v>
      </c>
      <c r="G314" t="inlineStr">
        <is>
          <t>As a Solution Architect, I want the Manage Delivery Lead popup to show accessible Service Groups, enforce Global/ATCI/ATCP order, and disable Save and Confirm until minimum Delivery Lead is assigned.</t>
        </is>
      </c>
      <c r="H314" t="inlineStr">
        <is>
          <t>Ready to Deploy</t>
        </is>
      </c>
      <c r="I314" t="inlineStr">
        <is>
          <t>TechStars</t>
        </is>
      </c>
      <c r="J314" t="inlineStr">
        <is>
          <t>mohanraj.a.selvaraj</t>
        </is>
      </c>
      <c r="K314" t="inlineStr">
        <is>
          <t>vishnupriya.aluru</t>
        </is>
      </c>
      <c r="L314" t="inlineStr">
        <is>
          <t>srinivasan.ks</t>
        </is>
      </c>
      <c r="M314" t="inlineStr">
        <is>
          <t>Vv, Shini</t>
        </is>
      </c>
      <c r="N314" t="inlineStr">
        <is>
          <t>2026-04-20T00:00:00Z</t>
        </is>
      </c>
      <c r="O314" t="inlineStr"/>
      <c r="P314" t="inlineStr">
        <is>
          <t>2026-04-22T00:00:00Z</t>
        </is>
      </c>
      <c r="Q314" t="inlineStr"/>
      <c r="R314" t="n">
        <v>7</v>
      </c>
      <c r="S314" t="inlineStr">
        <is>
          <t>DCSO; myISP Adv</t>
        </is>
      </c>
      <c r="T314" t="n">
        <v>0</v>
      </c>
      <c r="U314" t="n">
        <v>1</v>
      </c>
      <c r="V314" t="n">
        <v>1</v>
      </c>
      <c r="W314" t="n">
        <v>0</v>
      </c>
      <c r="X314" t="n">
        <v>0</v>
      </c>
      <c r="Y314" t="n">
        <v>1</v>
      </c>
      <c r="Z314" t="n">
        <v>0</v>
      </c>
      <c r="AA314" t="n">
        <v>1</v>
      </c>
      <c r="AB314" t="n">
        <v>0</v>
      </c>
      <c r="AC314" t="n">
        <v>0</v>
      </c>
      <c r="AD314" t="n">
        <v>0</v>
      </c>
      <c r="AE314" t="n">
        <v>8</v>
      </c>
      <c r="AF314">
        <f>AB314+AC314+AD314+AE314</f>
        <v/>
      </c>
      <c r="AG314" s="1">
        <f>IF(AB314+AC314=0,0,(AB314+AC314)/AF314)</f>
        <v/>
      </c>
      <c r="AH314" s="1">
        <f>IF(AB314=0,0,AB314/(AB314+AC314+AD314))</f>
        <v/>
      </c>
    </row>
    <row r="315">
      <c r="A315" t="inlineStr">
        <is>
          <t>Rapid Soln</t>
        </is>
      </c>
      <c r="B315" t="inlineStr">
        <is>
          <t>NextGen</t>
        </is>
      </c>
      <c r="C315" t="inlineStr">
        <is>
          <t>DCSO</t>
        </is>
      </c>
      <c r="D315" t="inlineStr">
        <is>
          <t>4446526</t>
        </is>
      </c>
      <c r="E315" t="inlineStr">
        <is>
          <t>myISP DCSO - Delivery Lead Assignments</t>
        </is>
      </c>
      <c r="F315" t="n">
        <v>4445987</v>
      </c>
      <c r="G315" t="inlineStr">
        <is>
          <t>As a Solution Architect, I want Generate DCSO to validate the required Delivery Lead category based on staffing location and suppress the Delivery Lead popup for same or related versions, so that DCSO generation is accurate.</t>
        </is>
      </c>
      <c r="H315" t="inlineStr">
        <is>
          <t>Ready to Deploy</t>
        </is>
      </c>
      <c r="I315" t="inlineStr">
        <is>
          <t>TechStars</t>
        </is>
      </c>
      <c r="J315" t="inlineStr">
        <is>
          <t>mohanraj.a.selvaraj</t>
        </is>
      </c>
      <c r="K315" t="inlineStr">
        <is>
          <t>vishnupriya.aluru</t>
        </is>
      </c>
      <c r="L315" t="inlineStr">
        <is>
          <t>srinivasan.ks</t>
        </is>
      </c>
      <c r="M315" t="inlineStr">
        <is>
          <t>Vv, Shini</t>
        </is>
      </c>
      <c r="N315" t="inlineStr">
        <is>
          <t>2026-04-20T00:00:00Z</t>
        </is>
      </c>
      <c r="O315" t="inlineStr"/>
      <c r="P315" t="inlineStr">
        <is>
          <t>2026-04-22T00:00:00Z</t>
        </is>
      </c>
      <c r="Q315" t="inlineStr"/>
      <c r="R315" t="n">
        <v>6</v>
      </c>
      <c r="S315" t="inlineStr">
        <is>
          <t>DCSO; myISP Adv</t>
        </is>
      </c>
      <c r="T315" t="n">
        <v>0</v>
      </c>
      <c r="U315" t="n">
        <v>1</v>
      </c>
      <c r="V315" t="n">
        <v>1</v>
      </c>
      <c r="W315" t="n">
        <v>0</v>
      </c>
      <c r="X315" t="n">
        <v>0</v>
      </c>
      <c r="Y315" t="n">
        <v>1</v>
      </c>
      <c r="Z315" t="n">
        <v>0</v>
      </c>
      <c r="AA315" t="n">
        <v>1</v>
      </c>
      <c r="AB315" t="n">
        <v>0</v>
      </c>
      <c r="AC315" t="n">
        <v>0</v>
      </c>
      <c r="AD315" t="n">
        <v>0</v>
      </c>
      <c r="AE315" t="n">
        <v>10</v>
      </c>
      <c r="AF315">
        <f>AB315+AC315+AD315+AE315</f>
        <v/>
      </c>
      <c r="AG315" s="1">
        <f>IF(AB315+AC315=0,0,(AB315+AC315)/AF315)</f>
        <v/>
      </c>
      <c r="AH315" s="1">
        <f>IF(AB315=0,0,AB315/(AB315+AC315+AD315))</f>
        <v/>
      </c>
    </row>
    <row r="316">
      <c r="A316" t="inlineStr">
        <is>
          <t>Rapid Soln</t>
        </is>
      </c>
      <c r="B316" t="inlineStr">
        <is>
          <t>NextGen</t>
        </is>
      </c>
      <c r="C316" t="inlineStr">
        <is>
          <t>DCSO</t>
        </is>
      </c>
      <c r="D316" t="inlineStr">
        <is>
          <t>4446526</t>
        </is>
      </c>
      <c r="E316" t="inlineStr">
        <is>
          <t>myISP DCSO - Delivery Lead Assignments</t>
        </is>
      </c>
      <c r="F316" t="n">
        <v>4445991</v>
      </c>
      <c r="G316" t="inlineStr">
        <is>
          <t>As a Delivery Lead, I want to be able to download and import DCSO files from the DCSO screen so that I can review, share and upload DCSO data without depending on other team members.</t>
        </is>
      </c>
      <c r="H316" t="inlineStr">
        <is>
          <t>Ready for Test</t>
        </is>
      </c>
      <c r="I316" t="inlineStr">
        <is>
          <t>TechStars</t>
        </is>
      </c>
      <c r="J316" t="inlineStr">
        <is>
          <t>mohanraj.a.selvaraj</t>
        </is>
      </c>
      <c r="K316" t="inlineStr">
        <is>
          <t>vishnupriya.aluru</t>
        </is>
      </c>
      <c r="L316" t="inlineStr">
        <is>
          <t>srinivasan.ks</t>
        </is>
      </c>
      <c r="M316" t="inlineStr">
        <is>
          <t>Vv, Shini</t>
        </is>
      </c>
      <c r="N316" t="inlineStr">
        <is>
          <t>2026-04-20T00:00:00Z</t>
        </is>
      </c>
      <c r="O316" t="inlineStr"/>
      <c r="P316" t="inlineStr">
        <is>
          <t>2026-04-22T00:00:00Z</t>
        </is>
      </c>
      <c r="Q316" t="inlineStr"/>
      <c r="R316" t="n">
        <v>5</v>
      </c>
      <c r="S316" t="inlineStr">
        <is>
          <t>DCSO; myISP Adv</t>
        </is>
      </c>
      <c r="T316" t="n">
        <v>0</v>
      </c>
      <c r="U316" t="n">
        <v>1</v>
      </c>
      <c r="V316" t="n">
        <v>1</v>
      </c>
      <c r="W316" t="n">
        <v>0</v>
      </c>
      <c r="X316" t="n">
        <v>1</v>
      </c>
      <c r="Y316" t="n">
        <v>0</v>
      </c>
      <c r="Z316" t="n">
        <v>0</v>
      </c>
      <c r="AA316" t="n">
        <v>1</v>
      </c>
      <c r="AB316" t="n">
        <v>0</v>
      </c>
      <c r="AC316" t="n">
        <v>0</v>
      </c>
      <c r="AD316" t="n">
        <v>0</v>
      </c>
      <c r="AE316" t="n">
        <v>9</v>
      </c>
      <c r="AF316">
        <f>AB316+AC316+AD316+AE316</f>
        <v/>
      </c>
      <c r="AG316" s="1">
        <f>IF(AB316+AC316=0,0,(AB316+AC316)/AF316)</f>
        <v/>
      </c>
      <c r="AH316" s="1">
        <f>IF(AB316=0,0,AB316/(AB316+AC316+AD316))</f>
        <v/>
      </c>
    </row>
    <row r="317">
      <c r="A317" t="inlineStr">
        <is>
          <t>Platform Consolidation</t>
        </is>
      </c>
      <c r="B317" t="inlineStr">
        <is>
          <t>GenAI</t>
        </is>
      </c>
      <c r="C317" t="inlineStr">
        <is>
          <t>Review Agent</t>
        </is>
      </c>
      <c r="D317" t="inlineStr">
        <is>
          <t>4418789</t>
        </is>
      </c>
      <c r="E317" t="inlineStr">
        <is>
          <t>[SSA - SRA] - Review Agent landing page changes.</t>
        </is>
      </c>
      <c r="F317" t="n">
        <v>4446374</v>
      </c>
      <c r="G317" t="inlineStr">
        <is>
          <t>[SSA-SRA] : SA Landing Page Enhancements.</t>
        </is>
      </c>
      <c r="H317" t="inlineStr">
        <is>
          <t>PT In Test</t>
        </is>
      </c>
      <c r="I317" t="inlineStr">
        <is>
          <t>Gen AI - Solution Review Agent</t>
        </is>
      </c>
      <c r="J317" t="inlineStr">
        <is>
          <t>n.d.krishnakumar</t>
        </is>
      </c>
      <c r="K317" t="inlineStr">
        <is>
          <t>murugan.ssubramanian</t>
        </is>
      </c>
      <c r="L317" t="inlineStr">
        <is>
          <t>srinivasan.ks</t>
        </is>
      </c>
      <c r="M317" t="inlineStr">
        <is>
          <t>Ayyubkhan, Hajara</t>
        </is>
      </c>
      <c r="N317" t="inlineStr">
        <is>
          <t>2026-04-17T00:00:00Z</t>
        </is>
      </c>
      <c r="O317" t="inlineStr">
        <is>
          <t>2026-04-14T13:49:00Z</t>
        </is>
      </c>
      <c r="P317" t="inlineStr">
        <is>
          <t>2026-04-22T00:00:00Z</t>
        </is>
      </c>
      <c r="Q317" t="inlineStr"/>
      <c r="R317" t="n">
        <v>5</v>
      </c>
      <c r="S317" t="inlineStr">
        <is>
          <t>Group3</t>
        </is>
      </c>
      <c r="T317" t="n">
        <v>0</v>
      </c>
      <c r="U317" t="n">
        <v>1</v>
      </c>
      <c r="V317" t="n">
        <v>1</v>
      </c>
      <c r="W317" t="n">
        <v>0</v>
      </c>
      <c r="X317" t="n">
        <v>1</v>
      </c>
      <c r="Y317" t="n">
        <v>0</v>
      </c>
      <c r="Z317" t="n">
        <v>0</v>
      </c>
      <c r="AA317" t="n">
        <v>1</v>
      </c>
      <c r="AB317" t="n">
        <v>0</v>
      </c>
      <c r="AC317" t="n">
        <v>0</v>
      </c>
      <c r="AD317" t="n">
        <v>0</v>
      </c>
      <c r="AE317" t="n">
        <v>21</v>
      </c>
      <c r="AF317">
        <f>AB317+AC317+AD317+AE317</f>
        <v/>
      </c>
      <c r="AG317" s="1">
        <f>IF(AB317+AC317=0,0,(AB317+AC317)/AF317)</f>
        <v/>
      </c>
      <c r="AH317" s="1">
        <f>IF(AB317=0,0,AB317/(AB317+AC317+AD317))</f>
        <v/>
      </c>
    </row>
    <row r="318">
      <c r="A318" t="inlineStr">
        <is>
          <t>Platform Consolidation</t>
        </is>
      </c>
      <c r="B318" t="inlineStr">
        <is>
          <t>NextGen</t>
        </is>
      </c>
      <c r="C318" t="inlineStr">
        <is>
          <t>PMO</t>
        </is>
      </c>
      <c r="D318" t="inlineStr">
        <is>
          <t>4440976</t>
        </is>
      </c>
      <c r="E318" t="inlineStr">
        <is>
          <t>[PMO] URL update for Manage and Dashboard screens</t>
        </is>
      </c>
      <c r="F318" t="n">
        <v>4446596</v>
      </c>
      <c r="G318" t="inlineStr">
        <is>
          <t>[PMO] As a PMO user, I should be able to navigate to Manage / Dashboard screen with the new URL from Solution Component - AMS</t>
        </is>
      </c>
      <c r="H318" t="inlineStr">
        <is>
          <t>PT In Test</t>
        </is>
      </c>
      <c r="I318" t="inlineStr">
        <is>
          <t>TechMavericks</t>
        </is>
      </c>
      <c r="J318" t="inlineStr">
        <is>
          <t>Francis.Deepak</t>
        </is>
      </c>
      <c r="K318" t="inlineStr">
        <is>
          <t>vishnupriya.aluru</t>
        </is>
      </c>
      <c r="L318" t="inlineStr">
        <is>
          <t>srinivasan.ks</t>
        </is>
      </c>
      <c r="M318" t="inlineStr">
        <is>
          <t>Krishnan, Pirtheebaa</t>
        </is>
      </c>
      <c r="N318" t="inlineStr">
        <is>
          <t>2026-04-17T00:00:00Z</t>
        </is>
      </c>
      <c r="O318" t="inlineStr">
        <is>
          <t>2026-04-15T00:00:00Z</t>
        </is>
      </c>
      <c r="P318" t="inlineStr"/>
      <c r="Q318" t="inlineStr"/>
      <c r="R318" t="n">
        <v>4</v>
      </c>
      <c r="S318" t="inlineStr">
        <is>
          <t>UAT Testing Not Required</t>
        </is>
      </c>
      <c r="T318" t="n">
        <v>0</v>
      </c>
      <c r="U318" t="n">
        <v>1</v>
      </c>
      <c r="V318" t="n">
        <v>0</v>
      </c>
      <c r="W318" t="n">
        <v>1</v>
      </c>
      <c r="X318" t="n">
        <v>1</v>
      </c>
      <c r="Y318" t="n">
        <v>0</v>
      </c>
      <c r="Z318" t="n">
        <v>0</v>
      </c>
      <c r="AA318" t="n">
        <v>0</v>
      </c>
      <c r="AB318" t="n">
        <v>1</v>
      </c>
      <c r="AC318" t="n">
        <v>0</v>
      </c>
      <c r="AD318" t="n">
        <v>0</v>
      </c>
      <c r="AE318" t="n">
        <v>19</v>
      </c>
      <c r="AF318">
        <f>AB318+AC318+AD318+AE318</f>
        <v/>
      </c>
      <c r="AG318" s="1">
        <f>IF(AB318+AC318=0,0,(AB318+AC318)/AF318)</f>
        <v/>
      </c>
      <c r="AH318" s="1">
        <f>IF(AB318=0,0,AB318/(AB318+AC318+AD318))</f>
        <v/>
      </c>
    </row>
    <row r="319">
      <c r="A319" t="inlineStr">
        <is>
          <t>Rapid Soln</t>
        </is>
      </c>
      <c r="B319" t="inlineStr">
        <is>
          <t>NextGen</t>
        </is>
      </c>
      <c r="C319" t="inlineStr">
        <is>
          <t>AMS</t>
        </is>
      </c>
      <c r="D319" t="inlineStr">
        <is>
          <t>4446614</t>
        </is>
      </c>
      <c r="E319" t="inlineStr">
        <is>
          <t>AMS OCP/DCTA — ATCI Effort Ratio Logic Update for Offshore Metrics</t>
        </is>
      </c>
      <c r="F319" t="n">
        <v>4446616</v>
      </c>
      <c r="G319" t="inlineStr">
        <is>
          <t>AMS OCP/DCTA: As a mySolutionPlanner developer, I want to update the blending logic for Effort Ratio for Offshore LCR, Offshore Pyramid Index, and Offshore Pyramid metrics in the ATCI guidance logic to use Offshore SD Effort instead of Total SD Effort.</t>
        </is>
      </c>
      <c r="H319" t="inlineStr">
        <is>
          <t>PT In Test</t>
        </is>
      </c>
      <c r="I319" t="inlineStr">
        <is>
          <t>CreativeCoders</t>
        </is>
      </c>
      <c r="J319" t="inlineStr">
        <is>
          <t>K.devaraj</t>
        </is>
      </c>
      <c r="K319" t="inlineStr">
        <is>
          <t>vishnupriya.aluru</t>
        </is>
      </c>
      <c r="L319" t="inlineStr">
        <is>
          <t>srinivasan.ks</t>
        </is>
      </c>
      <c r="M319" t="inlineStr">
        <is>
          <t>Damodaran, J.</t>
        </is>
      </c>
      <c r="N319" t="inlineStr">
        <is>
          <t>2026-04-17T20:00:00Z</t>
        </is>
      </c>
      <c r="O319" t="inlineStr">
        <is>
          <t>2026-04-15T16:44:00Z</t>
        </is>
      </c>
      <c r="P319" t="inlineStr">
        <is>
          <t>2026-04-20T00:00:00Z</t>
        </is>
      </c>
      <c r="Q319" t="inlineStr"/>
      <c r="R319" t="n">
        <v>3</v>
      </c>
      <c r="S319" t="inlineStr">
        <is>
          <t>AMS; DCTA; OCP</t>
        </is>
      </c>
      <c r="T319" t="n">
        <v>0</v>
      </c>
      <c r="U319" t="n">
        <v>1</v>
      </c>
      <c r="V319" t="n">
        <v>1</v>
      </c>
      <c r="W319" t="n">
        <v>0</v>
      </c>
      <c r="X319" t="n">
        <v>1</v>
      </c>
      <c r="Y319" t="n">
        <v>0</v>
      </c>
      <c r="Z319" t="n">
        <v>0</v>
      </c>
      <c r="AA319" t="n">
        <v>1</v>
      </c>
      <c r="AB319" t="n">
        <v>0</v>
      </c>
      <c r="AC319" t="n">
        <v>0</v>
      </c>
      <c r="AD319" t="n">
        <v>0</v>
      </c>
      <c r="AE319" t="n">
        <v>21</v>
      </c>
      <c r="AF319">
        <f>AB319+AC319+AD319+AE319</f>
        <v/>
      </c>
      <c r="AG319" s="1">
        <f>IF(AB319+AC319=0,0,(AB319+AC319)/AF319)</f>
        <v/>
      </c>
      <c r="AH319" s="1">
        <f>IF(AB319=0,0,AB319/(AB319+AC319+AD319))</f>
        <v/>
      </c>
    </row>
    <row r="320">
      <c r="A320" t="inlineStr">
        <is>
          <t>V2V</t>
        </is>
      </c>
      <c r="B320" t="inlineStr">
        <is>
          <t>Calculator</t>
        </is>
      </c>
      <c r="C320" t="inlineStr">
        <is>
          <t>Calculator</t>
        </is>
      </c>
      <c r="D320" t="inlineStr">
        <is>
          <t>4372279</t>
        </is>
      </c>
      <c r="E320" t="inlineStr">
        <is>
          <t>Attach Calculator</t>
        </is>
      </c>
      <c r="F320" t="n">
        <v>4446639</v>
      </c>
      <c r="G320" t="inlineStr">
        <is>
          <t>[Attach Calculator] SI/SC/CONAs a myISP user, I want to implement Asset List tab for Attach Calculator (Asset Calculator) , so that the Attach Calculator experience aligns with defined business standards</t>
        </is>
      </c>
      <c r="H320" t="inlineStr">
        <is>
          <t>PT In Test</t>
        </is>
      </c>
      <c r="I320" t="inlineStr">
        <is>
          <t>TechSavers</t>
        </is>
      </c>
      <c r="J320" t="inlineStr">
        <is>
          <t>nityanand.giri</t>
        </is>
      </c>
      <c r="K320" t="inlineStr">
        <is>
          <t>suresh.devarajan</t>
        </is>
      </c>
      <c r="L320" t="inlineStr">
        <is>
          <t>srinivasan.sivakumar</t>
        </is>
      </c>
      <c r="M320" t="inlineStr">
        <is>
          <t>Baskaran, Nandini</t>
        </is>
      </c>
      <c r="N320" t="inlineStr">
        <is>
          <t>2026-04-17T00:00:00Z</t>
        </is>
      </c>
      <c r="O320" t="inlineStr">
        <is>
          <t>2026-04-16T11:17:00Z</t>
        </is>
      </c>
      <c r="P320" t="inlineStr">
        <is>
          <t>2026-04-20T20:00:00Z</t>
        </is>
      </c>
      <c r="Q320" t="inlineStr"/>
      <c r="R320" t="n">
        <v>5</v>
      </c>
      <c r="S320" t="inlineStr"/>
      <c r="T320" t="n">
        <v>0</v>
      </c>
      <c r="U320" t="n">
        <v>1</v>
      </c>
      <c r="V320" t="n">
        <v>1</v>
      </c>
      <c r="W320" t="n">
        <v>0</v>
      </c>
      <c r="X320" t="n">
        <v>1</v>
      </c>
      <c r="Y320" t="n">
        <v>0</v>
      </c>
      <c r="Z320" t="n">
        <v>0</v>
      </c>
      <c r="AA320" t="n">
        <v>1</v>
      </c>
      <c r="AB320" t="n">
        <v>0</v>
      </c>
      <c r="AC320" t="n">
        <v>0</v>
      </c>
      <c r="AD320" t="n">
        <v>0</v>
      </c>
      <c r="AE320" t="n">
        <v>0</v>
      </c>
      <c r="AF320">
        <f>AB320+AC320+AD320+AE320</f>
        <v/>
      </c>
      <c r="AG320" s="1">
        <f>IF(AB320+AC320=0,0,(AB320+AC320)/AF320)</f>
        <v/>
      </c>
      <c r="AH320" s="1">
        <f>IF(AB320=0,0,AB320/(AB320+AC320+AD320))</f>
        <v/>
      </c>
    </row>
    <row r="321">
      <c r="A321" t="inlineStr">
        <is>
          <t>V2V</t>
        </is>
      </c>
      <c r="B321" t="inlineStr">
        <is>
          <t>Calculator</t>
        </is>
      </c>
      <c r="C321" t="inlineStr">
        <is>
          <t>Calculator</t>
        </is>
      </c>
      <c r="D321" t="inlineStr">
        <is>
          <t>4372279</t>
        </is>
      </c>
      <c r="E321" t="inlineStr">
        <is>
          <t>Attach Calculator</t>
        </is>
      </c>
      <c r="F321" t="n">
        <v>4446655</v>
      </c>
      <c r="G321" t="inlineStr">
        <is>
          <t>[Attach Calculator] AMS As a myISP user, I want to implement Asset List tab for Attach Calculator (Asset Calculator) , so that the Attach Calculator experience aligns with defined business standards</t>
        </is>
      </c>
      <c r="H321" t="inlineStr">
        <is>
          <t>PT In Test</t>
        </is>
      </c>
      <c r="I321" t="inlineStr">
        <is>
          <t>TechSavers</t>
        </is>
      </c>
      <c r="J321" t="inlineStr">
        <is>
          <t>nityanand.giri</t>
        </is>
      </c>
      <c r="K321" t="inlineStr">
        <is>
          <t>suresh.devarajan</t>
        </is>
      </c>
      <c r="L321" t="inlineStr">
        <is>
          <t>srinivasan.sivakumar</t>
        </is>
      </c>
      <c r="M321" t="inlineStr">
        <is>
          <t>Baskaran, Nandini</t>
        </is>
      </c>
      <c r="N321" t="inlineStr">
        <is>
          <t>2026-04-20T00:00:00Z</t>
        </is>
      </c>
      <c r="O321" t="inlineStr">
        <is>
          <t>2026-04-17T16:13:00Z</t>
        </is>
      </c>
      <c r="P321" t="inlineStr">
        <is>
          <t>2026-04-21T00:00:00Z</t>
        </is>
      </c>
      <c r="Q321" t="inlineStr"/>
      <c r="R321" t="n">
        <v>3</v>
      </c>
      <c r="S321" t="inlineStr"/>
      <c r="T321" t="n">
        <v>0</v>
      </c>
      <c r="U321" t="n">
        <v>1</v>
      </c>
      <c r="V321" t="n">
        <v>1</v>
      </c>
      <c r="W321" t="n">
        <v>0</v>
      </c>
      <c r="X321" t="n">
        <v>1</v>
      </c>
      <c r="Y321" t="n">
        <v>0</v>
      </c>
      <c r="Z321" t="n">
        <v>0</v>
      </c>
      <c r="AA321" t="n">
        <v>1</v>
      </c>
      <c r="AB321" t="n">
        <v>0</v>
      </c>
      <c r="AC321" t="n">
        <v>0</v>
      </c>
      <c r="AD321" t="n">
        <v>0</v>
      </c>
      <c r="AE321" t="n">
        <v>20</v>
      </c>
      <c r="AF321">
        <f>AB321+AC321+AD321+AE321</f>
        <v/>
      </c>
      <c r="AG321" s="1">
        <f>IF(AB321+AC321=0,0,(AB321+AC321)/AF321)</f>
        <v/>
      </c>
      <c r="AH321" s="1">
        <f>IF(AB321=0,0,AB321/(AB321+AC321+AD321))</f>
        <v/>
      </c>
    </row>
    <row r="322">
      <c r="A322" t="inlineStr">
        <is>
          <t>Platform Consolidation</t>
        </is>
      </c>
      <c r="B322" t="inlineStr">
        <is>
          <t>myISP_BPMS</t>
        </is>
      </c>
      <c r="C322" t="inlineStr">
        <is>
          <t>BPMS Onboarding</t>
        </is>
      </c>
      <c r="D322" t="inlineStr">
        <is>
          <t>4440060</t>
        </is>
      </c>
      <c r="E322" t="inlineStr">
        <is>
          <t>FTS Email and Backend Flag Synchronization Across All Trigger Sources</t>
        </is>
      </c>
      <c r="F322" t="n">
        <v>4446664</v>
      </c>
      <c r="G322" t="inlineStr">
        <is>
          <t>[Technical] As a System Developer, I should ensure that FTS related columns are fetched from FTSMailTracking table instead of PMOTrackerChecklistGenAI</t>
        </is>
      </c>
      <c r="H322" t="inlineStr">
        <is>
          <t>PT In Test</t>
        </is>
      </c>
      <c r="I322" t="inlineStr">
        <is>
          <t>Cognilytics</t>
        </is>
      </c>
      <c r="J322" t="inlineStr">
        <is>
          <t>anil.kadiri</t>
        </is>
      </c>
      <c r="K322" t="inlineStr">
        <is>
          <t>vishnupriya.aluru</t>
        </is>
      </c>
      <c r="L322" t="inlineStr">
        <is>
          <t>srinivasan.ks</t>
        </is>
      </c>
      <c r="M322" t="inlineStr">
        <is>
          <t>Kalaivanan, Devika</t>
        </is>
      </c>
      <c r="N322" t="inlineStr">
        <is>
          <t>2026-04-20T00:00:00Z</t>
        </is>
      </c>
      <c r="O322" t="inlineStr">
        <is>
          <t>2026-04-17T18:10:00Z</t>
        </is>
      </c>
      <c r="P322" t="inlineStr">
        <is>
          <t>2026-04-22T00:00:00Z</t>
        </is>
      </c>
      <c r="Q322" t="inlineStr"/>
      <c r="R322" t="n">
        <v>4</v>
      </c>
      <c r="S322" t="inlineStr">
        <is>
          <t>BPMS; FTS-FlagSync; May 9th</t>
        </is>
      </c>
      <c r="T322" t="n">
        <v>0</v>
      </c>
      <c r="U322" t="n">
        <v>1</v>
      </c>
      <c r="V322" t="n">
        <v>1</v>
      </c>
      <c r="W322" t="n">
        <v>0</v>
      </c>
      <c r="X322" t="n">
        <v>1</v>
      </c>
      <c r="Y322" t="n">
        <v>0</v>
      </c>
      <c r="Z322" t="n">
        <v>0</v>
      </c>
      <c r="AA322" t="n">
        <v>1</v>
      </c>
      <c r="AB322" t="n">
        <v>6</v>
      </c>
      <c r="AC322" t="n">
        <v>0</v>
      </c>
      <c r="AD322" t="n">
        <v>0</v>
      </c>
      <c r="AE322" t="n">
        <v>5</v>
      </c>
      <c r="AF322">
        <f>AB322+AC322+AD322+AE322</f>
        <v/>
      </c>
      <c r="AG322" s="1">
        <f>IF(AB322+AC322=0,0,(AB322+AC322)/AF322)</f>
        <v/>
      </c>
      <c r="AH322" s="1">
        <f>IF(AB322=0,0,AB322/(AB322+AC322+AD322))</f>
        <v/>
      </c>
    </row>
    <row r="323">
      <c r="A323" t="inlineStr">
        <is>
          <t>Platform Consolidation</t>
        </is>
      </c>
      <c r="B323" t="inlineStr">
        <is>
          <t>NextGen</t>
        </is>
      </c>
      <c r="C323" t="inlineStr">
        <is>
          <t>PMO</t>
        </is>
      </c>
      <c r="D323" t="inlineStr">
        <is>
          <t>4440976</t>
        </is>
      </c>
      <c r="E323" t="inlineStr">
        <is>
          <t>[PMO] URL update for Manage and Dashboard screens</t>
        </is>
      </c>
      <c r="F323" t="n">
        <v>4446666</v>
      </c>
      <c r="G323" t="inlineStr">
        <is>
          <t>[PMO] As a PMO user, I should be able to navigate to Manage / Dashboard screen with the new URL from Solution Component - BPMS</t>
        </is>
      </c>
      <c r="H323" t="inlineStr">
        <is>
          <t>In Test</t>
        </is>
      </c>
      <c r="I323" t="inlineStr">
        <is>
          <t>Simba</t>
        </is>
      </c>
      <c r="J323" t="inlineStr">
        <is>
          <t>m.ohlan</t>
        </is>
      </c>
      <c r="K323" t="inlineStr">
        <is>
          <t>biju.balakrishnan</t>
        </is>
      </c>
      <c r="L323" t="inlineStr">
        <is>
          <t>Rajsingh.rajput</t>
        </is>
      </c>
      <c r="M323" t="inlineStr">
        <is>
          <t>Suman, Surbhi C.</t>
        </is>
      </c>
      <c r="N323" t="inlineStr">
        <is>
          <t>2026-04-17T23:59:00Z</t>
        </is>
      </c>
      <c r="O323" t="inlineStr">
        <is>
          <t>2026-04-15T17:57:00Z</t>
        </is>
      </c>
      <c r="P323" t="inlineStr">
        <is>
          <t>2026-04-24T00:00:00Z</t>
        </is>
      </c>
      <c r="Q323" t="inlineStr"/>
      <c r="R323" t="n">
        <v>8</v>
      </c>
      <c r="S323" t="inlineStr">
        <is>
          <t>UAT Testing Not Required</t>
        </is>
      </c>
      <c r="T323" t="n">
        <v>0</v>
      </c>
      <c r="U323" t="n">
        <v>1</v>
      </c>
      <c r="V323" t="n">
        <v>0</v>
      </c>
      <c r="W323" t="n">
        <v>1</v>
      </c>
      <c r="X323" t="n">
        <v>1</v>
      </c>
      <c r="Y323" t="n">
        <v>0</v>
      </c>
      <c r="Z323" t="n">
        <v>0</v>
      </c>
      <c r="AA323" t="n">
        <v>0</v>
      </c>
      <c r="AB323" t="n">
        <v>0</v>
      </c>
      <c r="AC323" t="n">
        <v>0</v>
      </c>
      <c r="AD323" t="n">
        <v>0</v>
      </c>
      <c r="AE323" t="n">
        <v>28</v>
      </c>
      <c r="AF323">
        <f>AB323+AC323+AD323+AE323</f>
        <v/>
      </c>
      <c r="AG323" s="1">
        <f>IF(AB323+AC323=0,0,(AB323+AC323)/AF323)</f>
        <v/>
      </c>
      <c r="AH323" s="1">
        <f>IF(AB323=0,0,AB323/(AB323+AC323+AD323))</f>
        <v/>
      </c>
    </row>
    <row r="324">
      <c r="A324" t="inlineStr">
        <is>
          <t>Rapid Soln</t>
        </is>
      </c>
      <c r="B324" t="inlineStr">
        <is>
          <t>NextGen</t>
        </is>
      </c>
      <c r="C324" t="inlineStr">
        <is>
          <t>DCSO</t>
        </is>
      </c>
      <c r="D324" t="inlineStr">
        <is>
          <t>4446711</t>
        </is>
      </c>
      <c r="E324" t="inlineStr">
        <is>
          <t>myISP - Digital DCSO Summary sections addition and Other changes</t>
        </is>
      </c>
      <c r="F324" t="n">
        <v>4446722</v>
      </c>
      <c r="G324" t="inlineStr">
        <is>
          <t>As a myISP Solution Planner, I want to receive pricing details sent from IMS so that the solution pricing in myISP stays in sync with IMS without manual re-entry</t>
        </is>
      </c>
      <c r="H324" t="inlineStr">
        <is>
          <t>Ready for Test</t>
        </is>
      </c>
      <c r="I324" t="inlineStr">
        <is>
          <t>TechStars</t>
        </is>
      </c>
      <c r="J324" t="inlineStr">
        <is>
          <t>mohanraj.a.selvaraj</t>
        </is>
      </c>
      <c r="K324" t="inlineStr">
        <is>
          <t>vishnupriya.aluru</t>
        </is>
      </c>
      <c r="L324" t="inlineStr">
        <is>
          <t>srinivasan.ks</t>
        </is>
      </c>
      <c r="M324" t="inlineStr">
        <is>
          <t>Vv, Shini</t>
        </is>
      </c>
      <c r="N324" t="inlineStr">
        <is>
          <t>2026-04-20T00:00:00Z</t>
        </is>
      </c>
      <c r="O324" t="inlineStr"/>
      <c r="P324" t="inlineStr">
        <is>
          <t>2026-04-22T00:00:00Z</t>
        </is>
      </c>
      <c r="Q324" t="inlineStr"/>
      <c r="R324" t="n">
        <v>3</v>
      </c>
      <c r="S324" t="inlineStr">
        <is>
          <t>DCSO; myISP Adv</t>
        </is>
      </c>
      <c r="T324" t="n">
        <v>0</v>
      </c>
      <c r="U324" t="n">
        <v>1</v>
      </c>
      <c r="V324" t="n">
        <v>1</v>
      </c>
      <c r="W324" t="n">
        <v>0</v>
      </c>
      <c r="X324" t="n">
        <v>1</v>
      </c>
      <c r="Y324" t="n">
        <v>0</v>
      </c>
      <c r="Z324" t="n">
        <v>0</v>
      </c>
      <c r="AA324" t="n">
        <v>1</v>
      </c>
      <c r="AB324" t="n">
        <v>0</v>
      </c>
      <c r="AC324" t="n">
        <v>0</v>
      </c>
      <c r="AD324" t="n">
        <v>0</v>
      </c>
      <c r="AE324" t="n">
        <v>8</v>
      </c>
      <c r="AF324">
        <f>AB324+AC324+AD324+AE324</f>
        <v/>
      </c>
      <c r="AG324" s="1">
        <f>IF(AB324+AC324=0,0,(AB324+AC324)/AF324)</f>
        <v/>
      </c>
      <c r="AH324" s="1">
        <f>IF(AB324=0,0,AB324/(AB324+AC324+AD324))</f>
        <v/>
      </c>
    </row>
    <row r="325">
      <c r="A325" t="inlineStr">
        <is>
          <t>Platform Consolidation</t>
        </is>
      </c>
      <c r="B325" t="inlineStr">
        <is>
          <t>GenAI</t>
        </is>
      </c>
      <c r="C325" t="inlineStr">
        <is>
          <t>Review Agent</t>
        </is>
      </c>
      <c r="D325" t="inlineStr">
        <is>
          <t>4420814</t>
        </is>
      </c>
      <c r="E325" t="inlineStr">
        <is>
          <t>[SSA - SRA] - Integration of DSP, MSDA and Client-Imposed Constraints.</t>
        </is>
      </c>
      <c r="F325" t="n">
        <v>4446735</v>
      </c>
      <c r="G325" t="inlineStr">
        <is>
          <t>[SSA-SRA] : SA clicks on "DSP" under Key References</t>
        </is>
      </c>
      <c r="H325" t="inlineStr">
        <is>
          <t>PT In Test</t>
        </is>
      </c>
      <c r="I325" t="inlineStr">
        <is>
          <t>Gen AI - Solution Review Agent</t>
        </is>
      </c>
      <c r="J325" t="inlineStr">
        <is>
          <t>n.d.krishnakumar</t>
        </is>
      </c>
      <c r="K325" t="inlineStr">
        <is>
          <t>murugan.ssubramanian</t>
        </is>
      </c>
      <c r="L325" t="inlineStr">
        <is>
          <t>srinivasan.ks</t>
        </is>
      </c>
      <c r="M325" t="inlineStr">
        <is>
          <t>Ayyubkhan, Hajara</t>
        </is>
      </c>
      <c r="N325" t="inlineStr">
        <is>
          <t>2026-04-17T00:00:00Z</t>
        </is>
      </c>
      <c r="O325" t="inlineStr">
        <is>
          <t>2026-04-15T00:00:00Z</t>
        </is>
      </c>
      <c r="P325" t="inlineStr">
        <is>
          <t>2026-04-23T00:00:00Z</t>
        </is>
      </c>
      <c r="Q325" t="inlineStr"/>
      <c r="R325" t="n">
        <v>3</v>
      </c>
      <c r="S325" t="inlineStr">
        <is>
          <t>Group1</t>
        </is>
      </c>
      <c r="T325" t="n">
        <v>0</v>
      </c>
      <c r="U325" t="n">
        <v>1</v>
      </c>
      <c r="V325" t="n">
        <v>1</v>
      </c>
      <c r="W325" t="n">
        <v>0</v>
      </c>
      <c r="X325" t="n">
        <v>1</v>
      </c>
      <c r="Y325" t="n">
        <v>0</v>
      </c>
      <c r="Z325" t="n">
        <v>0</v>
      </c>
      <c r="AA325" t="n">
        <v>1</v>
      </c>
      <c r="AB325" t="n">
        <v>0</v>
      </c>
      <c r="AC325" t="n">
        <v>0</v>
      </c>
      <c r="AD325" t="n">
        <v>0</v>
      </c>
      <c r="AE325" t="n">
        <v>16</v>
      </c>
      <c r="AF325">
        <f>AB325+AC325+AD325+AE325</f>
        <v/>
      </c>
      <c r="AG325" s="1">
        <f>IF(AB325+AC325=0,0,(AB325+AC325)/AF325)</f>
        <v/>
      </c>
      <c r="AH325" s="1">
        <f>IF(AB325=0,0,AB325/(AB325+AC325+AD325))</f>
        <v/>
      </c>
    </row>
    <row r="326">
      <c r="A326" t="inlineStr">
        <is>
          <t>Platform Consolidation</t>
        </is>
      </c>
      <c r="B326" t="inlineStr">
        <is>
          <t>GenAI</t>
        </is>
      </c>
      <c r="C326" t="inlineStr">
        <is>
          <t>Gen AI</t>
        </is>
      </c>
      <c r="D326" t="inlineStr">
        <is>
          <t>4450105</t>
        </is>
      </c>
      <c r="E326" t="inlineStr">
        <is>
          <t>SI Technology Expansion — Connected Solutions &amp; Others</t>
        </is>
      </c>
      <c r="F326" t="n">
        <v>4446741</v>
      </c>
      <c r="G326" t="inlineStr">
        <is>
          <t>As SA/RA, working on SI service group deals I want S2C to recognise �Data and AI� and �Data Migration� as valid SI Primary Technologies from DSP ingestion So that I can generate contract content, and receive context?appropriate for Data Migration deals</t>
        </is>
      </c>
      <c r="H326" t="inlineStr">
        <is>
          <t>Active</t>
        </is>
      </c>
      <c r="I326" t="inlineStr">
        <is>
          <t>Solution to Contract</t>
        </is>
      </c>
      <c r="J326" t="inlineStr">
        <is>
          <t>n.d.krishnakumar</t>
        </is>
      </c>
      <c r="K326" t="inlineStr">
        <is>
          <t>murugan.ssubramanian</t>
        </is>
      </c>
      <c r="L326" t="inlineStr">
        <is>
          <t>srinivasan.ks</t>
        </is>
      </c>
      <c r="M326" t="inlineStr">
        <is>
          <t>Ayyubkhan, Hajara</t>
        </is>
      </c>
      <c r="N326" t="inlineStr">
        <is>
          <t>2026-04-20T00:00:00Z</t>
        </is>
      </c>
      <c r="O326" t="inlineStr"/>
      <c r="P326" t="inlineStr">
        <is>
          <t>2026-04-24T00:00:00Z</t>
        </is>
      </c>
      <c r="Q326" t="inlineStr"/>
      <c r="R326" t="n">
        <v>4</v>
      </c>
      <c r="S326" t="inlineStr">
        <is>
          <t>SI_Others</t>
        </is>
      </c>
      <c r="T326" t="n">
        <v>0</v>
      </c>
      <c r="U326" t="n">
        <v>1</v>
      </c>
      <c r="V326" t="n">
        <v>1</v>
      </c>
      <c r="W326" t="n">
        <v>0</v>
      </c>
      <c r="X326" t="n">
        <v>0</v>
      </c>
      <c r="Y326" t="n">
        <v>1</v>
      </c>
      <c r="Z326" t="n">
        <v>0</v>
      </c>
      <c r="AA326" t="n">
        <v>1</v>
      </c>
      <c r="AB326" t="n">
        <v>0</v>
      </c>
      <c r="AC326" t="n">
        <v>0</v>
      </c>
      <c r="AD326" t="n">
        <v>0</v>
      </c>
      <c r="AE326" t="n">
        <v>12</v>
      </c>
      <c r="AF326">
        <f>AB326+AC326+AD326+AE326</f>
        <v/>
      </c>
      <c r="AG326" s="1">
        <f>IF(AB326+AC326=0,0,(AB326+AC326)/AF326)</f>
        <v/>
      </c>
      <c r="AH326" s="1">
        <f>IF(AB326=0,0,AB326/(AB326+AC326+AD326))</f>
        <v/>
      </c>
    </row>
    <row r="327">
      <c r="A327" t="inlineStr">
        <is>
          <t>Platform Consolidation</t>
        </is>
      </c>
      <c r="B327" t="inlineStr">
        <is>
          <t>GenAI</t>
        </is>
      </c>
      <c r="C327" t="inlineStr">
        <is>
          <t>Review Agent</t>
        </is>
      </c>
      <c r="D327" t="inlineStr">
        <is>
          <t>4420814</t>
        </is>
      </c>
      <c r="E327" t="inlineStr">
        <is>
          <t>[SSA - SRA] - Integration of DSP, MSDA and Client-Imposed Constraints.</t>
        </is>
      </c>
      <c r="F327" t="n">
        <v>4446746</v>
      </c>
      <c r="G327" t="inlineStr">
        <is>
          <t>[SSA-SRA] : SA clicks on "Client Imposed Constraints" under Key References</t>
        </is>
      </c>
      <c r="H327" t="inlineStr">
        <is>
          <t>PT In Test</t>
        </is>
      </c>
      <c r="I327" t="inlineStr">
        <is>
          <t>Gen AI - Solution Review Agent</t>
        </is>
      </c>
      <c r="J327" t="inlineStr">
        <is>
          <t>n.d.krishnakumar</t>
        </is>
      </c>
      <c r="K327" t="inlineStr">
        <is>
          <t>murugan.ssubramanian</t>
        </is>
      </c>
      <c r="L327" t="inlineStr">
        <is>
          <t>srinivasan.ks</t>
        </is>
      </c>
      <c r="M327" t="inlineStr">
        <is>
          <t>Ayyubkhan, Hajara</t>
        </is>
      </c>
      <c r="N327" t="inlineStr">
        <is>
          <t>2026-04-17T00:00:00Z</t>
        </is>
      </c>
      <c r="O327" t="inlineStr">
        <is>
          <t>2026-04-15T00:00:00Z</t>
        </is>
      </c>
      <c r="P327" t="inlineStr">
        <is>
          <t>2026-04-22T00:00:00Z</t>
        </is>
      </c>
      <c r="Q327" t="inlineStr"/>
      <c r="R327" t="n">
        <v>2</v>
      </c>
      <c r="S327" t="inlineStr">
        <is>
          <t>Group1</t>
        </is>
      </c>
      <c r="T327" t="n">
        <v>0</v>
      </c>
      <c r="U327" t="n">
        <v>1</v>
      </c>
      <c r="V327" t="n">
        <v>1</v>
      </c>
      <c r="W327" t="n">
        <v>0</v>
      </c>
      <c r="X327" t="n">
        <v>1</v>
      </c>
      <c r="Y327" t="n">
        <v>0</v>
      </c>
      <c r="Z327" t="n">
        <v>0</v>
      </c>
      <c r="AA327" t="n">
        <v>1</v>
      </c>
      <c r="AB327" t="n">
        <v>0</v>
      </c>
      <c r="AC327" t="n">
        <v>0</v>
      </c>
      <c r="AD327" t="n">
        <v>0</v>
      </c>
      <c r="AE327" t="n">
        <v>16</v>
      </c>
      <c r="AF327">
        <f>AB327+AC327+AD327+AE327</f>
        <v/>
      </c>
      <c r="AG327" s="1">
        <f>IF(AB327+AC327=0,0,(AB327+AC327)/AF327)</f>
        <v/>
      </c>
      <c r="AH327" s="1">
        <f>IF(AB327=0,0,AB327/(AB327+AC327+AD327))</f>
        <v/>
      </c>
    </row>
    <row r="328">
      <c r="A328" t="inlineStr">
        <is>
          <t>Platform Consolidation</t>
        </is>
      </c>
      <c r="B328" t="inlineStr">
        <is>
          <t>GenAI</t>
        </is>
      </c>
      <c r="C328" t="inlineStr">
        <is>
          <t>Review Agent</t>
        </is>
      </c>
      <c r="D328" t="inlineStr">
        <is>
          <t>4420814</t>
        </is>
      </c>
      <c r="E328" t="inlineStr">
        <is>
          <t>[SSA - SRA] - Integration of DSP, MSDA and Client-Imposed Constraints.</t>
        </is>
      </c>
      <c r="F328" t="n">
        <v>4446753</v>
      </c>
      <c r="G328" t="inlineStr">
        <is>
          <t>[SSA-SRA] : SA clicks on "MSDA" under Key References</t>
        </is>
      </c>
      <c r="H328" t="inlineStr">
        <is>
          <t>PT In Test</t>
        </is>
      </c>
      <c r="I328" t="inlineStr">
        <is>
          <t>Gen AI - Solution Review Agent</t>
        </is>
      </c>
      <c r="J328" t="inlineStr">
        <is>
          <t>n.d.krishnakumar</t>
        </is>
      </c>
      <c r="K328" t="inlineStr">
        <is>
          <t>murugan.ssubramanian</t>
        </is>
      </c>
      <c r="L328" t="inlineStr">
        <is>
          <t>srinivasan.ks</t>
        </is>
      </c>
      <c r="M328" t="inlineStr">
        <is>
          <t>Ayyubkhan, Hajara</t>
        </is>
      </c>
      <c r="N328" t="inlineStr">
        <is>
          <t>2026-04-17T00:00:00Z</t>
        </is>
      </c>
      <c r="O328" t="inlineStr">
        <is>
          <t>2026-04-15T00:00:00Z</t>
        </is>
      </c>
      <c r="P328" t="inlineStr">
        <is>
          <t>2026-04-23T00:00:00Z</t>
        </is>
      </c>
      <c r="Q328" t="inlineStr"/>
      <c r="R328" t="n">
        <v>2</v>
      </c>
      <c r="S328" t="inlineStr">
        <is>
          <t>Group1</t>
        </is>
      </c>
      <c r="T328" t="n">
        <v>0</v>
      </c>
      <c r="U328" t="n">
        <v>1</v>
      </c>
      <c r="V328" t="n">
        <v>1</v>
      </c>
      <c r="W328" t="n">
        <v>0</v>
      </c>
      <c r="X328" t="n">
        <v>1</v>
      </c>
      <c r="Y328" t="n">
        <v>0</v>
      </c>
      <c r="Z328" t="n">
        <v>0</v>
      </c>
      <c r="AA328" t="n">
        <v>1</v>
      </c>
      <c r="AB328" t="n">
        <v>0</v>
      </c>
      <c r="AC328" t="n">
        <v>0</v>
      </c>
      <c r="AD328" t="n">
        <v>0</v>
      </c>
      <c r="AE328" t="n">
        <v>19</v>
      </c>
      <c r="AF328">
        <f>AB328+AC328+AD328+AE328</f>
        <v/>
      </c>
      <c r="AG328" s="1">
        <f>IF(AB328+AC328=0,0,(AB328+AC328)/AF328)</f>
        <v/>
      </c>
      <c r="AH328" s="1">
        <f>IF(AB328=0,0,AB328/(AB328+AC328+AD328))</f>
        <v/>
      </c>
    </row>
    <row r="329">
      <c r="A329" t="inlineStr">
        <is>
          <t>Platform Consolidation</t>
        </is>
      </c>
      <c r="B329" t="inlineStr">
        <is>
          <t>NextGen</t>
        </is>
      </c>
      <c r="C329" t="inlineStr">
        <is>
          <t>PMO</t>
        </is>
      </c>
      <c r="D329" t="inlineStr">
        <is>
          <t>4440976</t>
        </is>
      </c>
      <c r="E329" t="inlineStr">
        <is>
          <t>[PMO] URL update for Manage and Dashboard screens</t>
        </is>
      </c>
      <c r="F329" t="n">
        <v>4447062</v>
      </c>
      <c r="G329" t="inlineStr">
        <is>
          <t>[PMO] As a PMO user, I should be able to navigate to Manage / Dashboard screen with the new URL from AMS - OCP/DCTA</t>
        </is>
      </c>
      <c r="H329" t="inlineStr">
        <is>
          <t>PT In Test</t>
        </is>
      </c>
      <c r="I329" t="inlineStr">
        <is>
          <t>Simulators</t>
        </is>
      </c>
      <c r="J329" t="inlineStr">
        <is>
          <t>K.devaraj</t>
        </is>
      </c>
      <c r="K329" t="inlineStr">
        <is>
          <t>vishnupriya.aluru</t>
        </is>
      </c>
      <c r="L329" t="inlineStr">
        <is>
          <t>srinivasan.ks</t>
        </is>
      </c>
      <c r="M329" t="inlineStr">
        <is>
          <t>Damodaran, J.</t>
        </is>
      </c>
      <c r="N329" t="inlineStr">
        <is>
          <t>2026-04-17T00:00:00Z</t>
        </is>
      </c>
      <c r="O329" t="inlineStr">
        <is>
          <t>2026-04-13T19:00:00Z</t>
        </is>
      </c>
      <c r="P329" t="inlineStr">
        <is>
          <t>2026-04-23T00:00:00Z</t>
        </is>
      </c>
      <c r="Q329" t="inlineStr"/>
      <c r="R329" t="n">
        <v>1</v>
      </c>
      <c r="S329" t="inlineStr">
        <is>
          <t>UAT Testing Not Required</t>
        </is>
      </c>
      <c r="T329" t="n">
        <v>0</v>
      </c>
      <c r="U329" t="n">
        <v>1</v>
      </c>
      <c r="V329" t="n">
        <v>0</v>
      </c>
      <c r="W329" t="n">
        <v>1</v>
      </c>
      <c r="X329" t="n">
        <v>1</v>
      </c>
      <c r="Y329" t="n">
        <v>0</v>
      </c>
      <c r="Z329" t="n">
        <v>0</v>
      </c>
      <c r="AA329" t="n">
        <v>0</v>
      </c>
      <c r="AB329" t="n">
        <v>0</v>
      </c>
      <c r="AC329" t="n">
        <v>0</v>
      </c>
      <c r="AD329" t="n">
        <v>0</v>
      </c>
      <c r="AE329" t="n">
        <v>8</v>
      </c>
      <c r="AF329">
        <f>AB329+AC329+AD329+AE329</f>
        <v/>
      </c>
      <c r="AG329" s="1">
        <f>IF(AB329+AC329=0,0,(AB329+AC329)/AF329)</f>
        <v/>
      </c>
      <c r="AH329" s="1">
        <f>IF(AB329=0,0,AB329/(AB329+AC329+AD329))</f>
        <v/>
      </c>
    </row>
    <row r="330">
      <c r="A330" t="inlineStr">
        <is>
          <t>Platform Consolidation</t>
        </is>
      </c>
      <c r="B330" t="inlineStr">
        <is>
          <t>NextGen</t>
        </is>
      </c>
      <c r="C330" t="inlineStr">
        <is>
          <t>PMO</t>
        </is>
      </c>
      <c r="D330" t="inlineStr">
        <is>
          <t>4440976</t>
        </is>
      </c>
      <c r="E330" t="inlineStr">
        <is>
          <t>[PMO] URL update for Manage and Dashboard screens</t>
        </is>
      </c>
      <c r="F330" t="n">
        <v>4447063</v>
      </c>
      <c r="G330" t="inlineStr">
        <is>
          <t>[PMO] As a PMO user, I should be able to navigate to Manage / Dashboard screen with the new URL from SI - OCP/DCTA</t>
        </is>
      </c>
      <c r="H330" t="inlineStr">
        <is>
          <t>PT In Test</t>
        </is>
      </c>
      <c r="I330" t="inlineStr">
        <is>
          <t>Simulators</t>
        </is>
      </c>
      <c r="J330" t="inlineStr">
        <is>
          <t>K.devaraj</t>
        </is>
      </c>
      <c r="K330" t="inlineStr">
        <is>
          <t>vishnupriya.aluru</t>
        </is>
      </c>
      <c r="L330" t="inlineStr">
        <is>
          <t>srinivasan.ks</t>
        </is>
      </c>
      <c r="M330" t="inlineStr">
        <is>
          <t>Selvamani, Kavichandrika</t>
        </is>
      </c>
      <c r="N330" t="inlineStr">
        <is>
          <t>2026-04-17T00:00:00Z</t>
        </is>
      </c>
      <c r="O330" t="inlineStr">
        <is>
          <t>2026-04-14T10:11:00Z</t>
        </is>
      </c>
      <c r="P330" t="inlineStr">
        <is>
          <t>2026-04-24T00:00:00Z</t>
        </is>
      </c>
      <c r="Q330" t="inlineStr"/>
      <c r="R330" t="n">
        <v>1</v>
      </c>
      <c r="S330" t="inlineStr">
        <is>
          <t>UAT Testing Not Required</t>
        </is>
      </c>
      <c r="T330" t="n">
        <v>0</v>
      </c>
      <c r="U330" t="n">
        <v>1</v>
      </c>
      <c r="V330" t="n">
        <v>0</v>
      </c>
      <c r="W330" t="n">
        <v>1</v>
      </c>
      <c r="X330" t="n">
        <v>1</v>
      </c>
      <c r="Y330" t="n">
        <v>0</v>
      </c>
      <c r="Z330" t="n">
        <v>0</v>
      </c>
      <c r="AA330" t="n">
        <v>0</v>
      </c>
      <c r="AB330" t="n">
        <v>3</v>
      </c>
      <c r="AC330" t="n">
        <v>0</v>
      </c>
      <c r="AD330" t="n">
        <v>0</v>
      </c>
      <c r="AE330" t="n">
        <v>20</v>
      </c>
      <c r="AF330">
        <f>AB330+AC330+AD330+AE330</f>
        <v/>
      </c>
      <c r="AG330" s="1">
        <f>IF(AB330+AC330=0,0,(AB330+AC330)/AF330)</f>
        <v/>
      </c>
      <c r="AH330" s="1">
        <f>IF(AB330=0,0,AB330/(AB330+AC330+AD330))</f>
        <v/>
      </c>
    </row>
    <row r="331">
      <c r="A331" t="inlineStr">
        <is>
          <t>Platform Consolidation</t>
        </is>
      </c>
      <c r="B331" t="inlineStr">
        <is>
          <t>NextGen</t>
        </is>
      </c>
      <c r="C331" t="inlineStr">
        <is>
          <t>PMO</t>
        </is>
      </c>
      <c r="D331" t="inlineStr">
        <is>
          <t>4440976</t>
        </is>
      </c>
      <c r="E331" t="inlineStr">
        <is>
          <t>[PMO] URL update for Manage and Dashboard screens</t>
        </is>
      </c>
      <c r="F331" t="n">
        <v>4447064</v>
      </c>
      <c r="G331" t="inlineStr">
        <is>
          <t>[PMO] As a PMO user, I should be able to navigate to Manage / Dashboard screen with the new URL from Digital DCSO</t>
        </is>
      </c>
      <c r="H331" t="inlineStr">
        <is>
          <t>In Development</t>
        </is>
      </c>
      <c r="I331" t="inlineStr">
        <is>
          <t>TechStars</t>
        </is>
      </c>
      <c r="J331" t="inlineStr">
        <is>
          <t>mohanraj.a.selvaraj</t>
        </is>
      </c>
      <c r="K331" t="inlineStr">
        <is>
          <t>vishnupriya.aluru</t>
        </is>
      </c>
      <c r="L331" t="inlineStr">
        <is>
          <t>srinivasan.ks</t>
        </is>
      </c>
      <c r="M331" t="inlineStr">
        <is>
          <t>Vv, Shini</t>
        </is>
      </c>
      <c r="N331" t="inlineStr">
        <is>
          <t>2026-04-20T00:00:00Z</t>
        </is>
      </c>
      <c r="O331" t="inlineStr"/>
      <c r="P331" t="inlineStr"/>
      <c r="Q331" t="inlineStr"/>
      <c r="R331" t="n">
        <v>2</v>
      </c>
      <c r="S331" t="inlineStr">
        <is>
          <t>UAT Testing Not Required</t>
        </is>
      </c>
      <c r="T331" t="n">
        <v>0</v>
      </c>
      <c r="U331" t="n">
        <v>1</v>
      </c>
      <c r="V331" t="n">
        <v>0</v>
      </c>
      <c r="W331" t="n">
        <v>1</v>
      </c>
      <c r="X331" t="n">
        <v>0</v>
      </c>
      <c r="Y331" t="n">
        <v>1</v>
      </c>
      <c r="Z331" t="n">
        <v>0</v>
      </c>
      <c r="AA331" t="n">
        <v>0</v>
      </c>
      <c r="AB331" t="n">
        <v>0</v>
      </c>
      <c r="AC331" t="n">
        <v>0</v>
      </c>
      <c r="AD331" t="n">
        <v>0</v>
      </c>
      <c r="AE331" t="n">
        <v>12</v>
      </c>
      <c r="AF331">
        <f>AB331+AC331+AD331+AE331</f>
        <v/>
      </c>
      <c r="AG331" s="1">
        <f>IF(AB331+AC331=0,0,(AB331+AC331)/AF331)</f>
        <v/>
      </c>
      <c r="AH331" s="1">
        <f>IF(AB331=0,0,AB331/(AB331+AC331+AD331))</f>
        <v/>
      </c>
    </row>
    <row r="332">
      <c r="A332" t="inlineStr">
        <is>
          <t>Platform Consolidation</t>
        </is>
      </c>
      <c r="B332" t="inlineStr">
        <is>
          <t>GenAI</t>
        </is>
      </c>
      <c r="C332" t="inlineStr">
        <is>
          <t>Retrospective Insights and Learnings</t>
        </is>
      </c>
      <c r="D332" t="inlineStr">
        <is>
          <t>4434514</t>
        </is>
      </c>
      <c r="E332" t="inlineStr">
        <is>
          <t>[SSA - QDI] - Auto generation of Learnings.</t>
        </is>
      </c>
      <c r="F332" t="n">
        <v>4447232</v>
      </c>
      <c r="G332" t="inlineStr">
        <is>
          <t>[SSA - QDI] - As a MyISP user, I want to design &amp; view the auto-generated learning in the Retrospective Insights and Learnings module.</t>
        </is>
      </c>
      <c r="H332" t="inlineStr">
        <is>
          <t>PT In Test</t>
        </is>
      </c>
      <c r="I332" t="inlineStr">
        <is>
          <t>QualityDataInsights</t>
        </is>
      </c>
      <c r="J332" t="inlineStr">
        <is>
          <t>n.d.krishnakumar</t>
        </is>
      </c>
      <c r="K332" t="inlineStr">
        <is>
          <t>murugan.ssubramanian</t>
        </is>
      </c>
      <c r="L332" t="inlineStr">
        <is>
          <t>srinivasan.ks</t>
        </is>
      </c>
      <c r="M332" t="inlineStr">
        <is>
          <t>Ayyubkhan, Hajara</t>
        </is>
      </c>
      <c r="N332" t="inlineStr">
        <is>
          <t>2026-04-20T19:00:00Z</t>
        </is>
      </c>
      <c r="O332" t="inlineStr">
        <is>
          <t>2026-04-20T00:00:00Z</t>
        </is>
      </c>
      <c r="P332" t="inlineStr">
        <is>
          <t>2026-04-24T00:00:00Z</t>
        </is>
      </c>
      <c r="Q332" t="inlineStr"/>
      <c r="R332" t="n">
        <v>5</v>
      </c>
      <c r="S332" t="inlineStr">
        <is>
          <t>Auto Learning</t>
        </is>
      </c>
      <c r="T332" t="n">
        <v>0</v>
      </c>
      <c r="U332" t="n">
        <v>1</v>
      </c>
      <c r="V332" t="n">
        <v>1</v>
      </c>
      <c r="W332" t="n">
        <v>0</v>
      </c>
      <c r="X332" t="n">
        <v>1</v>
      </c>
      <c r="Y332" t="n">
        <v>0</v>
      </c>
      <c r="Z332" t="n">
        <v>0</v>
      </c>
      <c r="AA332" t="n">
        <v>1</v>
      </c>
      <c r="AB332" t="n">
        <v>0</v>
      </c>
      <c r="AC332" t="n">
        <v>0</v>
      </c>
      <c r="AD332" t="n">
        <v>0</v>
      </c>
      <c r="AE332" t="n">
        <v>0</v>
      </c>
      <c r="AF332">
        <f>AB332+AC332+AD332+AE332</f>
        <v/>
      </c>
      <c r="AG332" s="1">
        <f>IF(AB332+AC332=0,0,(AB332+AC332)/AF332)</f>
        <v/>
      </c>
      <c r="AH332" s="1">
        <f>IF(AB332=0,0,AB332/(AB332+AC332+AD332))</f>
        <v/>
      </c>
    </row>
    <row r="333">
      <c r="A333" t="inlineStr">
        <is>
          <t>Platform Consolidation</t>
        </is>
      </c>
      <c r="B333" t="inlineStr">
        <is>
          <t>GenAI</t>
        </is>
      </c>
      <c r="C333" t="inlineStr">
        <is>
          <t>Retrospective Insights and Learnings</t>
        </is>
      </c>
      <c r="D333" t="inlineStr">
        <is>
          <t>4434514</t>
        </is>
      </c>
      <c r="E333" t="inlineStr">
        <is>
          <t>[SSA - QDI] - Auto generation of Learnings.</t>
        </is>
      </c>
      <c r="F333" t="n">
        <v>4447236</v>
      </c>
      <c r="G333" t="inlineStr">
        <is>
          <t>[SSA - QDI] - As a MyISP user, I want the 'Client &amp; Competitive Insights' tab to display 2 sub-sections 'Client Insights' and 'Opportunity Insights' inside the auto-generated learning.</t>
        </is>
      </c>
      <c r="H333" t="inlineStr">
        <is>
          <t>PT In Test</t>
        </is>
      </c>
      <c r="I333" t="inlineStr">
        <is>
          <t>QualityDataInsights</t>
        </is>
      </c>
      <c r="J333" t="inlineStr">
        <is>
          <t>n.d.krishnakumar</t>
        </is>
      </c>
      <c r="K333" t="inlineStr">
        <is>
          <t>murugan.ssubramanian</t>
        </is>
      </c>
      <c r="L333" t="inlineStr">
        <is>
          <t>srinivasan.ks</t>
        </is>
      </c>
      <c r="M333" t="inlineStr">
        <is>
          <t>Ayyubkhan, Hajara</t>
        </is>
      </c>
      <c r="N333" t="inlineStr">
        <is>
          <t>2026-04-20T19:00:00Z</t>
        </is>
      </c>
      <c r="O333" t="inlineStr">
        <is>
          <t>2026-04-20T00:00:00Z</t>
        </is>
      </c>
      <c r="P333" t="inlineStr">
        <is>
          <t>2026-04-24T00:00:00Z</t>
        </is>
      </c>
      <c r="Q333" t="inlineStr"/>
      <c r="R333" t="n">
        <v>5</v>
      </c>
      <c r="S333" t="inlineStr">
        <is>
          <t>Auto Learning</t>
        </is>
      </c>
      <c r="T333" t="n">
        <v>0</v>
      </c>
      <c r="U333" t="n">
        <v>1</v>
      </c>
      <c r="V333" t="n">
        <v>1</v>
      </c>
      <c r="W333" t="n">
        <v>0</v>
      </c>
      <c r="X333" t="n">
        <v>1</v>
      </c>
      <c r="Y333" t="n">
        <v>0</v>
      </c>
      <c r="Z333" t="n">
        <v>0</v>
      </c>
      <c r="AA333" t="n">
        <v>1</v>
      </c>
      <c r="AB333" t="n">
        <v>0</v>
      </c>
      <c r="AC333" t="n">
        <v>0</v>
      </c>
      <c r="AD333" t="n">
        <v>0</v>
      </c>
      <c r="AE333" t="n">
        <v>0</v>
      </c>
      <c r="AF333">
        <f>AB333+AC333+AD333+AE333</f>
        <v/>
      </c>
      <c r="AG333" s="1">
        <f>IF(AB333+AC333=0,0,(AB333+AC333)/AF333)</f>
        <v/>
      </c>
      <c r="AH333" s="1">
        <f>IF(AB333=0,0,AB333/(AB333+AC333+AD333))</f>
        <v/>
      </c>
    </row>
    <row r="334">
      <c r="A334" t="inlineStr">
        <is>
          <t>Platform Consolidation</t>
        </is>
      </c>
      <c r="B334" t="inlineStr">
        <is>
          <t>GenAI</t>
        </is>
      </c>
      <c r="C334" t="inlineStr">
        <is>
          <t>Review Agent</t>
        </is>
      </c>
      <c r="D334" t="inlineStr">
        <is>
          <t>4447242</t>
        </is>
      </c>
      <c r="E334" t="inlineStr">
        <is>
          <t>[SSA - SRA] - Displaying appropriate error messages when DSP ingestion failed.</t>
        </is>
      </c>
      <c r="F334" t="n">
        <v>4447244</v>
      </c>
      <c r="G334" t="inlineStr">
        <is>
          <t>[SSA - SRA] - As a MyISP user, I want to see the exact reason for a DSP ingestion failure displayed in the error message.</t>
        </is>
      </c>
      <c r="H334" t="inlineStr">
        <is>
          <t>PT In Test</t>
        </is>
      </c>
      <c r="I334" t="inlineStr">
        <is>
          <t>Gen AI - Solution Review Agent</t>
        </is>
      </c>
      <c r="J334" t="inlineStr">
        <is>
          <t>n.d.krishnakumar</t>
        </is>
      </c>
      <c r="K334" t="inlineStr">
        <is>
          <t>murugan.ssubramanian</t>
        </is>
      </c>
      <c r="L334" t="inlineStr">
        <is>
          <t>srinivasan.ks</t>
        </is>
      </c>
      <c r="M334" t="inlineStr">
        <is>
          <t>Ayyubkhan, Hajara</t>
        </is>
      </c>
      <c r="N334" t="inlineStr">
        <is>
          <t>2026-04-17T00:00:00Z</t>
        </is>
      </c>
      <c r="O334" t="inlineStr">
        <is>
          <t>2026-04-17T00:00:00Z</t>
        </is>
      </c>
      <c r="P334" t="inlineStr">
        <is>
          <t>2026-04-23T00:00:00Z</t>
        </is>
      </c>
      <c r="Q334" t="inlineStr"/>
      <c r="R334" t="n">
        <v>3</v>
      </c>
      <c r="S334" t="inlineStr">
        <is>
          <t>LLM+UI</t>
        </is>
      </c>
      <c r="T334" t="n">
        <v>0</v>
      </c>
      <c r="U334" t="n">
        <v>1</v>
      </c>
      <c r="V334" t="n">
        <v>1</v>
      </c>
      <c r="W334" t="n">
        <v>0</v>
      </c>
      <c r="X334" t="n">
        <v>1</v>
      </c>
      <c r="Y334" t="n">
        <v>0</v>
      </c>
      <c r="Z334" t="n">
        <v>0</v>
      </c>
      <c r="AA334" t="n">
        <v>1</v>
      </c>
      <c r="AB334" t="n">
        <v>0</v>
      </c>
      <c r="AC334" t="n">
        <v>0</v>
      </c>
      <c r="AD334" t="n">
        <v>0</v>
      </c>
      <c r="AE334" t="n">
        <v>22</v>
      </c>
      <c r="AF334">
        <f>AB334+AC334+AD334+AE334</f>
        <v/>
      </c>
      <c r="AG334" s="1">
        <f>IF(AB334+AC334=0,0,(AB334+AC334)/AF334)</f>
        <v/>
      </c>
      <c r="AH334" s="1">
        <f>IF(AB334=0,0,AB334/(AB334+AC334+AD334))</f>
        <v/>
      </c>
    </row>
    <row r="335">
      <c r="A335" t="inlineStr">
        <is>
          <t>V2V</t>
        </is>
      </c>
      <c r="B335" t="inlineStr">
        <is>
          <t>Calculator</t>
        </is>
      </c>
      <c r="C335" t="inlineStr">
        <is>
          <t>Calculator Dashboard</t>
        </is>
      </c>
      <c r="D335" t="inlineStr">
        <is>
          <t>4372279</t>
        </is>
      </c>
      <c r="E335" t="inlineStr">
        <is>
          <t>Attach Calculator</t>
        </is>
      </c>
      <c r="F335" t="n">
        <v>4448490</v>
      </c>
      <c r="G335" t="inlineStr">
        <is>
          <t>[Attach Calculator] As a myISP user, I need to see the updated status and the associated RAG for all the calculators in Calculators Dashboard screen (Automation Calculator)</t>
        </is>
      </c>
      <c r="H335" t="inlineStr">
        <is>
          <t>Blocked</t>
        </is>
      </c>
      <c r="I335" t="inlineStr">
        <is>
          <t>CrazyCoders</t>
        </is>
      </c>
      <c r="J335" t="inlineStr">
        <is>
          <t>nityanand.giri</t>
        </is>
      </c>
      <c r="K335" t="inlineStr">
        <is>
          <t>suresh.devarajan</t>
        </is>
      </c>
      <c r="L335" t="inlineStr">
        <is>
          <t>srinivasan.sivakumar</t>
        </is>
      </c>
      <c r="M335" t="inlineStr">
        <is>
          <t>Baskaran, Nandini</t>
        </is>
      </c>
      <c r="N335" t="inlineStr">
        <is>
          <t>2026-04-17T19:00:00Z</t>
        </is>
      </c>
      <c r="O335" t="inlineStr"/>
      <c r="P335" t="inlineStr">
        <is>
          <t>2026-04-21T00:00:00Z</t>
        </is>
      </c>
      <c r="Q335" t="inlineStr"/>
      <c r="R335" t="n">
        <v>8</v>
      </c>
      <c r="S335" t="inlineStr"/>
      <c r="T335" t="n">
        <v>0</v>
      </c>
      <c r="U335" t="n">
        <v>1</v>
      </c>
      <c r="V335" t="n">
        <v>1</v>
      </c>
      <c r="W335" t="n">
        <v>0</v>
      </c>
      <c r="X335" t="n">
        <v>1</v>
      </c>
      <c r="Y335" t="n">
        <v>0</v>
      </c>
      <c r="Z335" t="n">
        <v>0</v>
      </c>
      <c r="AA335" t="n">
        <v>1</v>
      </c>
      <c r="AB335" t="n">
        <v>0</v>
      </c>
      <c r="AC335" t="n">
        <v>0</v>
      </c>
      <c r="AD335" t="n">
        <v>0</v>
      </c>
      <c r="AE335" t="n">
        <v>36</v>
      </c>
      <c r="AF335">
        <f>AB335+AC335+AD335+AE335</f>
        <v/>
      </c>
      <c r="AG335" s="1">
        <f>IF(AB335+AC335=0,0,(AB335+AC335)/AF335)</f>
        <v/>
      </c>
      <c r="AH335" s="1">
        <f>IF(AB335=0,0,AB335/(AB335+AC335+AD335))</f>
        <v/>
      </c>
    </row>
    <row r="336">
      <c r="A336" t="inlineStr">
        <is>
          <t>V2V</t>
        </is>
      </c>
      <c r="B336" t="inlineStr">
        <is>
          <t>Calculator</t>
        </is>
      </c>
      <c r="C336" t="inlineStr">
        <is>
          <t>Attach Calculator</t>
        </is>
      </c>
      <c r="D336" t="inlineStr">
        <is>
          <t>4372279</t>
        </is>
      </c>
      <c r="E336" t="inlineStr">
        <is>
          <t>Attach Calculator</t>
        </is>
      </c>
      <c r="F336" t="n">
        <v>4448499</v>
      </c>
      <c r="G336" t="inlineStr">
        <is>
          <t>As a myISP user, I should be able to copy the contents from one version to another so that the copied contents reflect in the attach calculator screen for Automation Calculator</t>
        </is>
      </c>
      <c r="H336" t="inlineStr">
        <is>
          <t>Ready for UAT</t>
        </is>
      </c>
      <c r="I336" t="inlineStr">
        <is>
          <t>CrazyCoders</t>
        </is>
      </c>
      <c r="J336" t="inlineStr">
        <is>
          <t>nityanand.giri</t>
        </is>
      </c>
      <c r="K336" t="inlineStr">
        <is>
          <t>suresh.devarajan</t>
        </is>
      </c>
      <c r="L336" t="inlineStr">
        <is>
          <t>srinivasan.sivakumar</t>
        </is>
      </c>
      <c r="M336" t="inlineStr">
        <is>
          <t>Baskaran, Nandini</t>
        </is>
      </c>
      <c r="N336" t="inlineStr">
        <is>
          <t>2026-04-17T19:00:00Z</t>
        </is>
      </c>
      <c r="O336" t="inlineStr">
        <is>
          <t>2026-04-17T09:24:00Z</t>
        </is>
      </c>
      <c r="P336" t="inlineStr">
        <is>
          <t>2026-04-20T18:00:00Z</t>
        </is>
      </c>
      <c r="Q336" t="inlineStr">
        <is>
          <t>2026-04-20T17:09:00Z</t>
        </is>
      </c>
      <c r="R336" t="n">
        <v>8</v>
      </c>
      <c r="S336" t="inlineStr"/>
      <c r="T336" t="n">
        <v>0</v>
      </c>
      <c r="U336" t="n">
        <v>1</v>
      </c>
      <c r="V336" t="n">
        <v>1</v>
      </c>
      <c r="W336" t="n">
        <v>0</v>
      </c>
      <c r="X336" t="n">
        <v>1</v>
      </c>
      <c r="Y336" t="n">
        <v>0</v>
      </c>
      <c r="Z336" t="n">
        <v>1</v>
      </c>
      <c r="AA336" t="n">
        <v>0</v>
      </c>
      <c r="AB336" t="n">
        <v>7</v>
      </c>
      <c r="AC336" t="n">
        <v>0</v>
      </c>
      <c r="AD336" t="n">
        <v>0</v>
      </c>
      <c r="AE336" t="n">
        <v>7</v>
      </c>
      <c r="AF336">
        <f>AB336+AC336+AD336+AE336</f>
        <v/>
      </c>
      <c r="AG336" s="1">
        <f>IF(AB336+AC336=0,0,(AB336+AC336)/AF336)</f>
        <v/>
      </c>
      <c r="AH336" s="1">
        <f>IF(AB336=0,0,AB336/(AB336+AC336+AD336))</f>
        <v/>
      </c>
    </row>
    <row r="337">
      <c r="A337" t="inlineStr">
        <is>
          <t>Platform Consolidation</t>
        </is>
      </c>
      <c r="B337" t="inlineStr">
        <is>
          <t>NextGen SI</t>
        </is>
      </c>
      <c r="C337" t="inlineStr">
        <is>
          <t>SI</t>
        </is>
      </c>
      <c r="D337" t="inlineStr">
        <is>
          <t>4422839</t>
        </is>
      </c>
      <c r="E337" t="inlineStr">
        <is>
          <t>Dynamic Target Pricing - Remaining Scope - May Release</t>
        </is>
      </c>
      <c r="F337" t="n">
        <v>4449760</v>
      </c>
      <c r="G337" t="inlineStr">
        <is>
          <t>SI | As a SA, Role Type should be mandatory for applicable SSGs on Staffing Baseline - UI</t>
        </is>
      </c>
      <c r="H337" t="inlineStr">
        <is>
          <t>Ready to Deploy</t>
        </is>
      </c>
      <c r="I337" t="inlineStr">
        <is>
          <t>TechWizards</t>
        </is>
      </c>
      <c r="J337" t="inlineStr">
        <is>
          <t>mervinkumar.manickam</t>
        </is>
      </c>
      <c r="K337" t="inlineStr">
        <is>
          <t>jayanth.kumar</t>
        </is>
      </c>
      <c r="L337" t="inlineStr">
        <is>
          <t>madhuri.chintala</t>
        </is>
      </c>
      <c r="M337" t="inlineStr">
        <is>
          <t>B Gadad, Anand</t>
        </is>
      </c>
      <c r="N337" t="inlineStr">
        <is>
          <t>2026-04-20T00:00:00Z</t>
        </is>
      </c>
      <c r="O337" t="inlineStr"/>
      <c r="P337" t="inlineStr">
        <is>
          <t>2026-04-23T00:00:00Z</t>
        </is>
      </c>
      <c r="Q337" t="inlineStr"/>
      <c r="R337" t="n">
        <v>5</v>
      </c>
      <c r="S337" t="inlineStr">
        <is>
          <t>UAT Testing Not Required</t>
        </is>
      </c>
      <c r="T337" t="n">
        <v>0</v>
      </c>
      <c r="U337" t="n">
        <v>1</v>
      </c>
      <c r="V337" t="n">
        <v>0</v>
      </c>
      <c r="W337" t="n">
        <v>1</v>
      </c>
      <c r="X337" t="n">
        <v>0</v>
      </c>
      <c r="Y337" t="n">
        <v>1</v>
      </c>
      <c r="Z337" t="n">
        <v>0</v>
      </c>
      <c r="AA337" t="n">
        <v>0</v>
      </c>
      <c r="AB337" t="n">
        <v>0</v>
      </c>
      <c r="AC337" t="n">
        <v>0</v>
      </c>
      <c r="AD337" t="n">
        <v>0</v>
      </c>
      <c r="AE337" t="n">
        <v>28</v>
      </c>
      <c r="AF337">
        <f>AB337+AC337+AD337+AE337</f>
        <v/>
      </c>
      <c r="AG337" s="1">
        <f>IF(AB337+AC337=0,0,(AB337+AC337)/AF337)</f>
        <v/>
      </c>
      <c r="AH337" s="1">
        <f>IF(AB337=0,0,AB337/(AB337+AC337+AD337))</f>
        <v/>
      </c>
    </row>
    <row r="338">
      <c r="A338" t="inlineStr">
        <is>
          <t>Rapid Soln</t>
        </is>
      </c>
      <c r="B338" t="inlineStr">
        <is>
          <t>NextGen SI</t>
        </is>
      </c>
      <c r="C338" t="inlineStr">
        <is>
          <t>SI</t>
        </is>
      </c>
      <c r="D338" t="inlineStr">
        <is>
          <t>4422839</t>
        </is>
      </c>
      <c r="E338" t="inlineStr">
        <is>
          <t>Dynamic Target Pricing - Remaining Scope - May Release</t>
        </is>
      </c>
      <c r="F338" t="n">
        <v>4449779</v>
      </c>
      <c r="G338" t="inlineStr">
        <is>
          <t>SI | As a SA, Role Type should be mandatory for applicable SSGs on Staffing Baseline - OU</t>
        </is>
      </c>
      <c r="H338" t="inlineStr">
        <is>
          <t>Ready to Deploy</t>
        </is>
      </c>
      <c r="I338" t="inlineStr">
        <is>
          <t>TechAvengers</t>
        </is>
      </c>
      <c r="J338" t="inlineStr">
        <is>
          <t>mervinkumar.manickam</t>
        </is>
      </c>
      <c r="K338" t="inlineStr">
        <is>
          <t>jayanth.kumar</t>
        </is>
      </c>
      <c r="L338" t="inlineStr">
        <is>
          <t>madhuri.chintala</t>
        </is>
      </c>
      <c r="M338" t="inlineStr">
        <is>
          <t>B Gadad, Anand</t>
        </is>
      </c>
      <c r="N338" t="inlineStr">
        <is>
          <t>2026-04-20T00:00:00Z</t>
        </is>
      </c>
      <c r="O338" t="inlineStr"/>
      <c r="P338" t="inlineStr"/>
      <c r="Q338" t="inlineStr"/>
      <c r="R338" t="n">
        <v>5</v>
      </c>
      <c r="S338" t="inlineStr">
        <is>
          <t>UAT Testing Not Required</t>
        </is>
      </c>
      <c r="T338" t="n">
        <v>0</v>
      </c>
      <c r="U338" t="n">
        <v>1</v>
      </c>
      <c r="V338" t="n">
        <v>0</v>
      </c>
      <c r="W338" t="n">
        <v>1</v>
      </c>
      <c r="X338" t="n">
        <v>0</v>
      </c>
      <c r="Y338" t="n">
        <v>1</v>
      </c>
      <c r="Z338" t="n">
        <v>0</v>
      </c>
      <c r="AA338" t="n">
        <v>0</v>
      </c>
      <c r="AB338" t="n">
        <v>0</v>
      </c>
      <c r="AC338" t="n">
        <v>0</v>
      </c>
      <c r="AD338" t="n">
        <v>0</v>
      </c>
      <c r="AE338" t="n">
        <v>6</v>
      </c>
      <c r="AF338">
        <f>AB338+AC338+AD338+AE338</f>
        <v/>
      </c>
      <c r="AG338" s="1">
        <f>IF(AB338+AC338=0,0,(AB338+AC338)/AF338)</f>
        <v/>
      </c>
      <c r="AH338" s="1">
        <f>IF(AB338=0,0,AB338/(AB338+AC338+AD338))</f>
        <v/>
      </c>
    </row>
    <row r="339">
      <c r="A339" t="inlineStr">
        <is>
          <t>Rapid Soln</t>
        </is>
      </c>
      <c r="B339" t="inlineStr">
        <is>
          <t>KDA</t>
        </is>
      </c>
      <c r="C339" t="inlineStr">
        <is>
          <t>AMS OCP</t>
        </is>
      </c>
      <c r="D339" t="inlineStr">
        <is>
          <t>4438595</t>
        </is>
      </c>
      <c r="E339" t="inlineStr">
        <is>
          <t>AMS-OCP: AMS - Cluster based KDA Phase 1 - OCP KDA UI and Excel reports</t>
        </is>
      </c>
      <c r="F339" t="n">
        <v>4449948</v>
      </c>
      <c r="G339" t="inlineStr">
        <is>
          <t>AMS-OCP-View KDA Excel: As a mySolutionPlanner user, I want the KDA Excel download to include one additional tab per configured cluster showing the cluster-specific KDA matrix, So that use can view the updated View KDA excel report.</t>
        </is>
      </c>
      <c r="H339" t="inlineStr">
        <is>
          <t>Ready for Test</t>
        </is>
      </c>
      <c r="I339" t="inlineStr">
        <is>
          <t>CreativeCoders</t>
        </is>
      </c>
      <c r="J339" t="inlineStr">
        <is>
          <t>K.devaraj</t>
        </is>
      </c>
      <c r="K339" t="inlineStr">
        <is>
          <t>vishnupriya.aluru</t>
        </is>
      </c>
      <c r="L339" t="inlineStr">
        <is>
          <t>srinivasan.ks</t>
        </is>
      </c>
      <c r="M339" t="inlineStr">
        <is>
          <t>Damodaran, J.</t>
        </is>
      </c>
      <c r="N339" t="inlineStr">
        <is>
          <t>2026-04-20T00:00:00Z</t>
        </is>
      </c>
      <c r="O339" t="inlineStr">
        <is>
          <t>2026-04-20T18:35:00Z</t>
        </is>
      </c>
      <c r="P339" t="inlineStr">
        <is>
          <t>2026-04-21T00:00:00Z</t>
        </is>
      </c>
      <c r="Q339" t="inlineStr"/>
      <c r="R339" t="inlineStr"/>
      <c r="S339" t="inlineStr">
        <is>
          <t>AMS; KDA; OCP; PO inputs</t>
        </is>
      </c>
      <c r="T339" t="n">
        <v>0</v>
      </c>
      <c r="U339" t="n">
        <v>1</v>
      </c>
      <c r="V339" t="n">
        <v>1</v>
      </c>
      <c r="W339" t="n">
        <v>0</v>
      </c>
      <c r="X339" t="n">
        <v>1</v>
      </c>
      <c r="Y339" t="n">
        <v>0</v>
      </c>
      <c r="Z339" t="n">
        <v>0</v>
      </c>
      <c r="AA339" t="n">
        <v>1</v>
      </c>
      <c r="AB339" t="n">
        <v>0</v>
      </c>
      <c r="AC339" t="n">
        <v>0</v>
      </c>
      <c r="AD339" t="n">
        <v>0</v>
      </c>
      <c r="AE339" t="n">
        <v>35</v>
      </c>
      <c r="AF339">
        <f>AB339+AC339+AD339+AE339</f>
        <v/>
      </c>
      <c r="AG339" s="1">
        <f>IF(AB339+AC339=0,0,(AB339+AC339)/AF339)</f>
        <v/>
      </c>
      <c r="AH339" s="1">
        <f>IF(AB339=0,0,AB339/(AB339+AC339+AD339))</f>
        <v/>
      </c>
    </row>
    <row r="340">
      <c r="A340" t="inlineStr">
        <is>
          <t>Platform Consolidation</t>
        </is>
      </c>
      <c r="B340" t="inlineStr">
        <is>
          <t>NextGen</t>
        </is>
      </c>
      <c r="C340" t="inlineStr">
        <is>
          <t>Learn</t>
        </is>
      </c>
      <c r="D340" t="inlineStr">
        <is>
          <t>4443471</t>
        </is>
      </c>
      <c r="E340" t="inlineStr">
        <is>
          <t>Services - Learn &amp; Launch enhancements</t>
        </is>
      </c>
      <c r="F340" t="n">
        <v>4450213</v>
      </c>
      <c r="G340" t="inlineStr">
        <is>
          <t>As a myISP platform administrator I want to update the "Give Feedback" link across all touchpoints in myISP to point to the new feedback form So that user feedback is routed to the correct owner</t>
        </is>
      </c>
      <c r="H340" t="inlineStr">
        <is>
          <t>PT In Test</t>
        </is>
      </c>
      <c r="I340" t="inlineStr">
        <is>
          <t>NGTransformers</t>
        </is>
      </c>
      <c r="J340" t="inlineStr">
        <is>
          <t>sowjanya.kari</t>
        </is>
      </c>
      <c r="K340" t="inlineStr">
        <is>
          <t>sankaran.viswanathan</t>
        </is>
      </c>
      <c r="L340" t="inlineStr">
        <is>
          <t>madhuri.chintala</t>
        </is>
      </c>
      <c r="M340" t="inlineStr">
        <is>
          <t>Krishnan, Pirtheebaa</t>
        </is>
      </c>
      <c r="N340" t="inlineStr">
        <is>
          <t>2026-04-17T00:00:00Z</t>
        </is>
      </c>
      <c r="O340" t="inlineStr">
        <is>
          <t>2026-04-16T11:29:00Z</t>
        </is>
      </c>
      <c r="P340" t="inlineStr">
        <is>
          <t>2026-04-22T00:00:00Z</t>
        </is>
      </c>
      <c r="Q340" t="inlineStr"/>
      <c r="R340" t="n">
        <v>1.75</v>
      </c>
      <c r="S340" t="inlineStr">
        <is>
          <t>Learn; UAT Testing Not Required</t>
        </is>
      </c>
      <c r="T340" t="n">
        <v>0</v>
      </c>
      <c r="U340" t="n">
        <v>1</v>
      </c>
      <c r="V340" t="n">
        <v>0</v>
      </c>
      <c r="W340" t="n">
        <v>1</v>
      </c>
      <c r="X340" t="n">
        <v>1</v>
      </c>
      <c r="Y340" t="n">
        <v>0</v>
      </c>
      <c r="Z340" t="n">
        <v>0</v>
      </c>
      <c r="AA340" t="n">
        <v>0</v>
      </c>
      <c r="AB340" t="n">
        <v>0</v>
      </c>
      <c r="AC340" t="n">
        <v>0</v>
      </c>
      <c r="AD340" t="n">
        <v>0</v>
      </c>
      <c r="AE340" t="n">
        <v>0</v>
      </c>
      <c r="AF340">
        <f>AB340+AC340+AD340+AE340</f>
        <v/>
      </c>
      <c r="AG340" s="1">
        <f>IF(AB340+AC340=0,0,(AB340+AC340)/AF340)</f>
        <v/>
      </c>
      <c r="AH340" s="1">
        <f>IF(AB340=0,0,AB340/(AB340+AC340+AD340))</f>
        <v/>
      </c>
    </row>
    <row r="341">
      <c r="A341" t="inlineStr">
        <is>
          <t>Platform Consolidation</t>
        </is>
      </c>
      <c r="B341" t="inlineStr">
        <is>
          <t>GenAI</t>
        </is>
      </c>
      <c r="C341" t="inlineStr">
        <is>
          <t>Gen AI</t>
        </is>
      </c>
      <c r="D341" t="inlineStr">
        <is>
          <t>4434675</t>
        </is>
      </c>
      <c r="E341" t="inlineStr">
        <is>
          <t>[Gen AI - SSA] - Goal based action for RFP Sythesis</t>
        </is>
      </c>
      <c r="F341" t="n">
        <v>4450301</v>
      </c>
      <c r="G341" t="inlineStr">
        <is>
          <t>[Gen AI - SSA] - Create persona-based RFP synthesis</t>
        </is>
      </c>
      <c r="H341" t="inlineStr">
        <is>
          <t>Ready to Deploy</t>
        </is>
      </c>
      <c r="I341" t="inlineStr">
        <is>
          <t>GEN AI - Solution Super Agent</t>
        </is>
      </c>
      <c r="J341" t="inlineStr">
        <is>
          <t>pandidurai.ks</t>
        </is>
      </c>
      <c r="K341" t="inlineStr">
        <is>
          <t>murugan.ssubramanian</t>
        </is>
      </c>
      <c r="L341" t="inlineStr">
        <is>
          <t>srinivasan.ks</t>
        </is>
      </c>
      <c r="M341" t="inlineStr">
        <is>
          <t>Das, Leena</t>
        </is>
      </c>
      <c r="N341" t="inlineStr">
        <is>
          <t>2026-04-20T00:00:00Z</t>
        </is>
      </c>
      <c r="O341" t="inlineStr"/>
      <c r="P341" t="inlineStr">
        <is>
          <t>2026-04-23T00:00:00Z</t>
        </is>
      </c>
      <c r="Q341" t="inlineStr"/>
      <c r="R341" t="n">
        <v>5</v>
      </c>
      <c r="S341" t="inlineStr">
        <is>
          <t>LLM</t>
        </is>
      </c>
      <c r="T341" t="n">
        <v>0</v>
      </c>
      <c r="U341" t="n">
        <v>1</v>
      </c>
      <c r="V341" t="n">
        <v>1</v>
      </c>
      <c r="W341" t="n">
        <v>0</v>
      </c>
      <c r="X341" t="n">
        <v>0</v>
      </c>
      <c r="Y341" t="n">
        <v>1</v>
      </c>
      <c r="Z341" t="n">
        <v>0</v>
      </c>
      <c r="AA341" t="n">
        <v>1</v>
      </c>
      <c r="AB341" t="n">
        <v>0</v>
      </c>
      <c r="AC341" t="n">
        <v>0</v>
      </c>
      <c r="AD341" t="n">
        <v>0</v>
      </c>
      <c r="AE341" t="n">
        <v>15</v>
      </c>
      <c r="AF341">
        <f>AB341+AC341+AD341+AE341</f>
        <v/>
      </c>
      <c r="AG341" s="1">
        <f>IF(AB341+AC341=0,0,(AB341+AC341)/AF341)</f>
        <v/>
      </c>
      <c r="AH341" s="1">
        <f>IF(AB341=0,0,AB341/(AB341+AC341+AD341))</f>
        <v/>
      </c>
    </row>
    <row r="342">
      <c r="A342" t="inlineStr">
        <is>
          <t>Platform Consolidation</t>
        </is>
      </c>
      <c r="B342" t="inlineStr">
        <is>
          <t>GenAI</t>
        </is>
      </c>
      <c r="C342" t="inlineStr">
        <is>
          <t>Gen AI</t>
        </is>
      </c>
      <c r="D342" t="inlineStr">
        <is>
          <t>4434675</t>
        </is>
      </c>
      <c r="E342" t="inlineStr">
        <is>
          <t>[Gen AI - SSA] - Goal based action for RFP Sythesis</t>
        </is>
      </c>
      <c r="F342" t="n">
        <v>4450302</v>
      </c>
      <c r="G342" t="inlineStr">
        <is>
          <t>[Gen AI - SSA] - View existing RFP synthesis versions</t>
        </is>
      </c>
      <c r="H342" t="inlineStr">
        <is>
          <t>Ready to Deploy</t>
        </is>
      </c>
      <c r="I342" t="inlineStr">
        <is>
          <t>GEN AI - Solution Super Agent</t>
        </is>
      </c>
      <c r="J342" t="inlineStr">
        <is>
          <t>pandidurai.ks</t>
        </is>
      </c>
      <c r="K342" t="inlineStr">
        <is>
          <t>murugan.ssubramanian</t>
        </is>
      </c>
      <c r="L342" t="inlineStr">
        <is>
          <t>srinivasan.ks</t>
        </is>
      </c>
      <c r="M342" t="inlineStr">
        <is>
          <t>Das, Leena</t>
        </is>
      </c>
      <c r="N342" t="inlineStr">
        <is>
          <t>2026-04-20T00:00:00Z</t>
        </is>
      </c>
      <c r="O342" t="inlineStr"/>
      <c r="P342" t="inlineStr">
        <is>
          <t>2026-04-23T00:00:00Z</t>
        </is>
      </c>
      <c r="Q342" t="inlineStr"/>
      <c r="R342" t="n">
        <v>3</v>
      </c>
      <c r="S342" t="inlineStr">
        <is>
          <t>LLM</t>
        </is>
      </c>
      <c r="T342" t="n">
        <v>0</v>
      </c>
      <c r="U342" t="n">
        <v>1</v>
      </c>
      <c r="V342" t="n">
        <v>1</v>
      </c>
      <c r="W342" t="n">
        <v>0</v>
      </c>
      <c r="X342" t="n">
        <v>0</v>
      </c>
      <c r="Y342" t="n">
        <v>1</v>
      </c>
      <c r="Z342" t="n">
        <v>0</v>
      </c>
      <c r="AA342" t="n">
        <v>1</v>
      </c>
      <c r="AB342" t="n">
        <v>0</v>
      </c>
      <c r="AC342" t="n">
        <v>0</v>
      </c>
      <c r="AD342" t="n">
        <v>0</v>
      </c>
      <c r="AE342" t="n">
        <v>12</v>
      </c>
      <c r="AF342">
        <f>AB342+AC342+AD342+AE342</f>
        <v/>
      </c>
      <c r="AG342" s="1">
        <f>IF(AB342+AC342=0,0,(AB342+AC342)/AF342)</f>
        <v/>
      </c>
      <c r="AH342" s="1">
        <f>IF(AB342=0,0,AB342/(AB342+AC342+AD342))</f>
        <v/>
      </c>
    </row>
    <row r="343">
      <c r="A343" t="inlineStr">
        <is>
          <t>Platform Consolidation</t>
        </is>
      </c>
      <c r="B343" t="inlineStr">
        <is>
          <t>GenAI</t>
        </is>
      </c>
      <c r="C343" t="inlineStr">
        <is>
          <t>Gen AI</t>
        </is>
      </c>
      <c r="D343" t="inlineStr">
        <is>
          <t>4450308</t>
        </is>
      </c>
      <c r="E343" t="inlineStr">
        <is>
          <t>[Gen AI - SSA] - Goal based action for DLC</t>
        </is>
      </c>
      <c r="F343" t="n">
        <v>4450310</v>
      </c>
      <c r="G343" t="inlineStr">
        <is>
          <t>[Gen AI - SSA] - Create DLC from RFP synthesis</t>
        </is>
      </c>
      <c r="H343" t="inlineStr">
        <is>
          <t>Active</t>
        </is>
      </c>
      <c r="I343" t="inlineStr">
        <is>
          <t>GEN AI - Solution Super Agent</t>
        </is>
      </c>
      <c r="J343" t="inlineStr">
        <is>
          <t>pandidurai.ks</t>
        </is>
      </c>
      <c r="K343" t="inlineStr">
        <is>
          <t>murugan.ssubramanian</t>
        </is>
      </c>
      <c r="L343" t="inlineStr">
        <is>
          <t>srinivasan.ks</t>
        </is>
      </c>
      <c r="M343" t="inlineStr">
        <is>
          <t>Das, Leena</t>
        </is>
      </c>
      <c r="N343" t="inlineStr">
        <is>
          <t>2026-04-20T00:00:00Z</t>
        </is>
      </c>
      <c r="O343" t="inlineStr"/>
      <c r="P343" t="inlineStr">
        <is>
          <t>2026-04-27T18:00:00Z</t>
        </is>
      </c>
      <c r="Q343" t="inlineStr"/>
      <c r="R343" t="n">
        <v>5</v>
      </c>
      <c r="S343" t="inlineStr">
        <is>
          <t>Goal based; LLM</t>
        </is>
      </c>
      <c r="T343" t="n">
        <v>0</v>
      </c>
      <c r="U343" t="n">
        <v>1</v>
      </c>
      <c r="V343" t="n">
        <v>1</v>
      </c>
      <c r="W343" t="n">
        <v>0</v>
      </c>
      <c r="X343" t="n">
        <v>0</v>
      </c>
      <c r="Y343" t="n">
        <v>1</v>
      </c>
      <c r="Z343" t="n">
        <v>0</v>
      </c>
      <c r="AA343" t="n">
        <v>1</v>
      </c>
      <c r="AB343" t="n">
        <v>0</v>
      </c>
      <c r="AC343" t="n">
        <v>0</v>
      </c>
      <c r="AD343" t="n">
        <v>0</v>
      </c>
      <c r="AE343" t="n">
        <v>29</v>
      </c>
      <c r="AF343">
        <f>AB343+AC343+AD343+AE343</f>
        <v/>
      </c>
      <c r="AG343" s="1">
        <f>IF(AB343+AC343=0,0,(AB343+AC343)/AF343)</f>
        <v/>
      </c>
      <c r="AH343" s="1">
        <f>IF(AB343=0,0,AB343/(AB343+AC343+AD343))</f>
        <v/>
      </c>
    </row>
    <row r="344">
      <c r="A344" t="inlineStr">
        <is>
          <t>Platform Consolidation</t>
        </is>
      </c>
      <c r="B344" t="inlineStr">
        <is>
          <t>GenAI</t>
        </is>
      </c>
      <c r="C344" t="inlineStr">
        <is>
          <t>Gen AI</t>
        </is>
      </c>
      <c r="D344" t="inlineStr">
        <is>
          <t>4450308</t>
        </is>
      </c>
      <c r="E344" t="inlineStr">
        <is>
          <t>[Gen AI - SSA] - Goal based action for DLC</t>
        </is>
      </c>
      <c r="F344" t="n">
        <v>4450311</v>
      </c>
      <c r="G344" t="inlineStr">
        <is>
          <t>[Gen AI - SSA] - Create DLC from Digital Solution Plan (DSP) / other documents</t>
        </is>
      </c>
      <c r="H344" t="inlineStr">
        <is>
          <t>Active</t>
        </is>
      </c>
      <c r="I344" t="inlineStr">
        <is>
          <t>GEN AI - Solution Super Agent</t>
        </is>
      </c>
      <c r="J344" t="inlineStr">
        <is>
          <t>pandidurai.ks</t>
        </is>
      </c>
      <c r="K344" t="inlineStr">
        <is>
          <t>murugan.ssubramanian</t>
        </is>
      </c>
      <c r="L344" t="inlineStr">
        <is>
          <t>srinivasan.ks</t>
        </is>
      </c>
      <c r="M344" t="inlineStr">
        <is>
          <t>Das, Leena</t>
        </is>
      </c>
      <c r="N344" t="inlineStr">
        <is>
          <t>2026-04-20T00:00:00Z</t>
        </is>
      </c>
      <c r="O344" t="inlineStr"/>
      <c r="P344" t="inlineStr">
        <is>
          <t>2026-04-27T18:00:00Z</t>
        </is>
      </c>
      <c r="Q344" t="inlineStr"/>
      <c r="R344" t="n">
        <v>5</v>
      </c>
      <c r="S344" t="inlineStr">
        <is>
          <t>LLM</t>
        </is>
      </c>
      <c r="T344" t="n">
        <v>0</v>
      </c>
      <c r="U344" t="n">
        <v>1</v>
      </c>
      <c r="V344" t="n">
        <v>1</v>
      </c>
      <c r="W344" t="n">
        <v>0</v>
      </c>
      <c r="X344" t="n">
        <v>0</v>
      </c>
      <c r="Y344" t="n">
        <v>1</v>
      </c>
      <c r="Z344" t="n">
        <v>0</v>
      </c>
      <c r="AA344" t="n">
        <v>1</v>
      </c>
      <c r="AB344" t="n">
        <v>0</v>
      </c>
      <c r="AC344" t="n">
        <v>0</v>
      </c>
      <c r="AD344" t="n">
        <v>0</v>
      </c>
      <c r="AE344" t="n">
        <v>30</v>
      </c>
      <c r="AF344">
        <f>AB344+AC344+AD344+AE344</f>
        <v/>
      </c>
      <c r="AG344" s="1">
        <f>IF(AB344+AC344=0,0,(AB344+AC344)/AF344)</f>
        <v/>
      </c>
      <c r="AH344" s="1">
        <f>IF(AB344=0,0,AB344/(AB344+AC344+AD344))</f>
        <v/>
      </c>
    </row>
    <row r="345">
      <c r="A345" t="inlineStr">
        <is>
          <t>Platform Consolidation</t>
        </is>
      </c>
      <c r="B345" t="inlineStr">
        <is>
          <t>GenAI</t>
        </is>
      </c>
      <c r="C345" t="inlineStr">
        <is>
          <t>Gen AI</t>
        </is>
      </c>
      <c r="D345" t="inlineStr">
        <is>
          <t>4450308</t>
        </is>
      </c>
      <c r="E345" t="inlineStr">
        <is>
          <t>[Gen AI - SSA] - Goal based action for DLC</t>
        </is>
      </c>
      <c r="F345" t="n">
        <v>4450313</v>
      </c>
      <c r="G345" t="inlineStr">
        <is>
          <t>[Gen AI - SSA] - DLC version listing with metadata-rich access</t>
        </is>
      </c>
      <c r="H345" t="inlineStr">
        <is>
          <t>Ready to Deploy</t>
        </is>
      </c>
      <c r="I345" t="inlineStr">
        <is>
          <t>GEN AI - Solution Super Agent</t>
        </is>
      </c>
      <c r="J345" t="inlineStr">
        <is>
          <t>pandidurai.ks</t>
        </is>
      </c>
      <c r="K345" t="inlineStr">
        <is>
          <t>murugan.ssubramanian</t>
        </is>
      </c>
      <c r="L345" t="inlineStr">
        <is>
          <t>srinivasan.ks</t>
        </is>
      </c>
      <c r="M345" t="inlineStr">
        <is>
          <t>Das, Leena</t>
        </is>
      </c>
      <c r="N345" t="inlineStr">
        <is>
          <t>2026-04-20T00:00:00Z</t>
        </is>
      </c>
      <c r="O345" t="inlineStr"/>
      <c r="P345" t="inlineStr">
        <is>
          <t>2026-04-27T18:00:00Z</t>
        </is>
      </c>
      <c r="Q345" t="inlineStr"/>
      <c r="R345" t="n">
        <v>3</v>
      </c>
      <c r="S345" t="inlineStr">
        <is>
          <t>LLM</t>
        </is>
      </c>
      <c r="T345" t="n">
        <v>0</v>
      </c>
      <c r="U345" t="n">
        <v>1</v>
      </c>
      <c r="V345" t="n">
        <v>1</v>
      </c>
      <c r="W345" t="n">
        <v>0</v>
      </c>
      <c r="X345" t="n">
        <v>0</v>
      </c>
      <c r="Y345" t="n">
        <v>1</v>
      </c>
      <c r="Z345" t="n">
        <v>0</v>
      </c>
      <c r="AA345" t="n">
        <v>1</v>
      </c>
      <c r="AB345" t="n">
        <v>0</v>
      </c>
      <c r="AC345" t="n">
        <v>0</v>
      </c>
      <c r="AD345" t="n">
        <v>0</v>
      </c>
      <c r="AE345" t="n">
        <v>30</v>
      </c>
      <c r="AF345">
        <f>AB345+AC345+AD345+AE345</f>
        <v/>
      </c>
      <c r="AG345" s="1">
        <f>IF(AB345+AC345=0,0,(AB345+AC345)/AF345)</f>
        <v/>
      </c>
      <c r="AH345" s="1">
        <f>IF(AB345=0,0,AB345/(AB345+AC345+AD345))</f>
        <v/>
      </c>
    </row>
    <row r="346">
      <c r="A346" t="inlineStr">
        <is>
          <t>Rapid Soln</t>
        </is>
      </c>
      <c r="B346" t="inlineStr">
        <is>
          <t>CDAT</t>
        </is>
      </c>
      <c r="C346" t="inlineStr">
        <is>
          <t>CDAT</t>
        </is>
      </c>
      <c r="D346" t="inlineStr">
        <is>
          <t>4459051</t>
        </is>
      </c>
      <c r="E346" t="inlineStr">
        <is>
          <t>BPMS Onboarding to CDAT</t>
        </is>
      </c>
      <c r="F346" t="n">
        <v>4450388</v>
      </c>
      <c r="G346" t="inlineStr">
        <is>
          <t>As a CDAT PMO, I want to Onboard BPMS Opportunities to PMO Tracker Dashboard with Filtering, MMS ID Hyperlink, and Standard PMO Edit Access</t>
        </is>
      </c>
      <c r="H346" t="inlineStr">
        <is>
          <t>Ready for test</t>
        </is>
      </c>
      <c r="I346" t="inlineStr">
        <is>
          <t>TechTribe</t>
        </is>
      </c>
      <c r="J346" t="inlineStr">
        <is>
          <t>pandidurai.ks</t>
        </is>
      </c>
      <c r="K346" t="inlineStr">
        <is>
          <t>murugan.ssubramanian</t>
        </is>
      </c>
      <c r="L346" t="inlineStr">
        <is>
          <t>srinivasan.ks</t>
        </is>
      </c>
      <c r="M346" t="inlineStr">
        <is>
          <t>Kalia Moorthy, Rajarajeswari</t>
        </is>
      </c>
      <c r="N346" t="inlineStr">
        <is>
          <t>2026-04-17T00:00:00Z</t>
        </is>
      </c>
      <c r="O346" t="inlineStr">
        <is>
          <t>2026-04-16T13:46:00Z</t>
        </is>
      </c>
      <c r="P346" t="inlineStr">
        <is>
          <t>2026-04-28T20:00:00Z</t>
        </is>
      </c>
      <c r="Q346" t="inlineStr"/>
      <c r="R346" t="n">
        <v>5</v>
      </c>
      <c r="S346" t="inlineStr">
        <is>
          <t>BA Miss; CCB Approved; CDAT; CDAT_BPMS Onboarding; UAT Testing Not Required</t>
        </is>
      </c>
      <c r="T346" t="n">
        <v>0</v>
      </c>
      <c r="U346" t="n">
        <v>1</v>
      </c>
      <c r="V346" t="n">
        <v>0</v>
      </c>
      <c r="W346" t="n">
        <v>1</v>
      </c>
      <c r="X346" t="n">
        <v>1</v>
      </c>
      <c r="Y346" t="n">
        <v>0</v>
      </c>
      <c r="Z346" t="n">
        <v>0</v>
      </c>
      <c r="AA346" t="n">
        <v>0</v>
      </c>
      <c r="AB346" t="n">
        <v>0</v>
      </c>
      <c r="AC346" t="n">
        <v>0</v>
      </c>
      <c r="AD346" t="n">
        <v>0</v>
      </c>
      <c r="AE346" t="n">
        <v>40</v>
      </c>
      <c r="AF346">
        <f>AB346+AC346+AD346+AE346</f>
        <v/>
      </c>
      <c r="AG346" s="1">
        <f>IF(AB346+AC346=0,0,(AB346+AC346)/AF346)</f>
        <v/>
      </c>
      <c r="AH346" s="1">
        <f>IF(AB346=0,0,AB346/(AB346+AC346+AD346))</f>
        <v/>
      </c>
    </row>
    <row r="347">
      <c r="A347" t="inlineStr">
        <is>
          <t>Rapid Soln</t>
        </is>
      </c>
      <c r="B347" t="inlineStr">
        <is>
          <t>NextGen</t>
        </is>
      </c>
      <c r="C347" t="inlineStr">
        <is>
          <t>DCSO</t>
        </is>
      </c>
      <c r="D347" t="inlineStr">
        <is>
          <t>4446711</t>
        </is>
      </c>
      <c r="E347" t="inlineStr">
        <is>
          <t>myISP - Digital DCSO Summary sections addition and Other changes</t>
        </is>
      </c>
      <c r="F347" t="n">
        <v>4451600</v>
      </c>
      <c r="G347" t="inlineStr">
        <is>
          <t>As a DCSO user, I want the Skill Reference field in the DCSO template to be editable, mandatory and location-validated, so that the correct skill reference is always captured accurately and incorrect entries are flagged before submission</t>
        </is>
      </c>
      <c r="H347" t="inlineStr">
        <is>
          <t>PT In Test</t>
        </is>
      </c>
      <c r="I347" t="inlineStr">
        <is>
          <t>TechStars</t>
        </is>
      </c>
      <c r="J347" t="inlineStr">
        <is>
          <t>mohanraj.a.selvaraj</t>
        </is>
      </c>
      <c r="K347" t="inlineStr">
        <is>
          <t>vishnupriya.aluru</t>
        </is>
      </c>
      <c r="L347" t="inlineStr">
        <is>
          <t>srinivasan.ks</t>
        </is>
      </c>
      <c r="M347" t="inlineStr">
        <is>
          <t>Vv, Shini</t>
        </is>
      </c>
      <c r="N347" t="inlineStr">
        <is>
          <t>2026-04-20T00:00:00Z</t>
        </is>
      </c>
      <c r="O347" t="inlineStr">
        <is>
          <t>2026-04-20T12:12:00Z</t>
        </is>
      </c>
      <c r="P347" t="inlineStr">
        <is>
          <t>2026-04-21T00:00:00Z</t>
        </is>
      </c>
      <c r="Q347" t="inlineStr"/>
      <c r="R347" t="n">
        <v>5</v>
      </c>
      <c r="S347" t="inlineStr">
        <is>
          <t>CCB Approved; DCSO; myISP Adv; PO inputs</t>
        </is>
      </c>
      <c r="T347" t="n">
        <v>0</v>
      </c>
      <c r="U347" t="n">
        <v>1</v>
      </c>
      <c r="V347" t="n">
        <v>1</v>
      </c>
      <c r="W347" t="n">
        <v>0</v>
      </c>
      <c r="X347" t="n">
        <v>1</v>
      </c>
      <c r="Y347" t="n">
        <v>0</v>
      </c>
      <c r="Z347" t="n">
        <v>0</v>
      </c>
      <c r="AA347" t="n">
        <v>1</v>
      </c>
      <c r="AB347" t="n">
        <v>0</v>
      </c>
      <c r="AC347" t="n">
        <v>0</v>
      </c>
      <c r="AD347" t="n">
        <v>0</v>
      </c>
      <c r="AE347" t="n">
        <v>21</v>
      </c>
      <c r="AF347">
        <f>AB347+AC347+AD347+AE347</f>
        <v/>
      </c>
      <c r="AG347" s="1">
        <f>IF(AB347+AC347=0,0,(AB347+AC347)/AF347)</f>
        <v/>
      </c>
      <c r="AH347" s="1">
        <f>IF(AB347=0,0,AB347/(AB347+AC347+AD347))</f>
        <v/>
      </c>
    </row>
    <row r="348">
      <c r="A348" t="inlineStr">
        <is>
          <t>Platform Consolidation</t>
        </is>
      </c>
      <c r="B348" t="inlineStr">
        <is>
          <t>NextGen</t>
        </is>
      </c>
      <c r="C348" t="inlineStr">
        <is>
          <t>PMO</t>
        </is>
      </c>
      <c r="D348" t="inlineStr">
        <is>
          <t>4440976</t>
        </is>
      </c>
      <c r="E348" t="inlineStr">
        <is>
          <t>[PMO] URL update for Manage and Dashboard screens</t>
        </is>
      </c>
      <c r="F348" t="n">
        <v>4455628</v>
      </c>
      <c r="G348" t="inlineStr">
        <is>
          <t>[PMO] As a PMO user, I should be able to navigate to Manage / Dashboard screen with the new URL from BPMS - OCP/DCTA</t>
        </is>
      </c>
      <c r="H348" t="inlineStr">
        <is>
          <t>PT In Test</t>
        </is>
      </c>
      <c r="I348" t="inlineStr">
        <is>
          <t>Simulators</t>
        </is>
      </c>
      <c r="J348" t="inlineStr">
        <is>
          <t>K.devaraj</t>
        </is>
      </c>
      <c r="K348" t="inlineStr">
        <is>
          <t>vishnupriya.aluru</t>
        </is>
      </c>
      <c r="L348" t="inlineStr">
        <is>
          <t>srinivasan.ks</t>
        </is>
      </c>
      <c r="M348" t="inlineStr">
        <is>
          <t>Damodaran, J.</t>
        </is>
      </c>
      <c r="N348" t="inlineStr">
        <is>
          <t>2026-04-17T00:00:00Z</t>
        </is>
      </c>
      <c r="O348" t="inlineStr">
        <is>
          <t>2026-04-13T19:00:00Z</t>
        </is>
      </c>
      <c r="P348" t="inlineStr">
        <is>
          <t>2026-04-23T00:00:00Z</t>
        </is>
      </c>
      <c r="Q348" t="inlineStr"/>
      <c r="R348" t="n">
        <v>1</v>
      </c>
      <c r="S348" t="inlineStr">
        <is>
          <t>CCB Approved; dev request; UAT Testing Not Required</t>
        </is>
      </c>
      <c r="T348" t="n">
        <v>0</v>
      </c>
      <c r="U348" t="n">
        <v>1</v>
      </c>
      <c r="V348" t="n">
        <v>0</v>
      </c>
      <c r="W348" t="n">
        <v>1</v>
      </c>
      <c r="X348" t="n">
        <v>1</v>
      </c>
      <c r="Y348" t="n">
        <v>0</v>
      </c>
      <c r="Z348" t="n">
        <v>0</v>
      </c>
      <c r="AA348" t="n">
        <v>0</v>
      </c>
      <c r="AB348" t="n">
        <v>7</v>
      </c>
      <c r="AC348" t="n">
        <v>1</v>
      </c>
      <c r="AD348" t="n">
        <v>0</v>
      </c>
      <c r="AE348" t="n">
        <v>5</v>
      </c>
      <c r="AF348">
        <f>AB348+AC348+AD348+AE348</f>
        <v/>
      </c>
      <c r="AG348" s="1">
        <f>IF(AB348+AC348=0,0,(AB348+AC348)/AF348)</f>
        <v/>
      </c>
      <c r="AH348" s="1">
        <f>IF(AB348=0,0,AB348/(AB348+AC348+AD348))</f>
        <v/>
      </c>
    </row>
    <row r="349">
      <c r="A349" t="inlineStr">
        <is>
          <t>Platform Consolidation</t>
        </is>
      </c>
      <c r="B349" t="inlineStr">
        <is>
          <t>NextGen</t>
        </is>
      </c>
      <c r="C349" t="inlineStr">
        <is>
          <t>PMO</t>
        </is>
      </c>
      <c r="D349" t="inlineStr">
        <is>
          <t>4440976</t>
        </is>
      </c>
      <c r="E349" t="inlineStr">
        <is>
          <t>[PMO] URL update for Manage and Dashboard screens</t>
        </is>
      </c>
      <c r="F349" t="n">
        <v>4455728</v>
      </c>
      <c r="G349" t="inlineStr">
        <is>
          <t>[PMO] As a PMO user, I should be able to navigate to Manage / Dashboard screen with the new URL from IMS - OCP/DCTA</t>
        </is>
      </c>
      <c r="H349" t="inlineStr">
        <is>
          <t>PT In Test</t>
        </is>
      </c>
      <c r="I349" t="inlineStr">
        <is>
          <t>Simulators</t>
        </is>
      </c>
      <c r="J349" t="inlineStr">
        <is>
          <t>K.devaraj</t>
        </is>
      </c>
      <c r="K349" t="inlineStr">
        <is>
          <t>vishnupriya.aluru</t>
        </is>
      </c>
      <c r="L349" t="inlineStr">
        <is>
          <t>srinivasan.ks</t>
        </is>
      </c>
      <c r="M349" t="inlineStr">
        <is>
          <t>Damodaran, J.</t>
        </is>
      </c>
      <c r="N349" t="inlineStr">
        <is>
          <t>2026-04-17T00:00:00Z</t>
        </is>
      </c>
      <c r="O349" t="inlineStr">
        <is>
          <t>2026-04-13T19:00:00Z</t>
        </is>
      </c>
      <c r="P349" t="inlineStr">
        <is>
          <t>2026-04-23T00:00:00Z</t>
        </is>
      </c>
      <c r="Q349" t="inlineStr"/>
      <c r="R349" t="n">
        <v>1</v>
      </c>
      <c r="S349" t="inlineStr">
        <is>
          <t>CCB Approved; dev request; UAT Testing Not Required</t>
        </is>
      </c>
      <c r="T349" t="n">
        <v>0</v>
      </c>
      <c r="U349" t="n">
        <v>1</v>
      </c>
      <c r="V349" t="n">
        <v>0</v>
      </c>
      <c r="W349" t="n">
        <v>1</v>
      </c>
      <c r="X349" t="n">
        <v>1</v>
      </c>
      <c r="Y349" t="n">
        <v>0</v>
      </c>
      <c r="Z349" t="n">
        <v>0</v>
      </c>
      <c r="AA349" t="n">
        <v>0</v>
      </c>
      <c r="AB349" t="n">
        <v>3</v>
      </c>
      <c r="AC349" t="n">
        <v>0</v>
      </c>
      <c r="AD349" t="n">
        <v>0</v>
      </c>
      <c r="AE349" t="n">
        <v>5</v>
      </c>
      <c r="AF349">
        <f>AB349+AC349+AD349+AE349</f>
        <v/>
      </c>
      <c r="AG349" s="1">
        <f>IF(AB349+AC349=0,0,(AB349+AC349)/AF349)</f>
        <v/>
      </c>
      <c r="AH349" s="1">
        <f>IF(AB349=0,0,AB349/(AB349+AC349+AD349))</f>
        <v/>
      </c>
    </row>
    <row r="350">
      <c r="A350" t="inlineStr">
        <is>
          <t>Platform Consolidation</t>
        </is>
      </c>
      <c r="B350" t="inlineStr">
        <is>
          <t>DFD</t>
        </is>
      </c>
      <c r="C350" t="inlineStr">
        <is>
          <t>DFD</t>
        </is>
      </c>
      <c r="D350" t="inlineStr">
        <is>
          <t>4448487</t>
        </is>
      </c>
      <c r="E350" t="inlineStr">
        <is>
          <t>DFD Routing logic update</t>
        </is>
      </c>
      <c r="F350" t="n">
        <v>4458807</v>
      </c>
      <c r="G350" t="inlineStr">
        <is>
          <t>As a DFD requestor, I should get updated routing logic for SC.GlobalNetwork.Platform.SAP.SA DL based on SGs (SC, SI or CON)</t>
        </is>
      </c>
      <c r="H350" t="inlineStr">
        <is>
          <t>Test Complete</t>
        </is>
      </c>
      <c r="I350" t="inlineStr">
        <is>
          <t>BackDoorGuardians</t>
        </is>
      </c>
      <c r="J350" t="inlineStr">
        <is>
          <t>sona.job</t>
        </is>
      </c>
      <c r="K350" t="inlineStr">
        <is>
          <t>c.dhiman</t>
        </is>
      </c>
      <c r="L350" t="inlineStr">
        <is>
          <t>madhuri.chintala</t>
        </is>
      </c>
      <c r="M350" t="inlineStr">
        <is>
          <t>Jain, Himanshu</t>
        </is>
      </c>
      <c r="N350" t="inlineStr">
        <is>
          <t>2026-04-17T18:00:00Z</t>
        </is>
      </c>
      <c r="O350" t="inlineStr">
        <is>
          <t>2026-04-16T11:02:00Z</t>
        </is>
      </c>
      <c r="P350" t="inlineStr">
        <is>
          <t>2026-04-28T00:00:00Z</t>
        </is>
      </c>
      <c r="Q350" t="inlineStr"/>
      <c r="R350" t="n">
        <v>3</v>
      </c>
      <c r="S350" t="inlineStr">
        <is>
          <t>CCB Approved; Po Input; UAT Testing Not Required</t>
        </is>
      </c>
      <c r="T350" t="n">
        <v>0</v>
      </c>
      <c r="U350" t="n">
        <v>1</v>
      </c>
      <c r="V350" t="n">
        <v>0</v>
      </c>
      <c r="W350" t="n">
        <v>1</v>
      </c>
      <c r="X350" t="n">
        <v>1</v>
      </c>
      <c r="Y350" t="n">
        <v>0</v>
      </c>
      <c r="Z350" t="n">
        <v>0</v>
      </c>
      <c r="AA350" t="n">
        <v>0</v>
      </c>
      <c r="AB350" t="n">
        <v>10</v>
      </c>
      <c r="AC350" t="n">
        <v>0</v>
      </c>
      <c r="AD350" t="n">
        <v>28</v>
      </c>
      <c r="AE350" t="n">
        <v>0</v>
      </c>
      <c r="AF350">
        <f>AB350+AC350+AD350+AE350</f>
        <v/>
      </c>
      <c r="AG350" s="1">
        <f>IF(AB350+AC350=0,0,(AB350+AC350)/AF350)</f>
        <v/>
      </c>
      <c r="AH350" s="1">
        <f>IF(AB350=0,0,AB350/(AB350+AC350+AD350))</f>
        <v/>
      </c>
    </row>
    <row r="351">
      <c r="A351" t="inlineStr">
        <is>
          <t>Platform Consolidation</t>
        </is>
      </c>
      <c r="B351" t="inlineStr">
        <is>
          <t>myISP_BPMS</t>
        </is>
      </c>
      <c r="C351" t="inlineStr">
        <is>
          <t>BPMS Onboarding</t>
        </is>
      </c>
      <c r="D351" t="inlineStr">
        <is>
          <t>4459392</t>
        </is>
      </c>
      <c r="E351" t="inlineStr">
        <is>
          <t>Reporting &amp; Compliance - Generative AI: Enhance Year-on-Year Productivity Grid with Overall Summary Column and Informational Note</t>
        </is>
      </c>
      <c r="F351" t="n">
        <v>4459390</v>
      </c>
      <c r="G351" t="inlineStr">
        <is>
          <t>As a BPMS user working in the Reporting &amp; Compliance - Generative AI screen, I want an "Overall" summary column appended at the end of the Year-on-Year productivity grid (after CY10), So that I can view the aggregated productivity value across all CY</t>
        </is>
      </c>
      <c r="H351" t="inlineStr">
        <is>
          <t>PT In Test</t>
        </is>
      </c>
      <c r="I351" t="inlineStr">
        <is>
          <t>CodeCrafters</t>
        </is>
      </c>
      <c r="J351" t="inlineStr">
        <is>
          <t>sona.job</t>
        </is>
      </c>
      <c r="K351" t="inlineStr">
        <is>
          <t>c.dhiman</t>
        </is>
      </c>
      <c r="L351" t="inlineStr">
        <is>
          <t>madhuri.chintala</t>
        </is>
      </c>
      <c r="M351" t="inlineStr">
        <is>
          <t>Vv, Shini</t>
        </is>
      </c>
      <c r="N351" t="inlineStr">
        <is>
          <t>2026-04-17T00:00:00Z</t>
        </is>
      </c>
      <c r="O351" t="inlineStr">
        <is>
          <t>2026-04-10T15:23:00Z</t>
        </is>
      </c>
      <c r="P351" t="inlineStr">
        <is>
          <t>2026-04-22T00:00:00Z</t>
        </is>
      </c>
      <c r="Q351" t="inlineStr"/>
      <c r="R351" t="n">
        <v>3</v>
      </c>
      <c r="S351" t="inlineStr">
        <is>
          <t>BPMS; CCB Approved; May 9th; New Requirement; PO inputs</t>
        </is>
      </c>
      <c r="T351" t="n">
        <v>0</v>
      </c>
      <c r="U351" t="n">
        <v>1</v>
      </c>
      <c r="V351" t="n">
        <v>1</v>
      </c>
      <c r="W351" t="n">
        <v>0</v>
      </c>
      <c r="X351" t="n">
        <v>1</v>
      </c>
      <c r="Y351" t="n">
        <v>0</v>
      </c>
      <c r="Z351" t="n">
        <v>0</v>
      </c>
      <c r="AA351" t="n">
        <v>1</v>
      </c>
      <c r="AB351" t="n">
        <v>12</v>
      </c>
      <c r="AC351" t="n">
        <v>3</v>
      </c>
      <c r="AD351" t="n">
        <v>0</v>
      </c>
      <c r="AE351" t="n">
        <v>0</v>
      </c>
      <c r="AF351">
        <f>AB351+AC351+AD351+AE351</f>
        <v/>
      </c>
      <c r="AG351" s="1">
        <f>IF(AB351+AC351=0,0,(AB351+AC351)/AF351)</f>
        <v/>
      </c>
      <c r="AH351" s="1">
        <f>IF(AB351=0,0,AB351/(AB351+AC351+AD351))</f>
        <v/>
      </c>
    </row>
    <row r="352">
      <c r="A352" t="inlineStr">
        <is>
          <t>Platform Consolidation</t>
        </is>
      </c>
      <c r="B352" t="inlineStr">
        <is>
          <t>myISP_BPMS</t>
        </is>
      </c>
      <c r="C352" t="inlineStr">
        <is>
          <t>BPMS Onboarding</t>
        </is>
      </c>
      <c r="D352" t="inlineStr">
        <is>
          <t>4459392</t>
        </is>
      </c>
      <c r="E352" t="inlineStr">
        <is>
          <t>Reporting &amp; Compliance - Generative AI: Enhance Year-on-Year Productivity Grid with Overall Summary Column and Informational Note</t>
        </is>
      </c>
      <c r="F352" t="n">
        <v>4459759</v>
      </c>
      <c r="G352" t="inlineStr">
        <is>
          <t>As a BPMS user, I want the BPMS Reporting Layer report to include "Overall Productivity" column, So that I can view the aggregated productivity value across all CY</t>
        </is>
      </c>
      <c r="H352" t="inlineStr">
        <is>
          <t>PT In Test</t>
        </is>
      </c>
      <c r="I352" t="inlineStr">
        <is>
          <t>Cognilytics</t>
        </is>
      </c>
      <c r="J352" t="inlineStr">
        <is>
          <t>anil.kadiri</t>
        </is>
      </c>
      <c r="K352" t="inlineStr">
        <is>
          <t>vishnupriya.aluru</t>
        </is>
      </c>
      <c r="L352" t="inlineStr">
        <is>
          <t>srinivasan.ks</t>
        </is>
      </c>
      <c r="M352" t="inlineStr">
        <is>
          <t>Kalaivanan, Devika</t>
        </is>
      </c>
      <c r="N352" t="inlineStr">
        <is>
          <t>2026-04-17T00:00:00Z</t>
        </is>
      </c>
      <c r="O352" t="inlineStr">
        <is>
          <t>2026-04-17T16:53:00Z</t>
        </is>
      </c>
      <c r="P352" t="inlineStr">
        <is>
          <t>2026-04-24T19:00:00Z</t>
        </is>
      </c>
      <c r="Q352" t="inlineStr">
        <is>
          <t>2026-04-20T13:19:00Z</t>
        </is>
      </c>
      <c r="R352" t="n">
        <v>6</v>
      </c>
      <c r="S352" t="inlineStr">
        <is>
          <t>BPMS; CCB Approved; May 9th; New Requirement; PO inputs</t>
        </is>
      </c>
      <c r="T352" t="n">
        <v>0</v>
      </c>
      <c r="U352" t="n">
        <v>1</v>
      </c>
      <c r="V352" t="n">
        <v>1</v>
      </c>
      <c r="W352" t="n">
        <v>0</v>
      </c>
      <c r="X352" t="n">
        <v>1</v>
      </c>
      <c r="Y352" t="n">
        <v>0</v>
      </c>
      <c r="Z352" t="n">
        <v>0</v>
      </c>
      <c r="AA352" t="n">
        <v>1</v>
      </c>
      <c r="AB352" t="n">
        <v>19</v>
      </c>
      <c r="AC352" t="n">
        <v>0</v>
      </c>
      <c r="AD352" t="n">
        <v>0</v>
      </c>
      <c r="AE352" t="n">
        <v>0</v>
      </c>
      <c r="AF352">
        <f>AB352+AC352+AD352+AE352</f>
        <v/>
      </c>
      <c r="AG352" s="1">
        <f>IF(AB352+AC352=0,0,(AB352+AC352)/AF352)</f>
        <v/>
      </c>
      <c r="AH352" s="1">
        <f>IF(AB352=0,0,AB352/(AB352+AC352+AD352))</f>
        <v/>
      </c>
    </row>
    <row r="353">
      <c r="A353" t="inlineStr">
        <is>
          <t>Platform Consolidation</t>
        </is>
      </c>
      <c r="B353" t="inlineStr">
        <is>
          <t>DSP</t>
        </is>
      </c>
      <c r="C353" t="inlineStr">
        <is>
          <t>DSP</t>
        </is>
      </c>
      <c r="D353" t="inlineStr">
        <is>
          <t>4437844</t>
        </is>
      </c>
      <c r="E353" t="inlineStr">
        <is>
          <t>DSP Core Solution Plan Enhancements</t>
        </is>
      </c>
      <c r="F353" t="n">
        <v>4461243</v>
      </c>
      <c r="G353" t="inlineStr">
        <is>
          <t>[DSP Core solution plan] SCC data to be displayed in DSP - AMS &gt; add to contingency slide For Download PPT/PDF , other template decks .</t>
        </is>
      </c>
      <c r="H353" t="inlineStr">
        <is>
          <t>UAT In Test</t>
        </is>
      </c>
      <c r="I353" t="inlineStr">
        <is>
          <t>Ninjawarriors</t>
        </is>
      </c>
      <c r="J353" t="inlineStr">
        <is>
          <t>pandidurai.ks</t>
        </is>
      </c>
      <c r="K353" t="inlineStr">
        <is>
          <t>murugan.ssubramanian</t>
        </is>
      </c>
      <c r="L353" t="inlineStr">
        <is>
          <t>srinivasan.ks</t>
        </is>
      </c>
      <c r="M353" t="inlineStr">
        <is>
          <t>Das, Leena</t>
        </is>
      </c>
      <c r="N353" t="inlineStr">
        <is>
          <t>2026-04-16T20:18:00Z</t>
        </is>
      </c>
      <c r="O353" t="inlineStr">
        <is>
          <t>2026-04-16T00:00:00Z</t>
        </is>
      </c>
      <c r="P353" t="inlineStr">
        <is>
          <t>2026-04-23T00:00:00Z</t>
        </is>
      </c>
      <c r="Q353" t="inlineStr">
        <is>
          <t>2026-04-20T18:00:00Z</t>
        </is>
      </c>
      <c r="R353" t="n">
        <v>5</v>
      </c>
      <c r="S353" t="inlineStr">
        <is>
          <t>CCB Approved; Development Request</t>
        </is>
      </c>
      <c r="T353" t="n">
        <v>0</v>
      </c>
      <c r="U353" t="n">
        <v>1</v>
      </c>
      <c r="V353" t="n">
        <v>1</v>
      </c>
      <c r="W353" t="n">
        <v>0</v>
      </c>
      <c r="X353" t="n">
        <v>1</v>
      </c>
      <c r="Y353" t="n">
        <v>0</v>
      </c>
      <c r="Z353" t="n">
        <v>1</v>
      </c>
      <c r="AA353" t="n">
        <v>0</v>
      </c>
      <c r="AB353" t="n">
        <v>12</v>
      </c>
      <c r="AC353" t="n">
        <v>0</v>
      </c>
      <c r="AD353" t="n">
        <v>0</v>
      </c>
      <c r="AE353" t="n">
        <v>3</v>
      </c>
      <c r="AF353">
        <f>AB353+AC353+AD353+AE353</f>
        <v/>
      </c>
      <c r="AG353" s="1">
        <f>IF(AB353+AC353=0,0,(AB353+AC353)/AF353)</f>
        <v/>
      </c>
      <c r="AH353" s="1">
        <f>IF(AB353=0,0,AB353/(AB353+AC353+AD353))</f>
        <v/>
      </c>
    </row>
    <row r="354">
      <c r="A354" t="inlineStr">
        <is>
          <t>V2V</t>
        </is>
      </c>
      <c r="B354" t="inlineStr">
        <is>
          <t>Calculator</t>
        </is>
      </c>
      <c r="C354" t="inlineStr">
        <is>
          <t>Attach Calculator</t>
        </is>
      </c>
      <c r="D354" t="inlineStr">
        <is>
          <t>4372279</t>
        </is>
      </c>
      <c r="E354" t="inlineStr">
        <is>
          <t>Attach Calculator</t>
        </is>
      </c>
      <c r="F354" t="n">
        <v>4461787</v>
      </c>
      <c r="G354" t="inlineStr">
        <is>
          <t>[Attach Calculator] -Asset-As a Solution Architect, I want the attach icon to be the single entry point for version selection and lifecycle actions, So that attachment, override, detach, and exemption are consistent and auditable.</t>
        </is>
      </c>
      <c r="H354" t="inlineStr">
        <is>
          <t>PT In Test</t>
        </is>
      </c>
      <c r="I354" t="inlineStr">
        <is>
          <t>TechSavers</t>
        </is>
      </c>
      <c r="J354" t="inlineStr">
        <is>
          <t>nityanand.giri</t>
        </is>
      </c>
      <c r="K354" t="inlineStr">
        <is>
          <t>suresh.devarajan</t>
        </is>
      </c>
      <c r="L354" t="inlineStr">
        <is>
          <t>srinivasan.sivakumar</t>
        </is>
      </c>
      <c r="M354" t="inlineStr">
        <is>
          <t>Baskaran, Nandini</t>
        </is>
      </c>
      <c r="N354" t="inlineStr">
        <is>
          <t>2026-04-17T00:00:00Z</t>
        </is>
      </c>
      <c r="O354" t="inlineStr">
        <is>
          <t>2026-04-20T10:30:00Z</t>
        </is>
      </c>
      <c r="P354" t="inlineStr">
        <is>
          <t>2026-04-22T20:00:00Z</t>
        </is>
      </c>
      <c r="Q354" t="inlineStr"/>
      <c r="R354" t="n">
        <v>3</v>
      </c>
      <c r="S354" t="inlineStr">
        <is>
          <t>CCB Approved; Po Input</t>
        </is>
      </c>
      <c r="T354" t="n">
        <v>0</v>
      </c>
      <c r="U354" t="n">
        <v>1</v>
      </c>
      <c r="V354" t="n">
        <v>1</v>
      </c>
      <c r="W354" t="n">
        <v>0</v>
      </c>
      <c r="X354" t="n">
        <v>1</v>
      </c>
      <c r="Y354" t="n">
        <v>0</v>
      </c>
      <c r="Z354" t="n">
        <v>0</v>
      </c>
      <c r="AA354" t="n">
        <v>1</v>
      </c>
      <c r="AB354" t="n">
        <v>2</v>
      </c>
      <c r="AC354" t="n">
        <v>0</v>
      </c>
      <c r="AD354" t="n">
        <v>0</v>
      </c>
      <c r="AE354" t="n">
        <v>10</v>
      </c>
      <c r="AF354">
        <f>AB354+AC354+AD354+AE354</f>
        <v/>
      </c>
      <c r="AG354" s="1">
        <f>IF(AB354+AC354=0,0,(AB354+AC354)/AF354)</f>
        <v/>
      </c>
      <c r="AH354" s="1">
        <f>IF(AB354=0,0,AB354/(AB354+AC354+AD354))</f>
        <v/>
      </c>
    </row>
    <row r="355">
      <c r="A355" t="inlineStr">
        <is>
          <t>Rapid Soln</t>
        </is>
      </c>
      <c r="B355" t="inlineStr">
        <is>
          <t>NextGen</t>
        </is>
      </c>
      <c r="C355" t="inlineStr">
        <is>
          <t>DCSO</t>
        </is>
      </c>
      <c r="D355" t="inlineStr">
        <is>
          <t>4446711</t>
        </is>
      </c>
      <c r="E355" t="inlineStr">
        <is>
          <t>myISP - Digital DCSO Summary sections addition and Other changes</t>
        </is>
      </c>
      <c r="F355" t="n">
        <v>4462742</v>
      </c>
      <c r="G355" t="inlineStr">
        <is>
          <t>As a Solution Architect, I want imported DCSO editable fields retained when Generate is clicked again for IMS/AMS/SI and mandatory Excel header comments added, so that my data is preserved and the template is self-guiding</t>
        </is>
      </c>
      <c r="H355" t="inlineStr">
        <is>
          <t>PT In Test</t>
        </is>
      </c>
      <c r="I355" t="inlineStr">
        <is>
          <t>TechStars</t>
        </is>
      </c>
      <c r="J355" t="inlineStr">
        <is>
          <t>mohanraj.a.selvaraj</t>
        </is>
      </c>
      <c r="K355" t="inlineStr">
        <is>
          <t>vishnupriya.aluru</t>
        </is>
      </c>
      <c r="L355" t="inlineStr">
        <is>
          <t>srinivasan.ks</t>
        </is>
      </c>
      <c r="M355" t="inlineStr">
        <is>
          <t>Vv, Shini</t>
        </is>
      </c>
      <c r="N355" t="inlineStr">
        <is>
          <t>2026-04-20T00:00:00Z</t>
        </is>
      </c>
      <c r="O355" t="inlineStr">
        <is>
          <t>2026-04-15T00:00:00Z</t>
        </is>
      </c>
      <c r="P355" t="inlineStr">
        <is>
          <t>2026-04-22T00:00:00Z</t>
        </is>
      </c>
      <c r="Q355" t="inlineStr"/>
      <c r="R355" t="n">
        <v>4</v>
      </c>
      <c r="S355" t="inlineStr">
        <is>
          <t>CCB Approved; DCSO; myISP Adv; Po Input</t>
        </is>
      </c>
      <c r="T355" t="n">
        <v>0</v>
      </c>
      <c r="U355" t="n">
        <v>1</v>
      </c>
      <c r="V355" t="n">
        <v>1</v>
      </c>
      <c r="W355" t="n">
        <v>0</v>
      </c>
      <c r="X355" t="n">
        <v>1</v>
      </c>
      <c r="Y355" t="n">
        <v>0</v>
      </c>
      <c r="Z355" t="n">
        <v>0</v>
      </c>
      <c r="AA355" t="n">
        <v>1</v>
      </c>
      <c r="AB355" t="n">
        <v>2</v>
      </c>
      <c r="AC355" t="n">
        <v>0</v>
      </c>
      <c r="AD355" t="n">
        <v>0</v>
      </c>
      <c r="AE355" t="n">
        <v>10</v>
      </c>
      <c r="AF355">
        <f>AB355+AC355+AD355+AE355</f>
        <v/>
      </c>
      <c r="AG355" s="1">
        <f>IF(AB355+AC355=0,0,(AB355+AC355)/AF355)</f>
        <v/>
      </c>
      <c r="AH355" s="1">
        <f>IF(AB355=0,0,AB355/(AB355+AC355+AD355))</f>
        <v/>
      </c>
    </row>
    <row r="356">
      <c r="A356" t="inlineStr">
        <is>
          <t>Platform Consolidation</t>
        </is>
      </c>
      <c r="B356" t="inlineStr">
        <is>
          <t>DSP</t>
        </is>
      </c>
      <c r="C356" t="inlineStr">
        <is>
          <t>DSP</t>
        </is>
      </c>
      <c r="D356" t="inlineStr">
        <is>
          <t>4437844</t>
        </is>
      </c>
      <c r="E356" t="inlineStr">
        <is>
          <t>DSP Core Solution Plan Enhancements</t>
        </is>
      </c>
      <c r="F356" t="n">
        <v>4463665</v>
      </c>
      <c r="G356" t="inlineStr">
        <is>
          <t>[DSP - Core Solution Plan]TFO Governance should replaced under Tech ops solution Details - for BPMS sg only.</t>
        </is>
      </c>
      <c r="H356" t="inlineStr">
        <is>
          <t>PT In Test</t>
        </is>
      </c>
      <c r="I356" t="inlineStr">
        <is>
          <t>Pirates</t>
        </is>
      </c>
      <c r="J356" t="inlineStr">
        <is>
          <t>pandidurai.ks</t>
        </is>
      </c>
      <c r="K356" t="inlineStr">
        <is>
          <t>murugan.ssubramanian</t>
        </is>
      </c>
      <c r="L356" t="inlineStr">
        <is>
          <t>srinivasan.ks</t>
        </is>
      </c>
      <c r="M356" t="inlineStr">
        <is>
          <t>Das, Leena</t>
        </is>
      </c>
      <c r="N356" t="inlineStr">
        <is>
          <t>2026-04-17T16:50:00Z</t>
        </is>
      </c>
      <c r="O356" t="inlineStr">
        <is>
          <t>2026-04-17T00:00:00Z</t>
        </is>
      </c>
      <c r="P356" t="inlineStr">
        <is>
          <t>2026-04-27T00:00:00Z</t>
        </is>
      </c>
      <c r="Q356" t="inlineStr"/>
      <c r="R356" t="n">
        <v>2.8</v>
      </c>
      <c r="S356" t="inlineStr">
        <is>
          <t>CCB Approved; Po Input</t>
        </is>
      </c>
      <c r="T356" t="n">
        <v>0</v>
      </c>
      <c r="U356" t="n">
        <v>1</v>
      </c>
      <c r="V356" t="n">
        <v>1</v>
      </c>
      <c r="W356" t="n">
        <v>0</v>
      </c>
      <c r="X356" t="n">
        <v>1</v>
      </c>
      <c r="Y356" t="n">
        <v>0</v>
      </c>
      <c r="Z356" t="n">
        <v>0</v>
      </c>
      <c r="AA356" t="n">
        <v>1</v>
      </c>
      <c r="AB356" t="n">
        <v>1</v>
      </c>
      <c r="AC356" t="n">
        <v>0</v>
      </c>
      <c r="AD356" t="n">
        <v>0</v>
      </c>
      <c r="AE356" t="n">
        <v>2</v>
      </c>
      <c r="AF356">
        <f>AB356+AC356+AD356+AE356</f>
        <v/>
      </c>
      <c r="AG356" s="1">
        <f>IF(AB356+AC356=0,0,(AB356+AC356)/AF356)</f>
        <v/>
      </c>
      <c r="AH356" s="1">
        <f>IF(AB356=0,0,AB356/(AB356+AC356+AD356))</f>
        <v/>
      </c>
    </row>
    <row r="357">
      <c r="A357" t="inlineStr">
        <is>
          <t>Platform Consolidation</t>
        </is>
      </c>
      <c r="B357" t="inlineStr">
        <is>
          <t>Calculator</t>
        </is>
      </c>
      <c r="C357" t="inlineStr">
        <is>
          <t>Differentiation</t>
        </is>
      </c>
      <c r="D357" t="inlineStr">
        <is>
          <t>4311794</t>
        </is>
      </c>
      <c r="E357" t="inlineStr">
        <is>
          <t>Shift Productivity Assessment under Automation Calculator as " Automation Maturity. Mandatory for eligible AMS deals</t>
        </is>
      </c>
      <c r="F357" t="n">
        <v>4470161</v>
      </c>
      <c r="G357" t="inlineStr">
        <is>
          <t>As a myISP user, I want sync-related controls disabled for Automation calculator but asset selection and index score functionalities retained in Assets and Platform</t>
        </is>
      </c>
      <c r="H357" t="inlineStr">
        <is>
          <t>PT In Test</t>
        </is>
      </c>
      <c r="I357" t="inlineStr">
        <is>
          <t>CrazyCoders</t>
        </is>
      </c>
      <c r="J357" t="inlineStr">
        <is>
          <t>nityanand.giri</t>
        </is>
      </c>
      <c r="K357" t="inlineStr">
        <is>
          <t>suresh.devarajan</t>
        </is>
      </c>
      <c r="L357" t="inlineStr">
        <is>
          <t>srinivasan.sivakumar</t>
        </is>
      </c>
      <c r="M357" t="inlineStr">
        <is>
          <t>Baskaran, Nandini</t>
        </is>
      </c>
      <c r="N357" t="inlineStr">
        <is>
          <t>2026-04-20T19:00:00Z</t>
        </is>
      </c>
      <c r="O357" t="inlineStr">
        <is>
          <t>2026-04-14T17:15:00Z</t>
        </is>
      </c>
      <c r="P357" t="inlineStr">
        <is>
          <t>2026-04-23T20:00:00Z</t>
        </is>
      </c>
      <c r="Q357" t="inlineStr"/>
      <c r="R357" t="n">
        <v>3</v>
      </c>
      <c r="S357" t="inlineStr">
        <is>
          <t>CCB Approved; Development Request; UAT Testing Not Required</t>
        </is>
      </c>
      <c r="T357" t="n">
        <v>0</v>
      </c>
      <c r="U357" t="n">
        <v>1</v>
      </c>
      <c r="V357" t="n">
        <v>0</v>
      </c>
      <c r="W357" t="n">
        <v>1</v>
      </c>
      <c r="X357" t="n">
        <v>1</v>
      </c>
      <c r="Y357" t="n">
        <v>0</v>
      </c>
      <c r="Z357" t="n">
        <v>0</v>
      </c>
      <c r="AA357" t="n">
        <v>0</v>
      </c>
      <c r="AB357" t="n">
        <v>0</v>
      </c>
      <c r="AC357" t="n">
        <v>0</v>
      </c>
      <c r="AD357" t="n">
        <v>0</v>
      </c>
      <c r="AE357" t="n">
        <v>50</v>
      </c>
      <c r="AF357">
        <f>AB357+AC357+AD357+AE357</f>
        <v/>
      </c>
      <c r="AG357" s="1">
        <f>IF(AB357+AC357=0,0,(AB357+AC357)/AF357)</f>
        <v/>
      </c>
      <c r="AH357" s="1">
        <f>IF(AB357=0,0,AB357/(AB357+AC357+AD357))</f>
        <v/>
      </c>
    </row>
    <row r="358">
      <c r="A358" t="inlineStr">
        <is>
          <t>Platform Consolidation</t>
        </is>
      </c>
      <c r="B358" t="inlineStr">
        <is>
          <t>NextGen</t>
        </is>
      </c>
      <c r="C358" t="inlineStr">
        <is>
          <t>Learn</t>
        </is>
      </c>
      <c r="D358" t="inlineStr">
        <is>
          <t>4443471</t>
        </is>
      </c>
      <c r="E358" t="inlineStr">
        <is>
          <t>Services - Learn &amp; Launch enhancements</t>
        </is>
      </c>
      <c r="F358" t="n">
        <v>4471400</v>
      </c>
      <c r="G358" t="inlineStr">
        <is>
          <t>As a myISP platform administrator I want to update the "Give Feedback" link across all touchpoints in MFHost, myISP to point to the new feedback form So that user feedback is routed to the correct owner</t>
        </is>
      </c>
      <c r="H358" t="inlineStr">
        <is>
          <t>PT In Test</t>
        </is>
      </c>
      <c r="I358" t="inlineStr">
        <is>
          <t>MYISP_Revamp_UI</t>
        </is>
      </c>
      <c r="J358" t="inlineStr">
        <is>
          <t>vikrant.r.mohite</t>
        </is>
      </c>
      <c r="K358" t="inlineStr">
        <is>
          <t>mahesh.kt</t>
        </is>
      </c>
      <c r="L358" t="inlineStr">
        <is>
          <t>srinivasan.ks</t>
        </is>
      </c>
      <c r="M358" t="inlineStr">
        <is>
          <t>Krishnan, Pirtheebaa</t>
        </is>
      </c>
      <c r="N358" t="inlineStr">
        <is>
          <t>2026-04-17T00:00:00Z</t>
        </is>
      </c>
      <c r="O358" t="inlineStr">
        <is>
          <t>2026-04-15T10:48:00Z</t>
        </is>
      </c>
      <c r="P358" t="inlineStr">
        <is>
          <t>2026-04-22T00:00:00Z</t>
        </is>
      </c>
      <c r="Q358" t="inlineStr"/>
      <c r="R358" t="n">
        <v>0.75</v>
      </c>
      <c r="S358" t="inlineStr">
        <is>
          <t>CCB Approved; Development Request; Learn; UAT Testing Not Required</t>
        </is>
      </c>
      <c r="T358" t="n">
        <v>0</v>
      </c>
      <c r="U358" t="n">
        <v>1</v>
      </c>
      <c r="V358" t="n">
        <v>0</v>
      </c>
      <c r="W358" t="n">
        <v>1</v>
      </c>
      <c r="X358" t="n">
        <v>1</v>
      </c>
      <c r="Y358" t="n">
        <v>0</v>
      </c>
      <c r="Z358" t="n">
        <v>0</v>
      </c>
      <c r="AA358" t="n">
        <v>0</v>
      </c>
      <c r="AB358" t="n">
        <v>0</v>
      </c>
      <c r="AC358" t="n">
        <v>0</v>
      </c>
      <c r="AD358" t="n">
        <v>0</v>
      </c>
      <c r="AE358" t="n">
        <v>0</v>
      </c>
      <c r="AF358">
        <f>AB358+AC358+AD358+AE358</f>
        <v/>
      </c>
      <c r="AG358" s="1">
        <f>IF(AB358+AC358=0,0,(AB358+AC358)/AF358)</f>
        <v/>
      </c>
      <c r="AH358" s="1">
        <f>IF(AB358=0,0,AB358/(AB358+AC358+AD358))</f>
        <v/>
      </c>
    </row>
    <row r="359">
      <c r="A359" t="inlineStr">
        <is>
          <t>V2V</t>
        </is>
      </c>
      <c r="B359" t="inlineStr">
        <is>
          <t>V2V</t>
        </is>
      </c>
      <c r="C359" t="inlineStr">
        <is>
          <t>Value Shaping</t>
        </is>
      </c>
      <c r="D359" t="inlineStr">
        <is>
          <t>4330994</t>
        </is>
      </c>
      <c r="E359" t="inlineStr">
        <is>
          <t>Value Shaping –Enhancements</t>
        </is>
      </c>
      <c r="F359" t="n">
        <v>4165210</v>
      </c>
      <c r="G359" t="inlineStr">
        <is>
          <t>Value Shaping - As a myISP user, I should be able to download output (360 Dimension View) as excel from summary screen of SVP page, so that it can be used for other purposes</t>
        </is>
      </c>
      <c r="H359" t="inlineStr">
        <is>
          <t>Active</t>
        </is>
      </c>
      <c r="I359" t="inlineStr">
        <is>
          <t>Spartans</t>
        </is>
      </c>
      <c r="J359" t="inlineStr">
        <is>
          <t>nityanand.giri</t>
        </is>
      </c>
      <c r="K359" t="inlineStr">
        <is>
          <t>suresh.devarajan</t>
        </is>
      </c>
      <c r="L359" t="inlineStr">
        <is>
          <t>srinivasan.sivakumar</t>
        </is>
      </c>
      <c r="M359" t="inlineStr">
        <is>
          <t>Baskaran, Nandini</t>
        </is>
      </c>
      <c r="N359" t="inlineStr">
        <is>
          <t>2026-04-21T00:00:00Z</t>
        </is>
      </c>
      <c r="O359" t="inlineStr"/>
      <c r="P359" t="inlineStr">
        <is>
          <t>2026-04-24T20:00:00Z</t>
        </is>
      </c>
      <c r="Q359" t="inlineStr"/>
      <c r="R359" t="n">
        <v>5</v>
      </c>
      <c r="S359" t="inlineStr"/>
      <c r="T359" t="n">
        <v>0</v>
      </c>
      <c r="U359" t="n">
        <v>1</v>
      </c>
      <c r="V359" t="n">
        <v>1</v>
      </c>
      <c r="W359" t="n">
        <v>0</v>
      </c>
      <c r="X359" t="n">
        <v>0</v>
      </c>
      <c r="Y359" t="n">
        <v>1</v>
      </c>
      <c r="Z359" t="n">
        <v>0</v>
      </c>
      <c r="AA359" t="n">
        <v>1</v>
      </c>
      <c r="AB359" t="n">
        <v>0</v>
      </c>
      <c r="AC359" t="n">
        <v>0</v>
      </c>
      <c r="AD359" t="n">
        <v>0</v>
      </c>
      <c r="AE359" t="n">
        <v>35</v>
      </c>
      <c r="AF359">
        <f>AB359+AC359+AD359+AE359</f>
        <v/>
      </c>
      <c r="AG359" s="1">
        <f>IF(AB359+AC359=0,0,(AB359+AC359)/AF359)</f>
        <v/>
      </c>
      <c r="AH359" s="1">
        <f>IF(AB359=0,0,AB359/(AB359+AC359+AD359))</f>
        <v/>
      </c>
    </row>
    <row r="360">
      <c r="A360" t="inlineStr">
        <is>
          <t>V2V</t>
        </is>
      </c>
      <c r="B360" t="inlineStr">
        <is>
          <t>V2V</t>
        </is>
      </c>
      <c r="C360" t="inlineStr">
        <is>
          <t>Value Shaping</t>
        </is>
      </c>
      <c r="D360" t="inlineStr">
        <is>
          <t>4330994</t>
        </is>
      </c>
      <c r="E360" t="inlineStr">
        <is>
          <t>Value Shaping –Enhancements</t>
        </is>
      </c>
      <c r="F360" t="n">
        <v>4165212</v>
      </c>
      <c r="G360" t="inlineStr">
        <is>
          <t>Value Shaping - As a myISP user, I should be able to download output (Value Led AM View) as excel from summary screen of SVP page, so that it can be used for other purposes</t>
        </is>
      </c>
      <c r="H360" t="inlineStr">
        <is>
          <t>Active</t>
        </is>
      </c>
      <c r="I360" t="inlineStr">
        <is>
          <t>Spartans</t>
        </is>
      </c>
      <c r="J360" t="inlineStr">
        <is>
          <t>nityanand.giri</t>
        </is>
      </c>
      <c r="K360" t="inlineStr">
        <is>
          <t>suresh.devarajan</t>
        </is>
      </c>
      <c r="L360" t="inlineStr">
        <is>
          <t>srinivasan.sivakumar</t>
        </is>
      </c>
      <c r="M360" t="inlineStr">
        <is>
          <t>Baskaran, Nandini</t>
        </is>
      </c>
      <c r="N360" t="inlineStr">
        <is>
          <t>2026-04-21T00:00:00Z</t>
        </is>
      </c>
      <c r="O360" t="inlineStr"/>
      <c r="P360" t="inlineStr">
        <is>
          <t>2026-04-24T20:00:00Z</t>
        </is>
      </c>
      <c r="Q360" t="inlineStr"/>
      <c r="R360" t="n">
        <v>5</v>
      </c>
      <c r="S360" t="inlineStr"/>
      <c r="T360" t="n">
        <v>0</v>
      </c>
      <c r="U360" t="n">
        <v>1</v>
      </c>
      <c r="V360" t="n">
        <v>1</v>
      </c>
      <c r="W360" t="n">
        <v>0</v>
      </c>
      <c r="X360" t="n">
        <v>0</v>
      </c>
      <c r="Y360" t="n">
        <v>1</v>
      </c>
      <c r="Z360" t="n">
        <v>0</v>
      </c>
      <c r="AA360" t="n">
        <v>1</v>
      </c>
      <c r="AB360" t="n">
        <v>0</v>
      </c>
      <c r="AC360" t="n">
        <v>0</v>
      </c>
      <c r="AD360" t="n">
        <v>0</v>
      </c>
      <c r="AE360" t="n">
        <v>29</v>
      </c>
      <c r="AF360">
        <f>AB360+AC360+AD360+AE360</f>
        <v/>
      </c>
      <c r="AG360" s="1">
        <f>IF(AB360+AC360=0,0,(AB360+AC360)/AF360)</f>
        <v/>
      </c>
      <c r="AH360" s="1">
        <f>IF(AB360=0,0,AB360/(AB360+AC360+AD360))</f>
        <v/>
      </c>
    </row>
    <row r="361">
      <c r="A361" t="inlineStr">
        <is>
          <t>V2V</t>
        </is>
      </c>
      <c r="B361" t="inlineStr">
        <is>
          <t>V2V</t>
        </is>
      </c>
      <c r="C361" t="inlineStr">
        <is>
          <t>Value Shaping</t>
        </is>
      </c>
      <c r="D361" t="inlineStr">
        <is>
          <t>4330994</t>
        </is>
      </c>
      <c r="E361" t="inlineStr">
        <is>
          <t>Value Shaping –Enhancements</t>
        </is>
      </c>
      <c r="F361" t="n">
        <v>4165224</v>
      </c>
      <c r="G361" t="inlineStr">
        <is>
          <t>Value Shaping -As a myISP user, I should be able to download output (Tech Transformation View) as excel from summary screen of SVP page, so that it can be used for other purposes</t>
        </is>
      </c>
      <c r="H361" t="inlineStr">
        <is>
          <t>Active</t>
        </is>
      </c>
      <c r="I361" t="inlineStr">
        <is>
          <t>Spartans</t>
        </is>
      </c>
      <c r="J361" t="inlineStr">
        <is>
          <t>nityanand.giri</t>
        </is>
      </c>
      <c r="K361" t="inlineStr">
        <is>
          <t>suresh.devarajan</t>
        </is>
      </c>
      <c r="L361" t="inlineStr">
        <is>
          <t>srinivasan.sivakumar</t>
        </is>
      </c>
      <c r="M361" t="inlineStr">
        <is>
          <t>Baskaran, Nandini</t>
        </is>
      </c>
      <c r="N361" t="inlineStr">
        <is>
          <t>2026-04-21T00:00:00Z</t>
        </is>
      </c>
      <c r="O361" t="inlineStr"/>
      <c r="P361" t="inlineStr">
        <is>
          <t>2026-04-24T20:00:00Z</t>
        </is>
      </c>
      <c r="Q361" t="inlineStr"/>
      <c r="R361" t="n">
        <v>5</v>
      </c>
      <c r="S361" t="inlineStr"/>
      <c r="T361" t="n">
        <v>0</v>
      </c>
      <c r="U361" t="n">
        <v>1</v>
      </c>
      <c r="V361" t="n">
        <v>1</v>
      </c>
      <c r="W361" t="n">
        <v>0</v>
      </c>
      <c r="X361" t="n">
        <v>0</v>
      </c>
      <c r="Y361" t="n">
        <v>1</v>
      </c>
      <c r="Z361" t="n">
        <v>0</v>
      </c>
      <c r="AA361" t="n">
        <v>1</v>
      </c>
      <c r="AB361" t="n">
        <v>0</v>
      </c>
      <c r="AC361" t="n">
        <v>0</v>
      </c>
      <c r="AD361" t="n">
        <v>0</v>
      </c>
      <c r="AE361" t="n">
        <v>30</v>
      </c>
      <c r="AF361">
        <f>AB361+AC361+AD361+AE361</f>
        <v/>
      </c>
      <c r="AG361" s="1">
        <f>IF(AB361+AC361=0,0,(AB361+AC361)/AF361)</f>
        <v/>
      </c>
      <c r="AH361" s="1">
        <f>IF(AB361=0,0,AB361/(AB361+AC361+AD361))</f>
        <v/>
      </c>
    </row>
    <row r="362">
      <c r="A362" t="inlineStr">
        <is>
          <t>V2V</t>
        </is>
      </c>
      <c r="B362" t="inlineStr">
        <is>
          <t>V2V</t>
        </is>
      </c>
      <c r="C362" t="inlineStr">
        <is>
          <t>Value Shaping</t>
        </is>
      </c>
      <c r="D362" t="inlineStr">
        <is>
          <t>4330994</t>
        </is>
      </c>
      <c r="E362" t="inlineStr">
        <is>
          <t>Value Shaping –Enhancements</t>
        </is>
      </c>
      <c r="F362" t="n">
        <v>4165232</v>
      </c>
      <c r="G362" t="inlineStr">
        <is>
          <t>Value Shaping - As a myISP user, I should be able to download output (Tree View) as excel from summary screen of SVP page, so that it can be used for other purposes</t>
        </is>
      </c>
      <c r="H362" t="inlineStr">
        <is>
          <t>Active</t>
        </is>
      </c>
      <c r="I362" t="inlineStr">
        <is>
          <t>Spartans</t>
        </is>
      </c>
      <c r="J362" t="inlineStr">
        <is>
          <t>nityanand.giri</t>
        </is>
      </c>
      <c r="K362" t="inlineStr">
        <is>
          <t>suresh.devarajan</t>
        </is>
      </c>
      <c r="L362" t="inlineStr">
        <is>
          <t>srinivasan.sivakumar</t>
        </is>
      </c>
      <c r="M362" t="inlineStr">
        <is>
          <t>Baskaran, Nandini</t>
        </is>
      </c>
      <c r="N362" t="inlineStr">
        <is>
          <t>2026-04-21T00:00:00Z</t>
        </is>
      </c>
      <c r="O362" t="inlineStr"/>
      <c r="P362" t="inlineStr">
        <is>
          <t>2026-04-24T20:00:00Z</t>
        </is>
      </c>
      <c r="Q362" t="inlineStr"/>
      <c r="R362" t="n">
        <v>5</v>
      </c>
      <c r="S362" t="inlineStr"/>
      <c r="T362" t="n">
        <v>0</v>
      </c>
      <c r="U362" t="n">
        <v>1</v>
      </c>
      <c r="V362" t="n">
        <v>1</v>
      </c>
      <c r="W362" t="n">
        <v>0</v>
      </c>
      <c r="X362" t="n">
        <v>0</v>
      </c>
      <c r="Y362" t="n">
        <v>1</v>
      </c>
      <c r="Z362" t="n">
        <v>0</v>
      </c>
      <c r="AA362" t="n">
        <v>1</v>
      </c>
      <c r="AB362" t="n">
        <v>0</v>
      </c>
      <c r="AC362" t="n">
        <v>0</v>
      </c>
      <c r="AD362" t="n">
        <v>0</v>
      </c>
      <c r="AE362" t="n">
        <v>23</v>
      </c>
      <c r="AF362">
        <f>AB362+AC362+AD362+AE362</f>
        <v/>
      </c>
      <c r="AG362" s="1">
        <f>IF(AB362+AC362=0,0,(AB362+AC362)/AF362)</f>
        <v/>
      </c>
      <c r="AH362" s="1">
        <f>IF(AB362=0,0,AB362/(AB362+AC362+AD362))</f>
        <v/>
      </c>
    </row>
    <row r="363">
      <c r="A363" t="inlineStr">
        <is>
          <t>V2V</t>
        </is>
      </c>
      <c r="B363" t="inlineStr">
        <is>
          <t>V2V</t>
        </is>
      </c>
      <c r="C363" t="inlineStr">
        <is>
          <t>Value Shaping</t>
        </is>
      </c>
      <c r="D363" t="inlineStr">
        <is>
          <t>4330994</t>
        </is>
      </c>
      <c r="E363" t="inlineStr">
        <is>
          <t>Value Shaping –Enhancements</t>
        </is>
      </c>
      <c r="F363" t="n">
        <v>4165234</v>
      </c>
      <c r="G363" t="inlineStr">
        <is>
          <t>Value Shaping - As a myISP user, I should be able to download output (Benchmark and size of prize View) as excel from summary screen of SVP page, so that it can be used for other purposes</t>
        </is>
      </c>
      <c r="H363" t="inlineStr">
        <is>
          <t>Active</t>
        </is>
      </c>
      <c r="I363" t="inlineStr">
        <is>
          <t>Spartans</t>
        </is>
      </c>
      <c r="J363" t="inlineStr">
        <is>
          <t>nityanand.giri</t>
        </is>
      </c>
      <c r="K363" t="inlineStr">
        <is>
          <t>suresh.devarajan</t>
        </is>
      </c>
      <c r="L363" t="inlineStr">
        <is>
          <t>srinivasan.sivakumar</t>
        </is>
      </c>
      <c r="M363" t="inlineStr">
        <is>
          <t>Baskaran, Nandini</t>
        </is>
      </c>
      <c r="N363" t="inlineStr">
        <is>
          <t>2026-04-21T00:00:00Z</t>
        </is>
      </c>
      <c r="O363" t="inlineStr"/>
      <c r="P363" t="inlineStr">
        <is>
          <t>2026-04-24T20:00:00Z</t>
        </is>
      </c>
      <c r="Q363" t="inlineStr"/>
      <c r="R363" t="n">
        <v>5</v>
      </c>
      <c r="S363" t="inlineStr"/>
      <c r="T363" t="n">
        <v>0</v>
      </c>
      <c r="U363" t="n">
        <v>1</v>
      </c>
      <c r="V363" t="n">
        <v>1</v>
      </c>
      <c r="W363" t="n">
        <v>0</v>
      </c>
      <c r="X363" t="n">
        <v>0</v>
      </c>
      <c r="Y363" t="n">
        <v>1</v>
      </c>
      <c r="Z363" t="n">
        <v>0</v>
      </c>
      <c r="AA363" t="n">
        <v>1</v>
      </c>
      <c r="AB363" t="n">
        <v>0</v>
      </c>
      <c r="AC363" t="n">
        <v>0</v>
      </c>
      <c r="AD363" t="n">
        <v>0</v>
      </c>
      <c r="AE363" t="n">
        <v>34</v>
      </c>
      <c r="AF363">
        <f>AB363+AC363+AD363+AE363</f>
        <v/>
      </c>
      <c r="AG363" s="1">
        <f>IF(AB363+AC363=0,0,(AB363+AC363)/AF363)</f>
        <v/>
      </c>
      <c r="AH363" s="1">
        <f>IF(AB363=0,0,AB363/(AB363+AC363+AD363))</f>
        <v/>
      </c>
    </row>
    <row r="364">
      <c r="A364" t="inlineStr">
        <is>
          <t>Platform Consolidation</t>
        </is>
      </c>
      <c r="B364" t="inlineStr">
        <is>
          <t>NextGen SI</t>
        </is>
      </c>
      <c r="C364" t="inlineStr">
        <is>
          <t>myISP_ DNP</t>
        </is>
      </c>
      <c r="D364" t="inlineStr">
        <is>
          <t>4262937</t>
        </is>
      </c>
      <c r="E364" t="inlineStr">
        <is>
          <t>DNP - seat charges WFO design change (YOY WFO % level) - Online SI and PCW</t>
        </is>
      </c>
      <c r="F364" t="n">
        <v>4184295</v>
      </c>
      <c r="G364" t="inlineStr">
        <is>
          <t>As a Solution Architect, I want to add Adjustment % at the Contract Year level in the DNP screen so that, I can calculate Seat Charges (Work from Office) based on the yearly adjustment %- UI changes.</t>
        </is>
      </c>
      <c r="H364" t="inlineStr">
        <is>
          <t>Ready to Deploy</t>
        </is>
      </c>
      <c r="I364" t="inlineStr">
        <is>
          <t>DevStormers</t>
        </is>
      </c>
      <c r="J364" t="inlineStr">
        <is>
          <t>mervinkumar.manickam</t>
        </is>
      </c>
      <c r="K364" t="inlineStr">
        <is>
          <t>jayanth.kumar</t>
        </is>
      </c>
      <c r="L364" t="inlineStr">
        <is>
          <t>madhuri.chintala</t>
        </is>
      </c>
      <c r="M364" t="inlineStr">
        <is>
          <t>B Gadad, Anand</t>
        </is>
      </c>
      <c r="N364" t="inlineStr">
        <is>
          <t>2026-04-21T19:00:00Z</t>
        </is>
      </c>
      <c r="O364" t="inlineStr"/>
      <c r="P364" t="inlineStr"/>
      <c r="Q364" t="inlineStr"/>
      <c r="R364" t="n">
        <v>7</v>
      </c>
      <c r="S364" t="inlineStr">
        <is>
          <t>UAT Testing Not Required</t>
        </is>
      </c>
      <c r="T364" t="n">
        <v>0</v>
      </c>
      <c r="U364" t="n">
        <v>1</v>
      </c>
      <c r="V364" t="n">
        <v>0</v>
      </c>
      <c r="W364" t="n">
        <v>1</v>
      </c>
      <c r="X364" t="n">
        <v>0</v>
      </c>
      <c r="Y364" t="n">
        <v>1</v>
      </c>
      <c r="Z364" t="n">
        <v>0</v>
      </c>
      <c r="AA364" t="n">
        <v>0</v>
      </c>
      <c r="AB364" t="n">
        <v>0</v>
      </c>
      <c r="AC364" t="n">
        <v>0</v>
      </c>
      <c r="AD364" t="n">
        <v>0</v>
      </c>
      <c r="AE364" t="n">
        <v>40</v>
      </c>
      <c r="AF364">
        <f>AB364+AC364+AD364+AE364</f>
        <v/>
      </c>
      <c r="AG364" s="1">
        <f>IF(AB364+AC364=0,0,(AB364+AC364)/AF364)</f>
        <v/>
      </c>
      <c r="AH364" s="1">
        <f>IF(AB364=0,0,AB364/(AB364+AC364+AD364))</f>
        <v/>
      </c>
    </row>
    <row r="365">
      <c r="A365" t="inlineStr">
        <is>
          <t>Platform Consolidation</t>
        </is>
      </c>
      <c r="B365" t="inlineStr">
        <is>
          <t>MSDA</t>
        </is>
      </c>
      <c r="C365" t="inlineStr">
        <is>
          <t>MDA KDA</t>
        </is>
      </c>
      <c r="D365" t="inlineStr">
        <is>
          <t>4454588</t>
        </is>
      </c>
      <c r="E365" t="inlineStr">
        <is>
          <t>WFH ATCI/ATCP Metric Alignment with DNP Logic Across MDA KDA &amp; VC</t>
        </is>
      </c>
      <c r="F365" t="n">
        <v>4312353</v>
      </c>
      <c r="G365" t="inlineStr">
        <is>
          <t>[MDA-SI] As a Solution Architect, I want to update WFH ATCI &amp; WFH ATCP Logic in MDA KDA Report to Align with DNP for OCP Route</t>
        </is>
      </c>
      <c r="H365" t="inlineStr">
        <is>
          <t>Active</t>
        </is>
      </c>
      <c r="I365" t="inlineStr">
        <is>
          <t>SolutionDataLake</t>
        </is>
      </c>
      <c r="J365" t="inlineStr">
        <is>
          <t>vishal.v.nadpurohit</t>
        </is>
      </c>
      <c r="K365" t="inlineStr">
        <is>
          <t>vishnupriya.aluru</t>
        </is>
      </c>
      <c r="L365" t="inlineStr">
        <is>
          <t>srinivasan.ks</t>
        </is>
      </c>
      <c r="M365" t="inlineStr">
        <is>
          <t>Kalaivanan, Devika</t>
        </is>
      </c>
      <c r="N365" t="inlineStr">
        <is>
          <t>2026-04-21T18:00:00Z</t>
        </is>
      </c>
      <c r="O365" t="inlineStr"/>
      <c r="P365" t="inlineStr">
        <is>
          <t>2026-04-23T00:00:00Z</t>
        </is>
      </c>
      <c r="Q365" t="inlineStr"/>
      <c r="R365" t="n">
        <v>3</v>
      </c>
      <c r="S365" t="inlineStr">
        <is>
          <t>MDA; MDA-KDA; MDA-SI</t>
        </is>
      </c>
      <c r="T365" t="n">
        <v>0</v>
      </c>
      <c r="U365" t="n">
        <v>1</v>
      </c>
      <c r="V365" t="n">
        <v>1</v>
      </c>
      <c r="W365" t="n">
        <v>0</v>
      </c>
      <c r="X365" t="n">
        <v>0</v>
      </c>
      <c r="Y365" t="n">
        <v>1</v>
      </c>
      <c r="Z365" t="n">
        <v>0</v>
      </c>
      <c r="AA365" t="n">
        <v>1</v>
      </c>
      <c r="AB365" t="n">
        <v>0</v>
      </c>
      <c r="AC365" t="n">
        <v>0</v>
      </c>
      <c r="AD365" t="n">
        <v>0</v>
      </c>
      <c r="AE365" t="n">
        <v>18</v>
      </c>
      <c r="AF365">
        <f>AB365+AC365+AD365+AE365</f>
        <v/>
      </c>
      <c r="AG365" s="1">
        <f>IF(AB365+AC365=0,0,(AB365+AC365)/AF365)</f>
        <v/>
      </c>
      <c r="AH365" s="1">
        <f>IF(AB365=0,0,AB365/(AB365+AC365+AD365))</f>
        <v/>
      </c>
    </row>
    <row r="366">
      <c r="A366" t="inlineStr">
        <is>
          <t>Platform Consolidation</t>
        </is>
      </c>
      <c r="B366" t="inlineStr">
        <is>
          <t>MSDA</t>
        </is>
      </c>
      <c r="C366" t="inlineStr">
        <is>
          <t>MDA KDA</t>
        </is>
      </c>
      <c r="D366" t="inlineStr">
        <is>
          <t>4454588</t>
        </is>
      </c>
      <c r="E366" t="inlineStr">
        <is>
          <t>WFH ATCI/ATCP Metric Alignment with DNP Logic Across MDA KDA &amp; VC</t>
        </is>
      </c>
      <c r="F366" t="n">
        <v>4318766</v>
      </c>
      <c r="G366" t="inlineStr">
        <is>
          <t>[MDA-SI] As a Solution Architect, I want to update WFH ATCI &amp; WFH ATCP Logic in MDA KDA Version Comparator to Align with DNP for OCP route</t>
        </is>
      </c>
      <c r="H366" t="inlineStr">
        <is>
          <t>Active</t>
        </is>
      </c>
      <c r="I366" t="inlineStr">
        <is>
          <t>SolutionDataLake</t>
        </is>
      </c>
      <c r="J366" t="inlineStr">
        <is>
          <t>vishal.v.nadpurohit</t>
        </is>
      </c>
      <c r="K366" t="inlineStr">
        <is>
          <t>vishnupriya.aluru</t>
        </is>
      </c>
      <c r="L366" t="inlineStr">
        <is>
          <t>srinivasan.ks</t>
        </is>
      </c>
      <c r="M366" t="inlineStr">
        <is>
          <t>Kalaivanan, Devika</t>
        </is>
      </c>
      <c r="N366" t="inlineStr">
        <is>
          <t>2026-04-21T17:00:00Z</t>
        </is>
      </c>
      <c r="O366" t="inlineStr"/>
      <c r="P366" t="inlineStr">
        <is>
          <t>2026-04-24T00:00:00Z</t>
        </is>
      </c>
      <c r="Q366" t="inlineStr"/>
      <c r="R366" t="n">
        <v>3</v>
      </c>
      <c r="S366" t="inlineStr">
        <is>
          <t>MDA; MDA-KDA; MDA-SI</t>
        </is>
      </c>
      <c r="T366" t="n">
        <v>0</v>
      </c>
      <c r="U366" t="n">
        <v>1</v>
      </c>
      <c r="V366" t="n">
        <v>1</v>
      </c>
      <c r="W366" t="n">
        <v>0</v>
      </c>
      <c r="X366" t="n">
        <v>0</v>
      </c>
      <c r="Y366" t="n">
        <v>1</v>
      </c>
      <c r="Z366" t="n">
        <v>0</v>
      </c>
      <c r="AA366" t="n">
        <v>1</v>
      </c>
      <c r="AB366" t="n">
        <v>0</v>
      </c>
      <c r="AC366" t="n">
        <v>0</v>
      </c>
      <c r="AD366" t="n">
        <v>0</v>
      </c>
      <c r="AE366" t="n">
        <v>30</v>
      </c>
      <c r="AF366">
        <f>AB366+AC366+AD366+AE366</f>
        <v/>
      </c>
      <c r="AG366" s="1">
        <f>IF(AB366+AC366=0,0,(AB366+AC366)/AF366)</f>
        <v/>
      </c>
      <c r="AH366" s="1">
        <f>IF(AB366=0,0,AB366/(AB366+AC366+AD366))</f>
        <v/>
      </c>
    </row>
    <row r="367">
      <c r="A367" t="inlineStr">
        <is>
          <t>V2V</t>
        </is>
      </c>
      <c r="B367" t="inlineStr">
        <is>
          <t>V2V</t>
        </is>
      </c>
      <c r="C367" t="inlineStr">
        <is>
          <t>Value Shaping</t>
        </is>
      </c>
      <c r="D367" t="inlineStr">
        <is>
          <t>4330994</t>
        </is>
      </c>
      <c r="E367" t="inlineStr">
        <is>
          <t>Value Shaping –Enhancements</t>
        </is>
      </c>
      <c r="F367" t="n">
        <v>4318913</v>
      </c>
      <c r="G367" t="inlineStr">
        <is>
          <t>Value Shaping - As a myISP user, I should be able to download output (Global View) as excel from summary screen of SVP page, so that it can be used for other purposes</t>
        </is>
      </c>
      <c r="H367" t="inlineStr">
        <is>
          <t>Active</t>
        </is>
      </c>
      <c r="I367" t="inlineStr">
        <is>
          <t>Spartans</t>
        </is>
      </c>
      <c r="J367" t="inlineStr">
        <is>
          <t>nityanand.giri</t>
        </is>
      </c>
      <c r="K367" t="inlineStr">
        <is>
          <t>suresh.devarajan</t>
        </is>
      </c>
      <c r="L367" t="inlineStr">
        <is>
          <t>srinivasan.sivakumar</t>
        </is>
      </c>
      <c r="M367" t="inlineStr">
        <is>
          <t>Baskaran, Nandini</t>
        </is>
      </c>
      <c r="N367" t="inlineStr">
        <is>
          <t>2026-04-21T00:00:00Z</t>
        </is>
      </c>
      <c r="O367" t="inlineStr"/>
      <c r="P367" t="inlineStr">
        <is>
          <t>2026-04-24T20:00:00Z</t>
        </is>
      </c>
      <c r="Q367" t="inlineStr"/>
      <c r="R367" t="n">
        <v>5</v>
      </c>
      <c r="S367" t="inlineStr"/>
      <c r="T367" t="n">
        <v>0</v>
      </c>
      <c r="U367" t="n">
        <v>1</v>
      </c>
      <c r="V367" t="n">
        <v>1</v>
      </c>
      <c r="W367" t="n">
        <v>0</v>
      </c>
      <c r="X367" t="n">
        <v>0</v>
      </c>
      <c r="Y367" t="n">
        <v>1</v>
      </c>
      <c r="Z367" t="n">
        <v>0</v>
      </c>
      <c r="AA367" t="n">
        <v>1</v>
      </c>
      <c r="AB367" t="n">
        <v>0</v>
      </c>
      <c r="AC367" t="n">
        <v>0</v>
      </c>
      <c r="AD367" t="n">
        <v>0</v>
      </c>
      <c r="AE367" t="n">
        <v>17</v>
      </c>
      <c r="AF367">
        <f>AB367+AC367+AD367+AE367</f>
        <v/>
      </c>
      <c r="AG367" s="1">
        <f>IF(AB367+AC367=0,0,(AB367+AC367)/AF367)</f>
        <v/>
      </c>
      <c r="AH367" s="1">
        <f>IF(AB367=0,0,AB367/(AB367+AC367+AD367))</f>
        <v/>
      </c>
    </row>
    <row r="368">
      <c r="A368" t="inlineStr">
        <is>
          <t>V2V</t>
        </is>
      </c>
      <c r="B368" t="inlineStr">
        <is>
          <t>Calculator</t>
        </is>
      </c>
      <c r="C368" t="inlineStr">
        <is>
          <t>Automation Calculator</t>
        </is>
      </c>
      <c r="D368" t="inlineStr">
        <is>
          <t>4366167</t>
        </is>
      </c>
      <c r="E368" t="inlineStr">
        <is>
          <t>Calculator - Hover message for Default version</t>
        </is>
      </c>
      <c r="F368" t="n">
        <v>4355700</v>
      </c>
      <c r="G368" t="inlineStr">
        <is>
          <t>As a mySolutionPlanner dashboard user, I want a clear message to be shown when I hover over the delete icon for a system-generated version auto-created by mysolutionplanneradmin, So that the version cannot be deleted</t>
        </is>
      </c>
      <c r="H368" t="inlineStr">
        <is>
          <t>Active</t>
        </is>
      </c>
      <c r="I368" t="inlineStr">
        <is>
          <t>TechWarriors</t>
        </is>
      </c>
      <c r="J368" t="inlineStr">
        <is>
          <t>sowjanya.kari</t>
        </is>
      </c>
      <c r="K368" t="inlineStr">
        <is>
          <t>sankaran.viswanathan</t>
        </is>
      </c>
      <c r="L368" t="inlineStr">
        <is>
          <t>madhuri.chintala</t>
        </is>
      </c>
      <c r="M368" t="inlineStr">
        <is>
          <t>Baskaran, Nandini</t>
        </is>
      </c>
      <c r="N368" t="inlineStr">
        <is>
          <t>2026-04-21T21:00:00Z</t>
        </is>
      </c>
      <c r="O368" t="inlineStr"/>
      <c r="P368" t="inlineStr">
        <is>
          <t>2026-04-24T20:00:00Z</t>
        </is>
      </c>
      <c r="Q368" t="inlineStr"/>
      <c r="R368" t="n">
        <v>2</v>
      </c>
      <c r="S368" t="inlineStr">
        <is>
          <t>UAT Testing Not Required</t>
        </is>
      </c>
      <c r="T368" t="n">
        <v>0</v>
      </c>
      <c r="U368" t="n">
        <v>1</v>
      </c>
      <c r="V368" t="n">
        <v>0</v>
      </c>
      <c r="W368" t="n">
        <v>1</v>
      </c>
      <c r="X368" t="n">
        <v>0</v>
      </c>
      <c r="Y368" t="n">
        <v>1</v>
      </c>
      <c r="Z368" t="n">
        <v>0</v>
      </c>
      <c r="AA368" t="n">
        <v>0</v>
      </c>
      <c r="AB368" t="n">
        <v>0</v>
      </c>
      <c r="AC368" t="n">
        <v>0</v>
      </c>
      <c r="AD368" t="n">
        <v>0</v>
      </c>
      <c r="AE368" t="n">
        <v>9</v>
      </c>
      <c r="AF368">
        <f>AB368+AC368+AD368+AE368</f>
        <v/>
      </c>
      <c r="AG368" s="1">
        <f>IF(AB368+AC368=0,0,(AB368+AC368)/AF368)</f>
        <v/>
      </c>
      <c r="AH368" s="1">
        <f>IF(AB368=0,0,AB368/(AB368+AC368+AD368))</f>
        <v/>
      </c>
    </row>
    <row r="369">
      <c r="A369" t="inlineStr">
        <is>
          <t>V2V</t>
        </is>
      </c>
      <c r="B369" t="inlineStr">
        <is>
          <t>Calculator</t>
        </is>
      </c>
      <c r="C369" t="inlineStr">
        <is>
          <t>IPC Calculator</t>
        </is>
      </c>
      <c r="D369" t="inlineStr">
        <is>
          <t>4341338</t>
        </is>
      </c>
      <c r="E369" t="inlineStr">
        <is>
          <t>IPC Calculator | Updated RAG logic for IPC Delivery Toolkit and IPC Lead PMO</t>
        </is>
      </c>
      <c r="F369" t="n">
        <v>4357874</v>
      </c>
      <c r="G369" t="inlineStr">
        <is>
          <t>As a mySP user, I need to configure the staffing baseline as per the updated career level guidance for IPC Lead PMO in staffing baseline screen</t>
        </is>
      </c>
      <c r="H369" t="inlineStr">
        <is>
          <t>In Development</t>
        </is>
      </c>
      <c r="I369" t="inlineStr">
        <is>
          <t>TechAvengers</t>
        </is>
      </c>
      <c r="J369" t="inlineStr">
        <is>
          <t>mervinkumar.manickam</t>
        </is>
      </c>
      <c r="K369" t="inlineStr">
        <is>
          <t>jayanth.kumar</t>
        </is>
      </c>
      <c r="L369" t="inlineStr">
        <is>
          <t>madhuri.chintala</t>
        </is>
      </c>
      <c r="M369" t="inlineStr">
        <is>
          <t>B Gadad, Anand</t>
        </is>
      </c>
      <c r="N369" t="inlineStr">
        <is>
          <t>2026-04-22T00:00:00Z</t>
        </is>
      </c>
      <c r="O369" t="inlineStr"/>
      <c r="P369" t="inlineStr"/>
      <c r="Q369" t="inlineStr"/>
      <c r="R369" t="n">
        <v>2</v>
      </c>
      <c r="S369" t="inlineStr">
        <is>
          <t>UAT Testing Not Required</t>
        </is>
      </c>
      <c r="T369" t="n">
        <v>0</v>
      </c>
      <c r="U369" t="n">
        <v>1</v>
      </c>
      <c r="V369" t="n">
        <v>0</v>
      </c>
      <c r="W369" t="n">
        <v>1</v>
      </c>
      <c r="X369" t="n">
        <v>0</v>
      </c>
      <c r="Y369" t="n">
        <v>1</v>
      </c>
      <c r="Z369" t="n">
        <v>0</v>
      </c>
      <c r="AA369" t="n">
        <v>0</v>
      </c>
      <c r="AB369" t="n">
        <v>0</v>
      </c>
      <c r="AC369" t="n">
        <v>0</v>
      </c>
      <c r="AD369" t="n">
        <v>0</v>
      </c>
      <c r="AE369" t="n">
        <v>8</v>
      </c>
      <c r="AF369">
        <f>AB369+AC369+AD369+AE369</f>
        <v/>
      </c>
      <c r="AG369" s="1">
        <f>IF(AB369+AC369=0,0,(AB369+AC369)/AF369)</f>
        <v/>
      </c>
      <c r="AH369" s="1">
        <f>IF(AB369=0,0,AB369/(AB369+AC369+AD369))</f>
        <v/>
      </c>
    </row>
    <row r="370">
      <c r="A370" t="inlineStr">
        <is>
          <t>V2V</t>
        </is>
      </c>
      <c r="B370" t="inlineStr">
        <is>
          <t>Calculator</t>
        </is>
      </c>
      <c r="C370" t="inlineStr">
        <is>
          <t>Asset Blueprint Calculators</t>
        </is>
      </c>
      <c r="D370" t="inlineStr">
        <is>
          <t>4372279</t>
        </is>
      </c>
      <c r="E370" t="inlineStr">
        <is>
          <t>Attach Calculator</t>
        </is>
      </c>
      <c r="F370" t="n">
        <v>4358519</v>
      </c>
      <c r="G370" t="inlineStr">
        <is>
          <t>As a myISP User , I want to push the DNP details SI for Asset Calculator so that the DNP screen is aligned</t>
        </is>
      </c>
      <c r="H370" t="inlineStr">
        <is>
          <t>In Development</t>
        </is>
      </c>
      <c r="I370" t="inlineStr">
        <is>
          <t>DevStormers</t>
        </is>
      </c>
      <c r="J370" t="inlineStr">
        <is>
          <t>mervinkumar.manickam</t>
        </is>
      </c>
      <c r="K370" t="inlineStr">
        <is>
          <t>jayanth.kumar</t>
        </is>
      </c>
      <c r="L370" t="inlineStr">
        <is>
          <t>madhuri.chintala</t>
        </is>
      </c>
      <c r="M370" t="inlineStr">
        <is>
          <t>Baskaran, Nandini</t>
        </is>
      </c>
      <c r="N370" t="inlineStr">
        <is>
          <t>2026-04-22T00:00:00Z</t>
        </is>
      </c>
      <c r="O370" t="inlineStr"/>
      <c r="P370" t="inlineStr"/>
      <c r="Q370" t="inlineStr"/>
      <c r="R370" t="n">
        <v>1</v>
      </c>
      <c r="S370" t="inlineStr">
        <is>
          <t>UAT Testing Not Required</t>
        </is>
      </c>
      <c r="T370" t="n">
        <v>0</v>
      </c>
      <c r="U370" t="n">
        <v>1</v>
      </c>
      <c r="V370" t="n">
        <v>0</v>
      </c>
      <c r="W370" t="n">
        <v>1</v>
      </c>
      <c r="X370" t="n">
        <v>0</v>
      </c>
      <c r="Y370" t="n">
        <v>1</v>
      </c>
      <c r="Z370" t="n">
        <v>0</v>
      </c>
      <c r="AA370" t="n">
        <v>0</v>
      </c>
      <c r="AB370" t="n">
        <v>0</v>
      </c>
      <c r="AC370" t="n">
        <v>0</v>
      </c>
      <c r="AD370" t="n">
        <v>0</v>
      </c>
      <c r="AE370" t="n">
        <v>43</v>
      </c>
      <c r="AF370">
        <f>AB370+AC370+AD370+AE370</f>
        <v/>
      </c>
      <c r="AG370" s="1">
        <f>IF(AB370+AC370=0,0,(AB370+AC370)/AF370)</f>
        <v/>
      </c>
      <c r="AH370" s="1">
        <f>IF(AB370=0,0,AB370/(AB370+AC370+AD370))</f>
        <v/>
      </c>
    </row>
    <row r="371">
      <c r="A371" t="inlineStr">
        <is>
          <t>Rapid Soln</t>
        </is>
      </c>
      <c r="B371" t="inlineStr">
        <is>
          <t>NextGen</t>
        </is>
      </c>
      <c r="C371" t="inlineStr">
        <is>
          <t>DCSO</t>
        </is>
      </c>
      <c r="D371" t="inlineStr">
        <is>
          <t>4278081</t>
        </is>
      </c>
      <c r="E371" t="inlineStr">
        <is>
          <t>myISP - Digital DCSO</t>
        </is>
      </c>
      <c r="F371" t="n">
        <v>4362582</v>
      </c>
      <c r="G371" t="inlineStr">
        <is>
          <t>As a myisp Solution Architect, I want the DCSO tab to be removed from the SI KDA/Reports screen So that users do not access or generate DCSO information from the KDA / Reports interface.</t>
        </is>
      </c>
      <c r="H371" t="inlineStr">
        <is>
          <t>Ready to Deploy</t>
        </is>
      </c>
      <c r="I371" t="inlineStr">
        <is>
          <t>Insurgents</t>
        </is>
      </c>
      <c r="J371" t="inlineStr">
        <is>
          <t>K.devaraj</t>
        </is>
      </c>
      <c r="K371" t="inlineStr">
        <is>
          <t>vishnupriya.aluru</t>
        </is>
      </c>
      <c r="L371" t="inlineStr">
        <is>
          <t>srinivasan.ks</t>
        </is>
      </c>
      <c r="M371" t="inlineStr">
        <is>
          <t>Vv, Shini</t>
        </is>
      </c>
      <c r="N371" t="inlineStr">
        <is>
          <t>2026-04-21T18:00:00Z</t>
        </is>
      </c>
      <c r="O371" t="inlineStr"/>
      <c r="P371" t="inlineStr"/>
      <c r="Q371" t="inlineStr"/>
      <c r="R371" t="n">
        <v>2</v>
      </c>
      <c r="S371" t="inlineStr">
        <is>
          <t>Autocreate; DCSO</t>
        </is>
      </c>
      <c r="T371" t="n">
        <v>0</v>
      </c>
      <c r="U371" t="n">
        <v>1</v>
      </c>
      <c r="V371" t="n">
        <v>1</v>
      </c>
      <c r="W371" t="n">
        <v>0</v>
      </c>
      <c r="X371" t="n">
        <v>0</v>
      </c>
      <c r="Y371" t="n">
        <v>1</v>
      </c>
      <c r="Z371" t="n">
        <v>0</v>
      </c>
      <c r="AA371" t="n">
        <v>1</v>
      </c>
      <c r="AB371" t="n">
        <v>0</v>
      </c>
      <c r="AC371" t="n">
        <v>0</v>
      </c>
      <c r="AD371" t="n">
        <v>0</v>
      </c>
      <c r="AE371" t="n">
        <v>0</v>
      </c>
      <c r="AF371">
        <f>AB371+AC371+AD371+AE371</f>
        <v/>
      </c>
      <c r="AG371" s="1">
        <f>IF(AB371+AC371=0,0,(AB371+AC371)/AF371)</f>
        <v/>
      </c>
      <c r="AH371" s="1">
        <f>IF(AB371=0,0,AB371/(AB371+AC371+AD371))</f>
        <v/>
      </c>
    </row>
    <row r="372">
      <c r="A372" t="inlineStr">
        <is>
          <t>Rapid Soln</t>
        </is>
      </c>
      <c r="B372" t="inlineStr">
        <is>
          <t>NextGen</t>
        </is>
      </c>
      <c r="C372" t="inlineStr">
        <is>
          <t>DCSO</t>
        </is>
      </c>
      <c r="D372" t="inlineStr">
        <is>
          <t>4278081</t>
        </is>
      </c>
      <c r="E372" t="inlineStr">
        <is>
          <t>myISP - Digital DCSO</t>
        </is>
      </c>
      <c r="F372" t="n">
        <v>4362592</v>
      </c>
      <c r="G372" t="inlineStr">
        <is>
          <t>As a myisp Solution Architect, I want the DCSO tab to be removed from the AMS KDA/Reports screen So that users do not access or generate DCSO information from the KDA / Reports interface.</t>
        </is>
      </c>
      <c r="H372" t="inlineStr">
        <is>
          <t>Ready to Deploy</t>
        </is>
      </c>
      <c r="I372" t="inlineStr">
        <is>
          <t>Insurgents</t>
        </is>
      </c>
      <c r="J372" t="inlineStr">
        <is>
          <t>K.devaraj</t>
        </is>
      </c>
      <c r="K372" t="inlineStr">
        <is>
          <t>vishnupriya.aluru</t>
        </is>
      </c>
      <c r="L372" t="inlineStr">
        <is>
          <t>srinivasan.ks</t>
        </is>
      </c>
      <c r="M372" t="inlineStr">
        <is>
          <t>Vv, Shini</t>
        </is>
      </c>
      <c r="N372" t="inlineStr">
        <is>
          <t>2026-04-21T18:00:00Z</t>
        </is>
      </c>
      <c r="O372" t="inlineStr"/>
      <c r="P372" t="inlineStr"/>
      <c r="Q372" t="inlineStr"/>
      <c r="R372" t="n">
        <v>2</v>
      </c>
      <c r="S372" t="inlineStr">
        <is>
          <t>Autocreate; DCSO</t>
        </is>
      </c>
      <c r="T372" t="n">
        <v>0</v>
      </c>
      <c r="U372" t="n">
        <v>1</v>
      </c>
      <c r="V372" t="n">
        <v>1</v>
      </c>
      <c r="W372" t="n">
        <v>0</v>
      </c>
      <c r="X372" t="n">
        <v>0</v>
      </c>
      <c r="Y372" t="n">
        <v>1</v>
      </c>
      <c r="Z372" t="n">
        <v>0</v>
      </c>
      <c r="AA372" t="n">
        <v>1</v>
      </c>
      <c r="AB372" t="n">
        <v>0</v>
      </c>
      <c r="AC372" t="n">
        <v>0</v>
      </c>
      <c r="AD372" t="n">
        <v>0</v>
      </c>
      <c r="AE372" t="n">
        <v>0</v>
      </c>
      <c r="AF372">
        <f>AB372+AC372+AD372+AE372</f>
        <v/>
      </c>
      <c r="AG372" s="1">
        <f>IF(AB372+AC372=0,0,(AB372+AC372)/AF372)</f>
        <v/>
      </c>
      <c r="AH372" s="1">
        <f>IF(AB372=0,0,AB372/(AB372+AC372+AD372))</f>
        <v/>
      </c>
    </row>
    <row r="373">
      <c r="A373" t="inlineStr">
        <is>
          <t>Rapid Soln</t>
        </is>
      </c>
      <c r="B373" t="inlineStr">
        <is>
          <t>KDA</t>
        </is>
      </c>
      <c r="C373" t="inlineStr">
        <is>
          <t>SI KDA</t>
        </is>
      </c>
      <c r="D373" t="inlineStr">
        <is>
          <t>4250760</t>
        </is>
      </c>
      <c r="E373" t="inlineStr">
        <is>
          <t>WFH - ATCI and WFH ATCP to include updated logic from DNP</t>
        </is>
      </c>
      <c r="F373" t="n">
        <v>4367388</v>
      </c>
      <c r="G373" t="inlineStr">
        <is>
          <t>As a Solution Architect , I want the YearonYear (YoY) values received from DNP to be updated in SI WFH metrics and displayed for existing deals, So that existing records correctly reflect YoY data from DNP</t>
        </is>
      </c>
      <c r="H373" t="inlineStr">
        <is>
          <t>Active</t>
        </is>
      </c>
      <c r="I373" t="inlineStr">
        <is>
          <t>Insurgents</t>
        </is>
      </c>
      <c r="J373" t="inlineStr">
        <is>
          <t>K.devaraj</t>
        </is>
      </c>
      <c r="K373" t="inlineStr">
        <is>
          <t>vishnupriya.aluru</t>
        </is>
      </c>
      <c r="L373" t="inlineStr">
        <is>
          <t>srinivasan.ks</t>
        </is>
      </c>
      <c r="M373" t="inlineStr">
        <is>
          <t>Selvamani, Kavichandrika</t>
        </is>
      </c>
      <c r="N373" t="inlineStr">
        <is>
          <t>2026-04-21T19:00:00Z</t>
        </is>
      </c>
      <c r="O373" t="inlineStr"/>
      <c r="P373" t="inlineStr">
        <is>
          <t>2026-04-28T00:00:00Z</t>
        </is>
      </c>
      <c r="Q373" t="inlineStr"/>
      <c r="R373" t="n">
        <v>4</v>
      </c>
      <c r="S373" t="inlineStr"/>
      <c r="T373" t="n">
        <v>0</v>
      </c>
      <c r="U373" t="n">
        <v>1</v>
      </c>
      <c r="V373" t="n">
        <v>1</v>
      </c>
      <c r="W373" t="n">
        <v>0</v>
      </c>
      <c r="X373" t="n">
        <v>0</v>
      </c>
      <c r="Y373" t="n">
        <v>1</v>
      </c>
      <c r="Z373" t="n">
        <v>0</v>
      </c>
      <c r="AA373" t="n">
        <v>1</v>
      </c>
      <c r="AB373" t="n">
        <v>0</v>
      </c>
      <c r="AC373" t="n">
        <v>0</v>
      </c>
      <c r="AD373" t="n">
        <v>0</v>
      </c>
      <c r="AE373" t="n">
        <v>14</v>
      </c>
      <c r="AF373">
        <f>AB373+AC373+AD373+AE373</f>
        <v/>
      </c>
      <c r="AG373" s="1">
        <f>IF(AB373+AC373=0,0,(AB373+AC373)/AF373)</f>
        <v/>
      </c>
      <c r="AH373" s="1">
        <f>IF(AB373=0,0,AB373/(AB373+AC373+AD373))</f>
        <v/>
      </c>
    </row>
    <row r="374">
      <c r="A374" t="inlineStr">
        <is>
          <t>V2V</t>
        </is>
      </c>
      <c r="B374" t="inlineStr">
        <is>
          <t>Calculator</t>
        </is>
      </c>
      <c r="C374" t="inlineStr">
        <is>
          <t>Calculator</t>
        </is>
      </c>
      <c r="D374" t="inlineStr">
        <is>
          <t>4372279</t>
        </is>
      </c>
      <c r="E374" t="inlineStr">
        <is>
          <t>Attach Calculator</t>
        </is>
      </c>
      <c r="F374" t="n">
        <v>4367508</v>
      </c>
      <c r="G374" t="inlineStr">
        <is>
          <t>[Attach Calculator] I want to push the costing details AMS for Asset Calculator so that the Costing screen is aligned</t>
        </is>
      </c>
      <c r="H374" t="inlineStr">
        <is>
          <t>Active</t>
        </is>
      </c>
      <c r="I374" t="inlineStr">
        <is>
          <t>TechMavericks</t>
        </is>
      </c>
      <c r="J374" t="inlineStr">
        <is>
          <t>Francis.Deepak</t>
        </is>
      </c>
      <c r="K374" t="inlineStr">
        <is>
          <t>vishnupriya.aluru</t>
        </is>
      </c>
      <c r="L374" t="inlineStr">
        <is>
          <t>srinivasan.ks</t>
        </is>
      </c>
      <c r="M374" t="inlineStr">
        <is>
          <t>Baskaran, Nandini</t>
        </is>
      </c>
      <c r="N374" t="inlineStr">
        <is>
          <t>2026-04-21T00:00:00Z</t>
        </is>
      </c>
      <c r="O374" t="inlineStr"/>
      <c r="P374" t="inlineStr">
        <is>
          <t>2026-04-22T00:00:00Z</t>
        </is>
      </c>
      <c r="Q374" t="inlineStr"/>
      <c r="R374" t="n">
        <v>4</v>
      </c>
      <c r="S374" t="inlineStr"/>
      <c r="T374" t="n">
        <v>0</v>
      </c>
      <c r="U374" t="n">
        <v>1</v>
      </c>
      <c r="V374" t="n">
        <v>1</v>
      </c>
      <c r="W374" t="n">
        <v>0</v>
      </c>
      <c r="X374" t="n">
        <v>0</v>
      </c>
      <c r="Y374" t="n">
        <v>1</v>
      </c>
      <c r="Z374" t="n">
        <v>0</v>
      </c>
      <c r="AA374" t="n">
        <v>1</v>
      </c>
      <c r="AB374" t="n">
        <v>0</v>
      </c>
      <c r="AC374" t="n">
        <v>0</v>
      </c>
      <c r="AD374" t="n">
        <v>0</v>
      </c>
      <c r="AE374" t="n">
        <v>67</v>
      </c>
      <c r="AF374">
        <f>AB374+AC374+AD374+AE374</f>
        <v/>
      </c>
      <c r="AG374" s="1">
        <f>IF(AB374+AC374=0,0,(AB374+AC374)/AF374)</f>
        <v/>
      </c>
      <c r="AH374" s="1">
        <f>IF(AB374=0,0,AB374/(AB374+AC374+AD374))</f>
        <v/>
      </c>
    </row>
    <row r="375">
      <c r="A375" t="inlineStr">
        <is>
          <t>Platform Consolidation</t>
        </is>
      </c>
      <c r="B375" t="inlineStr">
        <is>
          <t>MSDA</t>
        </is>
      </c>
      <c r="C375" t="inlineStr">
        <is>
          <t>MDA KDA</t>
        </is>
      </c>
      <c r="D375" t="inlineStr">
        <is>
          <t>4454588</t>
        </is>
      </c>
      <c r="E375" t="inlineStr">
        <is>
          <t>WFH ATCI/ATCP Metric Alignment with DNP Logic Across MDA KDA &amp; VC</t>
        </is>
      </c>
      <c r="F375" t="n">
        <v>4369422</v>
      </c>
      <c r="G375" t="inlineStr">
        <is>
          <t>[MDA-SI] As a Solution Architect, I want to update WFH ATCI &amp; WFH ATCP Logic in MDA KDA Version Comparator to Align with DNP for MMP route</t>
        </is>
      </c>
      <c r="H375" t="inlineStr">
        <is>
          <t>Active</t>
        </is>
      </c>
      <c r="I375" t="inlineStr">
        <is>
          <t>SolutionDataLake</t>
        </is>
      </c>
      <c r="J375" t="inlineStr">
        <is>
          <t>vishal.v.nadpurohit</t>
        </is>
      </c>
      <c r="K375" t="inlineStr">
        <is>
          <t>vishnupriya.aluru</t>
        </is>
      </c>
      <c r="L375" t="inlineStr">
        <is>
          <t>srinivasan.ks</t>
        </is>
      </c>
      <c r="M375" t="inlineStr">
        <is>
          <t>Kalaivanan, Devika</t>
        </is>
      </c>
      <c r="N375" t="inlineStr">
        <is>
          <t>2026-04-21T18:00:00Z</t>
        </is>
      </c>
      <c r="O375" t="inlineStr"/>
      <c r="P375" t="inlineStr">
        <is>
          <t>2026-04-24T00:00:00Z</t>
        </is>
      </c>
      <c r="Q375" t="inlineStr"/>
      <c r="R375" t="n">
        <v>4</v>
      </c>
      <c r="S375" t="inlineStr">
        <is>
          <t>MDA; MDA-KDA; MDA-SI</t>
        </is>
      </c>
      <c r="T375" t="n">
        <v>0</v>
      </c>
      <c r="U375" t="n">
        <v>1</v>
      </c>
      <c r="V375" t="n">
        <v>1</v>
      </c>
      <c r="W375" t="n">
        <v>0</v>
      </c>
      <c r="X375" t="n">
        <v>0</v>
      </c>
      <c r="Y375" t="n">
        <v>1</v>
      </c>
      <c r="Z375" t="n">
        <v>0</v>
      </c>
      <c r="AA375" t="n">
        <v>1</v>
      </c>
      <c r="AB375" t="n">
        <v>0</v>
      </c>
      <c r="AC375" t="n">
        <v>0</v>
      </c>
      <c r="AD375" t="n">
        <v>0</v>
      </c>
      <c r="AE375" t="n">
        <v>33</v>
      </c>
      <c r="AF375">
        <f>AB375+AC375+AD375+AE375</f>
        <v/>
      </c>
      <c r="AG375" s="1">
        <f>IF(AB375+AC375=0,0,(AB375+AC375)/AF375)</f>
        <v/>
      </c>
      <c r="AH375" s="1">
        <f>IF(AB375=0,0,AB375/(AB375+AC375+AD375))</f>
        <v/>
      </c>
    </row>
    <row r="376">
      <c r="A376" t="inlineStr">
        <is>
          <t>V2V</t>
        </is>
      </c>
      <c r="B376" t="inlineStr">
        <is>
          <t>Calculator</t>
        </is>
      </c>
      <c r="C376" t="inlineStr">
        <is>
          <t>IPC Calculator</t>
        </is>
      </c>
      <c r="D376" t="inlineStr">
        <is>
          <t>4313249</t>
        </is>
      </c>
      <c r="E376" t="inlineStr">
        <is>
          <t>IPC Calculator | Package and Cost screen UI changes</t>
        </is>
      </c>
      <c r="F376" t="n">
        <v>4371247</v>
      </c>
      <c r="G376" t="inlineStr">
        <is>
          <t>As a mySP user, I need to see updated costs being displayed when auto sync functionality for IPC Calculator is initiated by adding Lead PMO role in Staffing Baseline</t>
        </is>
      </c>
      <c r="H376" t="inlineStr">
        <is>
          <t>In Development</t>
        </is>
      </c>
      <c r="I376" t="inlineStr">
        <is>
          <t>TechWizards</t>
        </is>
      </c>
      <c r="J376" t="inlineStr">
        <is>
          <t>mervinkumar.manickam</t>
        </is>
      </c>
      <c r="K376" t="inlineStr">
        <is>
          <t>jayanth.kumar</t>
        </is>
      </c>
      <c r="L376" t="inlineStr">
        <is>
          <t>madhuri.chintala</t>
        </is>
      </c>
      <c r="M376" t="inlineStr">
        <is>
          <t>B Gadad, Anand</t>
        </is>
      </c>
      <c r="N376" t="inlineStr">
        <is>
          <t>2026-04-22T00:00:00Z</t>
        </is>
      </c>
      <c r="O376" t="inlineStr"/>
      <c r="P376" t="inlineStr"/>
      <c r="Q376" t="inlineStr"/>
      <c r="R376" t="n">
        <v>2</v>
      </c>
      <c r="S376" t="inlineStr">
        <is>
          <t>UAT Testing Not Required</t>
        </is>
      </c>
      <c r="T376" t="n">
        <v>0</v>
      </c>
      <c r="U376" t="n">
        <v>1</v>
      </c>
      <c r="V376" t="n">
        <v>0</v>
      </c>
      <c r="W376" t="n">
        <v>1</v>
      </c>
      <c r="X376" t="n">
        <v>0</v>
      </c>
      <c r="Y376" t="n">
        <v>1</v>
      </c>
      <c r="Z376" t="n">
        <v>0</v>
      </c>
      <c r="AA376" t="n">
        <v>0</v>
      </c>
      <c r="AB376" t="n">
        <v>0</v>
      </c>
      <c r="AC376" t="n">
        <v>0</v>
      </c>
      <c r="AD376" t="n">
        <v>0</v>
      </c>
      <c r="AE376" t="n">
        <v>5</v>
      </c>
      <c r="AF376">
        <f>AB376+AC376+AD376+AE376</f>
        <v/>
      </c>
      <c r="AG376" s="1">
        <f>IF(AB376+AC376=0,0,(AB376+AC376)/AF376)</f>
        <v/>
      </c>
      <c r="AH376" s="1">
        <f>IF(AB376=0,0,AB376/(AB376+AC376+AD376))</f>
        <v/>
      </c>
    </row>
    <row r="377">
      <c r="A377" t="inlineStr">
        <is>
          <t>Rapid Soln</t>
        </is>
      </c>
      <c r="B377" t="inlineStr">
        <is>
          <t>KDA</t>
        </is>
      </c>
      <c r="C377" t="inlineStr">
        <is>
          <t>SI KDA</t>
        </is>
      </c>
      <c r="D377" t="inlineStr">
        <is>
          <t>4250760</t>
        </is>
      </c>
      <c r="E377" t="inlineStr">
        <is>
          <t>WFH - ATCI and WFH ATCP to include updated logic from DNP</t>
        </is>
      </c>
      <c r="F377" t="n">
        <v>4371477</v>
      </c>
      <c r="G377" t="inlineStr">
        <is>
          <t>As a mysolution planner Solution Architect, I want the WFH ATCI and WFH ATCP fields in KDA Variance analysis and Review Approval mail to show the updated logic from SI KDA, So that user can view updated logic for WFH metrics</t>
        </is>
      </c>
      <c r="H377" t="inlineStr">
        <is>
          <t>Ready to Deploy</t>
        </is>
      </c>
      <c r="I377" t="inlineStr">
        <is>
          <t>CodeCrafters</t>
        </is>
      </c>
      <c r="J377" t="inlineStr">
        <is>
          <t>sona.job</t>
        </is>
      </c>
      <c r="K377" t="inlineStr">
        <is>
          <t>c.dhiman</t>
        </is>
      </c>
      <c r="L377" t="inlineStr">
        <is>
          <t>madhuri.chintala</t>
        </is>
      </c>
      <c r="M377" t="inlineStr">
        <is>
          <t>Selvamani, Kavichandrika</t>
        </is>
      </c>
      <c r="N377" t="inlineStr">
        <is>
          <t>2026-04-21T00:00:00Z</t>
        </is>
      </c>
      <c r="O377" t="inlineStr"/>
      <c r="P377" t="inlineStr">
        <is>
          <t>2026-04-23T00:00:00Z</t>
        </is>
      </c>
      <c r="Q377" t="inlineStr"/>
      <c r="R377" t="n">
        <v>3</v>
      </c>
      <c r="S377" t="inlineStr"/>
      <c r="T377" t="n">
        <v>0</v>
      </c>
      <c r="U377" t="n">
        <v>1</v>
      </c>
      <c r="V377" t="n">
        <v>1</v>
      </c>
      <c r="W377" t="n">
        <v>0</v>
      </c>
      <c r="X377" t="n">
        <v>0</v>
      </c>
      <c r="Y377" t="n">
        <v>1</v>
      </c>
      <c r="Z377" t="n">
        <v>0</v>
      </c>
      <c r="AA377" t="n">
        <v>1</v>
      </c>
      <c r="AB377" t="n">
        <v>0</v>
      </c>
      <c r="AC377" t="n">
        <v>0</v>
      </c>
      <c r="AD377" t="n">
        <v>0</v>
      </c>
      <c r="AE377" t="n">
        <v>17</v>
      </c>
      <c r="AF377">
        <f>AB377+AC377+AD377+AE377</f>
        <v/>
      </c>
      <c r="AG377" s="1">
        <f>IF(AB377+AC377=0,0,(AB377+AC377)/AF377)</f>
        <v/>
      </c>
      <c r="AH377" s="1">
        <f>IF(AB377=0,0,AB377/(AB377+AC377+AD377))</f>
        <v/>
      </c>
    </row>
    <row r="378">
      <c r="A378" t="inlineStr">
        <is>
          <t>Platform Consolidation</t>
        </is>
      </c>
      <c r="B378" t="inlineStr">
        <is>
          <t>GenAI</t>
        </is>
      </c>
      <c r="C378" t="inlineStr">
        <is>
          <t>Solution Super Agent</t>
        </is>
      </c>
      <c r="D378" t="inlineStr">
        <is>
          <t>4358170</t>
        </is>
      </c>
      <c r="E378" t="inlineStr">
        <is>
          <t>[GenAI - SSA] - Solution Super Agent Additional features</t>
        </is>
      </c>
      <c r="F378" t="n">
        <v>4371942</v>
      </c>
      <c r="G378" t="inlineStr">
        <is>
          <t>[Gen AI - SSA] - As a myISP user, I should be able to view and play a �read aloud� option for any SSA chat response so that I can listen to the content.</t>
        </is>
      </c>
      <c r="H378" t="inlineStr">
        <is>
          <t>Awaiting UAT deployment</t>
        </is>
      </c>
      <c r="I378" t="inlineStr">
        <is>
          <t>GEN AI - Solution Super Agent</t>
        </is>
      </c>
      <c r="J378" t="inlineStr">
        <is>
          <t>pandidurai.ks</t>
        </is>
      </c>
      <c r="K378" t="inlineStr">
        <is>
          <t>murugan.ssubramanian</t>
        </is>
      </c>
      <c r="L378" t="inlineStr">
        <is>
          <t>srinivasan.ks</t>
        </is>
      </c>
      <c r="M378" t="inlineStr">
        <is>
          <t>Das, Leena</t>
        </is>
      </c>
      <c r="N378" t="inlineStr">
        <is>
          <t>2026-04-22T00:00:00Z</t>
        </is>
      </c>
      <c r="O378" t="inlineStr">
        <is>
          <t>2026-04-09T18:25:00Z</t>
        </is>
      </c>
      <c r="P378" t="inlineStr">
        <is>
          <t>2026-04-27T00:00:00Z</t>
        </is>
      </c>
      <c r="Q378" t="inlineStr"/>
      <c r="R378" t="n">
        <v>8</v>
      </c>
      <c r="S378" t="inlineStr">
        <is>
          <t>SSA; UI</t>
        </is>
      </c>
      <c r="T378" t="n">
        <v>0</v>
      </c>
      <c r="U378" t="n">
        <v>1</v>
      </c>
      <c r="V378" t="n">
        <v>1</v>
      </c>
      <c r="W378" t="n">
        <v>0</v>
      </c>
      <c r="X378" t="n">
        <v>1</v>
      </c>
      <c r="Y378" t="n">
        <v>0</v>
      </c>
      <c r="Z378" t="n">
        <v>0</v>
      </c>
      <c r="AA378" t="n">
        <v>1</v>
      </c>
      <c r="AB378" t="n">
        <v>32</v>
      </c>
      <c r="AC378" t="n">
        <v>0</v>
      </c>
      <c r="AD378" t="n">
        <v>0</v>
      </c>
      <c r="AE378" t="n">
        <v>0</v>
      </c>
      <c r="AF378">
        <f>AB378+AC378+AD378+AE378</f>
        <v/>
      </c>
      <c r="AG378" s="1">
        <f>IF(AB378+AC378=0,0,(AB378+AC378)/AF378)</f>
        <v/>
      </c>
      <c r="AH378" s="1">
        <f>IF(AB378=0,0,AB378/(AB378+AC378+AD378))</f>
        <v/>
      </c>
    </row>
    <row r="379">
      <c r="A379" t="inlineStr">
        <is>
          <t>V2V</t>
        </is>
      </c>
      <c r="B379" t="inlineStr">
        <is>
          <t>Calculator</t>
        </is>
      </c>
      <c r="C379" t="inlineStr">
        <is>
          <t>IPC Calculator</t>
        </is>
      </c>
      <c r="D379" t="inlineStr">
        <is>
          <t>4313249</t>
        </is>
      </c>
      <c r="E379" t="inlineStr">
        <is>
          <t>IPC Calculator | Package and Cost screen UI changes</t>
        </is>
      </c>
      <c r="F379" t="n">
        <v>4372864</v>
      </c>
      <c r="G379" t="inlineStr">
        <is>
          <t>As a mySP user, I should be able to see an auto created version of IPC from WRWS with updated cost in standard package when solution version is created for the first time</t>
        </is>
      </c>
      <c r="H379" t="inlineStr">
        <is>
          <t>Active</t>
        </is>
      </c>
      <c r="I379" t="inlineStr">
        <is>
          <t>TechWarriors</t>
        </is>
      </c>
      <c r="J379" t="inlineStr">
        <is>
          <t>sowjanya.kari</t>
        </is>
      </c>
      <c r="K379" t="inlineStr">
        <is>
          <t>sankaran.viswanathan</t>
        </is>
      </c>
      <c r="L379" t="inlineStr">
        <is>
          <t>madhuri.chintala</t>
        </is>
      </c>
      <c r="M379" t="inlineStr">
        <is>
          <t>Baskaran, Nandini</t>
        </is>
      </c>
      <c r="N379" t="inlineStr">
        <is>
          <t>2026-04-21T22:00:00Z</t>
        </is>
      </c>
      <c r="O379" t="inlineStr"/>
      <c r="P379" t="inlineStr">
        <is>
          <t>2026-04-24T20:00:00Z</t>
        </is>
      </c>
      <c r="Q379" t="inlineStr"/>
      <c r="R379" t="n">
        <v>4</v>
      </c>
      <c r="S379" t="inlineStr">
        <is>
          <t>UAT Testing Not Required</t>
        </is>
      </c>
      <c r="T379" t="n">
        <v>0</v>
      </c>
      <c r="U379" t="n">
        <v>1</v>
      </c>
      <c r="V379" t="n">
        <v>0</v>
      </c>
      <c r="W379" t="n">
        <v>1</v>
      </c>
      <c r="X379" t="n">
        <v>0</v>
      </c>
      <c r="Y379" t="n">
        <v>1</v>
      </c>
      <c r="Z379" t="n">
        <v>0</v>
      </c>
      <c r="AA379" t="n">
        <v>0</v>
      </c>
      <c r="AB379" t="n">
        <v>0</v>
      </c>
      <c r="AC379" t="n">
        <v>0</v>
      </c>
      <c r="AD379" t="n">
        <v>0</v>
      </c>
      <c r="AE379" t="n">
        <v>26</v>
      </c>
      <c r="AF379">
        <f>AB379+AC379+AD379+AE379</f>
        <v/>
      </c>
      <c r="AG379" s="1">
        <f>IF(AB379+AC379=0,0,(AB379+AC379)/AF379)</f>
        <v/>
      </c>
      <c r="AH379" s="1">
        <f>IF(AB379=0,0,AB379/(AB379+AC379+AD379))</f>
        <v/>
      </c>
    </row>
    <row r="380">
      <c r="A380" t="inlineStr">
        <is>
          <t>V2V</t>
        </is>
      </c>
      <c r="B380" t="inlineStr">
        <is>
          <t>Calculator</t>
        </is>
      </c>
      <c r="C380" t="inlineStr">
        <is>
          <t>IMS Mobilization Calculator</t>
        </is>
      </c>
      <c r="D380" t="inlineStr">
        <is>
          <t>4386528</t>
        </is>
      </c>
      <c r="E380" t="inlineStr">
        <is>
          <t>IMS Mobilization Calculator enablement-Top Down/Bottom Up</t>
        </is>
      </c>
      <c r="F380" t="n">
        <v>4389872</v>
      </c>
      <c r="G380" t="inlineStr">
        <is>
          <t>As an IMS Mobilization Architect, I want to send the FTE's and Costs calculated in the Mobilization Calculator to IMS Solution Version for review(Sync API).</t>
        </is>
      </c>
      <c r="H380" t="inlineStr">
        <is>
          <t>Active</t>
        </is>
      </c>
      <c r="I380" t="inlineStr">
        <is>
          <t>Everest</t>
        </is>
      </c>
      <c r="J380" t="inlineStr">
        <is>
          <t>nityanand.giri</t>
        </is>
      </c>
      <c r="K380" t="inlineStr">
        <is>
          <t>suresh.devarajan</t>
        </is>
      </c>
      <c r="L380" t="inlineStr">
        <is>
          <t>srinivasan.sivakumar</t>
        </is>
      </c>
      <c r="M380" t="inlineStr">
        <is>
          <t>Baskaran, Nandini</t>
        </is>
      </c>
      <c r="N380" t="inlineStr">
        <is>
          <t>2026-04-22T00:00:00Z</t>
        </is>
      </c>
      <c r="O380" t="inlineStr"/>
      <c r="P380" t="inlineStr">
        <is>
          <t>2026-04-22T00:00:00Z</t>
        </is>
      </c>
      <c r="Q380" t="inlineStr"/>
      <c r="R380" t="n">
        <v>8</v>
      </c>
      <c r="S380" t="inlineStr">
        <is>
          <t>IMS Mobilization-Top Down; IMS Modernization</t>
        </is>
      </c>
      <c r="T380" t="n">
        <v>0</v>
      </c>
      <c r="U380" t="n">
        <v>1</v>
      </c>
      <c r="V380" t="n">
        <v>1</v>
      </c>
      <c r="W380" t="n">
        <v>0</v>
      </c>
      <c r="X380" t="n">
        <v>0</v>
      </c>
      <c r="Y380" t="n">
        <v>1</v>
      </c>
      <c r="Z380" t="n">
        <v>0</v>
      </c>
      <c r="AA380" t="n">
        <v>1</v>
      </c>
      <c r="AB380" t="n">
        <v>0</v>
      </c>
      <c r="AC380" t="n">
        <v>0</v>
      </c>
      <c r="AD380" t="n">
        <v>0</v>
      </c>
      <c r="AE380" t="n">
        <v>17</v>
      </c>
      <c r="AF380">
        <f>AB380+AC380+AD380+AE380</f>
        <v/>
      </c>
      <c r="AG380" s="1">
        <f>IF(AB380+AC380=0,0,(AB380+AC380)/AF380)</f>
        <v/>
      </c>
      <c r="AH380" s="1">
        <f>IF(AB380=0,0,AB380/(AB380+AC380+AD380))</f>
        <v/>
      </c>
    </row>
    <row r="381">
      <c r="A381" t="inlineStr">
        <is>
          <t>Platform Consolidation</t>
        </is>
      </c>
      <c r="B381" t="inlineStr">
        <is>
          <t>myISP_BPMS</t>
        </is>
      </c>
      <c r="C381" t="inlineStr">
        <is>
          <t>BPMS Onboarding</t>
        </is>
      </c>
      <c r="D381" t="inlineStr">
        <is>
          <t>4437425</t>
        </is>
      </c>
      <c r="E381" t="inlineStr">
        <is>
          <t>Rolled Up Revenue in Compliance Score and Other Places (2nd Iteration)</t>
        </is>
      </c>
      <c r="F381" t="n">
        <v>4391602</v>
      </c>
      <c r="G381" t="inlineStr">
        <is>
          <t>As a BPMS Solution Architect, I Want to See Rolled Up BPMS Revenue used in the compliance score of Opportunity workflow</t>
        </is>
      </c>
      <c r="H381" t="inlineStr">
        <is>
          <t>Ready for Test</t>
        </is>
      </c>
      <c r="I381" t="inlineStr">
        <is>
          <t>TechWarriors</t>
        </is>
      </c>
      <c r="J381" t="inlineStr">
        <is>
          <t>sowjanya.kari</t>
        </is>
      </c>
      <c r="K381" t="inlineStr">
        <is>
          <t>sankaran.viswanathan</t>
        </is>
      </c>
      <c r="L381" t="inlineStr">
        <is>
          <t>madhuri.chintala</t>
        </is>
      </c>
      <c r="M381" t="inlineStr">
        <is>
          <t>Vv, Shini</t>
        </is>
      </c>
      <c r="N381" t="inlineStr">
        <is>
          <t>2026-04-20T22:00:00Z</t>
        </is>
      </c>
      <c r="O381" t="inlineStr"/>
      <c r="P381" t="inlineStr">
        <is>
          <t>2026-04-22T00:00:00Z</t>
        </is>
      </c>
      <c r="Q381" t="inlineStr"/>
      <c r="R381" t="n">
        <v>4</v>
      </c>
      <c r="S381" t="inlineStr">
        <is>
          <t>BPMS</t>
        </is>
      </c>
      <c r="T381" t="n">
        <v>0</v>
      </c>
      <c r="U381" t="n">
        <v>1</v>
      </c>
      <c r="V381" t="n">
        <v>1</v>
      </c>
      <c r="W381" t="n">
        <v>0</v>
      </c>
      <c r="X381" t="n">
        <v>1</v>
      </c>
      <c r="Y381" t="n">
        <v>0</v>
      </c>
      <c r="Z381" t="n">
        <v>0</v>
      </c>
      <c r="AA381" t="n">
        <v>1</v>
      </c>
      <c r="AB381" t="n">
        <v>0</v>
      </c>
      <c r="AC381" t="n">
        <v>0</v>
      </c>
      <c r="AD381" t="n">
        <v>0</v>
      </c>
      <c r="AE381" t="n">
        <v>0</v>
      </c>
      <c r="AF381">
        <f>AB381+AC381+AD381+AE381</f>
        <v/>
      </c>
      <c r="AG381" s="1">
        <f>IF(AB381+AC381=0,0,(AB381+AC381)/AF381)</f>
        <v/>
      </c>
      <c r="AH381" s="1">
        <f>IF(AB381=0,0,AB381/(AB381+AC381+AD381))</f>
        <v/>
      </c>
    </row>
    <row r="382">
      <c r="A382" t="inlineStr">
        <is>
          <t>Platform Consolidation</t>
        </is>
      </c>
      <c r="B382" t="inlineStr">
        <is>
          <t>CDAT</t>
        </is>
      </c>
      <c r="C382" t="inlineStr">
        <is>
          <t xml:space="preserve">CDAT </t>
        </is>
      </c>
      <c r="D382" t="inlineStr">
        <is>
          <t>4459051</t>
        </is>
      </c>
      <c r="E382" t="inlineStr">
        <is>
          <t>BPMS Onboarding to CDAT</t>
        </is>
      </c>
      <c r="F382" t="n">
        <v>4392723</v>
      </c>
      <c r="G382" t="inlineStr">
        <is>
          <t>As a CDAT user I want BPMS deals created and managed in myISP to flow seamlessly into the CDAT platform So that all BPMS deals are centrally available for assessment, tracking, review, and governance within CDAT.</t>
        </is>
      </c>
      <c r="H382" t="inlineStr">
        <is>
          <t>Blocked</t>
        </is>
      </c>
      <c r="I382" t="inlineStr">
        <is>
          <t>TechTribe</t>
        </is>
      </c>
      <c r="J382" t="inlineStr">
        <is>
          <t>pandidurai.ks</t>
        </is>
      </c>
      <c r="K382" t="inlineStr">
        <is>
          <t>murugan.ssubramanian</t>
        </is>
      </c>
      <c r="L382" t="inlineStr">
        <is>
          <t>srinivasan.ks</t>
        </is>
      </c>
      <c r="M382" t="inlineStr">
        <is>
          <t>Kalia Moorthy, Rajarajeswari</t>
        </is>
      </c>
      <c r="N382" t="inlineStr">
        <is>
          <t>2026-04-22T00:00:00Z</t>
        </is>
      </c>
      <c r="O382" t="inlineStr">
        <is>
          <t>2026-04-15T18:00:00Z</t>
        </is>
      </c>
      <c r="P382" t="inlineStr">
        <is>
          <t>2026-04-28T20:00:00Z</t>
        </is>
      </c>
      <c r="Q382" t="inlineStr"/>
      <c r="R382" t="n">
        <v>8</v>
      </c>
      <c r="S382" t="inlineStr">
        <is>
          <t>CDAT; CDAT_BPMS Onboarding; UAT Testing Not Required</t>
        </is>
      </c>
      <c r="T382" t="n">
        <v>0</v>
      </c>
      <c r="U382" t="n">
        <v>1</v>
      </c>
      <c r="V382" t="n">
        <v>0</v>
      </c>
      <c r="W382" t="n">
        <v>1</v>
      </c>
      <c r="X382" t="n">
        <v>1</v>
      </c>
      <c r="Y382" t="n">
        <v>0</v>
      </c>
      <c r="Z382" t="n">
        <v>0</v>
      </c>
      <c r="AA382" t="n">
        <v>0</v>
      </c>
      <c r="AB382" t="n">
        <v>0</v>
      </c>
      <c r="AC382" t="n">
        <v>0</v>
      </c>
      <c r="AD382" t="n">
        <v>0</v>
      </c>
      <c r="AE382" t="n">
        <v>12</v>
      </c>
      <c r="AF382">
        <f>AB382+AC382+AD382+AE382</f>
        <v/>
      </c>
      <c r="AG382" s="1">
        <f>IF(AB382+AC382=0,0,(AB382+AC382)/AF382)</f>
        <v/>
      </c>
      <c r="AH382" s="1">
        <f>IF(AB382=0,0,AB382/(AB382+AC382+AD382))</f>
        <v/>
      </c>
    </row>
    <row r="383">
      <c r="A383" t="inlineStr">
        <is>
          <t>Platform Consolidation</t>
        </is>
      </c>
      <c r="B383" t="inlineStr">
        <is>
          <t>DSP</t>
        </is>
      </c>
      <c r="C383" t="inlineStr">
        <is>
          <t>DSP</t>
        </is>
      </c>
      <c r="D383" t="inlineStr">
        <is>
          <t>4437844</t>
        </is>
      </c>
      <c r="E383" t="inlineStr">
        <is>
          <t>DSP Core Solution Plan Enhancements</t>
        </is>
      </c>
      <c r="F383" t="n">
        <v>4415929</v>
      </c>
      <c r="G383" t="inlineStr">
        <is>
          <t>[DSP - Core Solution Plan] Cost Assumptions - DNP Slides Total Cost rows to be in bold in downloaded PPT/PDF for all SGs.</t>
        </is>
      </c>
      <c r="H383" t="inlineStr">
        <is>
          <t>In Development</t>
        </is>
      </c>
      <c r="I383" t="inlineStr">
        <is>
          <t>Ninjawarriors</t>
        </is>
      </c>
      <c r="J383" t="inlineStr">
        <is>
          <t>pandidurai.ks</t>
        </is>
      </c>
      <c r="K383" t="inlineStr">
        <is>
          <t>murugan.ssubramanian</t>
        </is>
      </c>
      <c r="L383" t="inlineStr">
        <is>
          <t>srinivasan.ks</t>
        </is>
      </c>
      <c r="M383" t="inlineStr">
        <is>
          <t>Das, Leena</t>
        </is>
      </c>
      <c r="N383" t="inlineStr">
        <is>
          <t>2026-04-21T18:30:00Z</t>
        </is>
      </c>
      <c r="O383" t="inlineStr"/>
      <c r="P383" t="inlineStr">
        <is>
          <t>2026-04-22T00:00:00Z</t>
        </is>
      </c>
      <c r="Q383" t="inlineStr"/>
      <c r="R383" t="n">
        <v>1</v>
      </c>
      <c r="S383" t="inlineStr"/>
      <c r="T383" t="n">
        <v>0</v>
      </c>
      <c r="U383" t="n">
        <v>1</v>
      </c>
      <c r="V383" t="n">
        <v>1</v>
      </c>
      <c r="W383" t="n">
        <v>0</v>
      </c>
      <c r="X383" t="n">
        <v>0</v>
      </c>
      <c r="Y383" t="n">
        <v>1</v>
      </c>
      <c r="Z383" t="n">
        <v>0</v>
      </c>
      <c r="AA383" t="n">
        <v>1</v>
      </c>
      <c r="AB383" t="n">
        <v>0</v>
      </c>
      <c r="AC383" t="n">
        <v>0</v>
      </c>
      <c r="AD383" t="n">
        <v>0</v>
      </c>
      <c r="AE383" t="n">
        <v>16</v>
      </c>
      <c r="AF383">
        <f>AB383+AC383+AD383+AE383</f>
        <v/>
      </c>
      <c r="AG383" s="1">
        <f>IF(AB383+AC383=0,0,(AB383+AC383)/AF383)</f>
        <v/>
      </c>
      <c r="AH383" s="1">
        <f>IF(AB383=0,0,AB383/(AB383+AC383+AD383))</f>
        <v/>
      </c>
    </row>
    <row r="384">
      <c r="A384" t="inlineStr">
        <is>
          <t>Platform Consolidation</t>
        </is>
      </c>
      <c r="B384" t="inlineStr">
        <is>
          <t>GenAI</t>
        </is>
      </c>
      <c r="C384" t="inlineStr">
        <is>
          <t>GEN AI</t>
        </is>
      </c>
      <c r="D384" t="inlineStr">
        <is>
          <t>4436327</t>
        </is>
      </c>
      <c r="E384" t="inlineStr">
        <is>
          <t>Learn from past Solutions (Harvesting Solution Plan)	SG wise prompt updates</t>
        </is>
      </c>
      <c r="F384" t="n">
        <v>4423225</v>
      </c>
      <c r="G384" t="inlineStr">
        <is>
          <t>[GEN AI - HSP] Prompts update for 14 categories based on SG wise in HSP.</t>
        </is>
      </c>
      <c r="H384" t="inlineStr">
        <is>
          <t>In Development</t>
        </is>
      </c>
      <c r="I384" t="inlineStr">
        <is>
          <t>Harvesting solutionPlan</t>
        </is>
      </c>
      <c r="J384" t="inlineStr">
        <is>
          <t>pandidurai.ks</t>
        </is>
      </c>
      <c r="K384" t="inlineStr">
        <is>
          <t>murugan.ssubramanian</t>
        </is>
      </c>
      <c r="L384" t="inlineStr">
        <is>
          <t>srinivasan.ks</t>
        </is>
      </c>
      <c r="M384" t="inlineStr">
        <is>
          <t>Das, Leena</t>
        </is>
      </c>
      <c r="N384" t="inlineStr">
        <is>
          <t>2026-04-22T00:00:00Z</t>
        </is>
      </c>
      <c r="O384" t="inlineStr"/>
      <c r="P384" t="inlineStr">
        <is>
          <t>2026-04-17T18:00:00Z</t>
        </is>
      </c>
      <c r="Q384" t="inlineStr"/>
      <c r="R384" t="n">
        <v>1</v>
      </c>
      <c r="S384" t="inlineStr"/>
      <c r="T384" t="n">
        <v>0</v>
      </c>
      <c r="U384" t="n">
        <v>1</v>
      </c>
      <c r="V384" t="n">
        <v>1</v>
      </c>
      <c r="W384" t="n">
        <v>0</v>
      </c>
      <c r="X384" t="n">
        <v>0</v>
      </c>
      <c r="Y384" t="n">
        <v>1</v>
      </c>
      <c r="Z384" t="n">
        <v>0</v>
      </c>
      <c r="AA384" t="n">
        <v>1</v>
      </c>
      <c r="AB384" t="n">
        <v>0</v>
      </c>
      <c r="AC384" t="n">
        <v>0</v>
      </c>
      <c r="AD384" t="n">
        <v>0</v>
      </c>
      <c r="AE384" t="n">
        <v>0</v>
      </c>
      <c r="AF384">
        <f>AB384+AC384+AD384+AE384</f>
        <v/>
      </c>
      <c r="AG384" s="1">
        <f>IF(AB384+AC384=0,0,(AB384+AC384)/AF384)</f>
        <v/>
      </c>
      <c r="AH384" s="1">
        <f>IF(AB384=0,0,AB384/(AB384+AC384+AD384))</f>
        <v/>
      </c>
    </row>
    <row r="385">
      <c r="A385" t="inlineStr">
        <is>
          <t>Rapid Soln</t>
        </is>
      </c>
      <c r="B385" t="inlineStr">
        <is>
          <t>NextGen</t>
        </is>
      </c>
      <c r="C385" t="inlineStr">
        <is>
          <t>DCSO</t>
        </is>
      </c>
      <c r="D385" t="inlineStr">
        <is>
          <t>4446711</t>
        </is>
      </c>
      <c r="E385" t="inlineStr">
        <is>
          <t>myISP - Digital DCSO Summary sections addition and Other changes</t>
        </is>
      </c>
      <c r="F385" t="n">
        <v>4423252</v>
      </c>
      <c r="G385" t="inlineStr">
        <is>
          <t>As a Solution Architect I want to access and launch the Digital DCSO module directly from the Opportunity Workflow page for IMS/AMS/SI So that I can generate and manage DCSO</t>
        </is>
      </c>
      <c r="H385" t="inlineStr">
        <is>
          <t>Active</t>
        </is>
      </c>
      <c r="I385" t="inlineStr">
        <is>
          <t>TechWarriors</t>
        </is>
      </c>
      <c r="J385" t="inlineStr">
        <is>
          <t>sowjanya.kari</t>
        </is>
      </c>
      <c r="K385" t="inlineStr">
        <is>
          <t>sankaran.viswanathan</t>
        </is>
      </c>
      <c r="L385" t="inlineStr">
        <is>
          <t>madhuri.chintala</t>
        </is>
      </c>
      <c r="M385" t="inlineStr">
        <is>
          <t>Vv, Shini</t>
        </is>
      </c>
      <c r="N385" t="inlineStr">
        <is>
          <t>2026-04-21T22:00:00Z</t>
        </is>
      </c>
      <c r="O385" t="inlineStr"/>
      <c r="P385" t="inlineStr">
        <is>
          <t>2026-04-22T00:00:00Z</t>
        </is>
      </c>
      <c r="Q385" t="inlineStr"/>
      <c r="R385" t="n">
        <v>2</v>
      </c>
      <c r="S385" t="inlineStr">
        <is>
          <t>DCSO; myISP Adv</t>
        </is>
      </c>
      <c r="T385" t="n">
        <v>0</v>
      </c>
      <c r="U385" t="n">
        <v>1</v>
      </c>
      <c r="V385" t="n">
        <v>1</v>
      </c>
      <c r="W385" t="n">
        <v>0</v>
      </c>
      <c r="X385" t="n">
        <v>0</v>
      </c>
      <c r="Y385" t="n">
        <v>1</v>
      </c>
      <c r="Z385" t="n">
        <v>0</v>
      </c>
      <c r="AA385" t="n">
        <v>1</v>
      </c>
      <c r="AB385" t="n">
        <v>0</v>
      </c>
      <c r="AC385" t="n">
        <v>0</v>
      </c>
      <c r="AD385" t="n">
        <v>0</v>
      </c>
      <c r="AE385" t="n">
        <v>8</v>
      </c>
      <c r="AF385">
        <f>AB385+AC385+AD385+AE385</f>
        <v/>
      </c>
      <c r="AG385" s="1">
        <f>IF(AB385+AC385=0,0,(AB385+AC385)/AF385)</f>
        <v/>
      </c>
      <c r="AH385" s="1">
        <f>IF(AB385=0,0,AB385/(AB385+AC385+AD385))</f>
        <v/>
      </c>
    </row>
    <row r="386">
      <c r="A386" t="inlineStr">
        <is>
          <t>Platform Consolidation</t>
        </is>
      </c>
      <c r="B386" t="inlineStr">
        <is>
          <t>GenAI</t>
        </is>
      </c>
      <c r="C386" t="inlineStr">
        <is>
          <t>Review Agent</t>
        </is>
      </c>
      <c r="D386" t="inlineStr">
        <is>
          <t>4287584</t>
        </is>
      </c>
      <c r="E386" t="inlineStr">
        <is>
          <t>[SSA - SRA] - Integration of Review Agent - SSA Chat enablement</t>
        </is>
      </c>
      <c r="F386" t="n">
        <v>4423914</v>
      </c>
      <c r="G386" t="inlineStr">
        <is>
          <t>[SSA - SRA] - As a MyISP user, I want the Review Agent to be fully integrated into the SSA chat and obtain responses related to the Review Agent.</t>
        </is>
      </c>
      <c r="H386" t="inlineStr">
        <is>
          <t>PT In Test</t>
        </is>
      </c>
      <c r="I386" t="inlineStr">
        <is>
          <t>GEN AI - Solution Super Agent</t>
        </is>
      </c>
      <c r="J386" t="inlineStr">
        <is>
          <t>pandidurai.ks</t>
        </is>
      </c>
      <c r="K386" t="inlineStr">
        <is>
          <t>murugan.ssubramanian</t>
        </is>
      </c>
      <c r="L386" t="inlineStr">
        <is>
          <t>srinivasan.ks</t>
        </is>
      </c>
      <c r="M386" t="inlineStr">
        <is>
          <t>Das, Leena</t>
        </is>
      </c>
      <c r="N386" t="inlineStr">
        <is>
          <t>2026-04-22T00:00:00Z</t>
        </is>
      </c>
      <c r="O386" t="inlineStr">
        <is>
          <t>2026-04-20T15:48:00Z</t>
        </is>
      </c>
      <c r="P386" t="inlineStr">
        <is>
          <t>2026-04-28T00:00:00Z</t>
        </is>
      </c>
      <c r="Q386" t="inlineStr"/>
      <c r="R386" t="n">
        <v>3</v>
      </c>
      <c r="S386" t="inlineStr">
        <is>
          <t>API; LLM; UI</t>
        </is>
      </c>
      <c r="T386" t="n">
        <v>0</v>
      </c>
      <c r="U386" t="n">
        <v>1</v>
      </c>
      <c r="V386" t="n">
        <v>1</v>
      </c>
      <c r="W386" t="n">
        <v>0</v>
      </c>
      <c r="X386" t="n">
        <v>1</v>
      </c>
      <c r="Y386" t="n">
        <v>0</v>
      </c>
      <c r="Z386" t="n">
        <v>0</v>
      </c>
      <c r="AA386" t="n">
        <v>1</v>
      </c>
      <c r="AB386" t="n">
        <v>0</v>
      </c>
      <c r="AC386" t="n">
        <v>0</v>
      </c>
      <c r="AD386" t="n">
        <v>0</v>
      </c>
      <c r="AE386" t="n">
        <v>19</v>
      </c>
      <c r="AF386">
        <f>AB386+AC386+AD386+AE386</f>
        <v/>
      </c>
      <c r="AG386" s="1">
        <f>IF(AB386+AC386=0,0,(AB386+AC386)/AF386)</f>
        <v/>
      </c>
      <c r="AH386" s="1">
        <f>IF(AB386=0,0,AB386/(AB386+AC386+AD386))</f>
        <v/>
      </c>
    </row>
    <row r="387">
      <c r="A387" t="inlineStr">
        <is>
          <t>Platform Consolidation</t>
        </is>
      </c>
      <c r="B387" t="inlineStr">
        <is>
          <t>NextGen SI</t>
        </is>
      </c>
      <c r="C387" t="inlineStr">
        <is>
          <t>myISP</t>
        </is>
      </c>
      <c r="D387" t="inlineStr">
        <is>
          <t>4445141</t>
        </is>
      </c>
      <c r="E387" t="inlineStr">
        <is>
          <t>SI - Estimators/Calculators(Opp level screen) &amp; Attach Estimates(Version level screen) - feedback alignment</t>
        </is>
      </c>
      <c r="F387" t="n">
        <v>4424629</v>
      </c>
      <c r="G387" t="inlineStr">
        <is>
          <t>As a Solution Architect, I want the Estimators screen's Create and Edit Estimator popups to have improved usability, So that I can efficiently view, enter, and review workstream hours without confusion or excessive scrolling.</t>
        </is>
      </c>
      <c r="H387" t="inlineStr">
        <is>
          <t>Ready for Test</t>
        </is>
      </c>
      <c r="I387" t="inlineStr">
        <is>
          <t>TechWarriors</t>
        </is>
      </c>
      <c r="J387" t="inlineStr">
        <is>
          <t>sowjanya.kari</t>
        </is>
      </c>
      <c r="K387" t="inlineStr">
        <is>
          <t>sankaran.viswanathan</t>
        </is>
      </c>
      <c r="L387" t="inlineStr">
        <is>
          <t>madhuri.chintala</t>
        </is>
      </c>
      <c r="M387" t="inlineStr">
        <is>
          <t>Krishnan, Pirtheebaa</t>
        </is>
      </c>
      <c r="N387" t="inlineStr">
        <is>
          <t>2026-04-20T22:00:00Z</t>
        </is>
      </c>
      <c r="O387" t="inlineStr">
        <is>
          <t>2026-04-20T15:36:00Z</t>
        </is>
      </c>
      <c r="P387" t="inlineStr">
        <is>
          <t>2026-04-23T00:00:00Z</t>
        </is>
      </c>
      <c r="Q387" t="inlineStr"/>
      <c r="R387" t="n">
        <v>2</v>
      </c>
      <c r="S387" t="inlineStr">
        <is>
          <t>UAT Testing Not Required</t>
        </is>
      </c>
      <c r="T387" t="n">
        <v>0</v>
      </c>
      <c r="U387" t="n">
        <v>1</v>
      </c>
      <c r="V387" t="n">
        <v>0</v>
      </c>
      <c r="W387" t="n">
        <v>1</v>
      </c>
      <c r="X387" t="n">
        <v>1</v>
      </c>
      <c r="Y387" t="n">
        <v>0</v>
      </c>
      <c r="Z387" t="n">
        <v>0</v>
      </c>
      <c r="AA387" t="n">
        <v>0</v>
      </c>
      <c r="AB387" t="n">
        <v>0</v>
      </c>
      <c r="AC387" t="n">
        <v>0</v>
      </c>
      <c r="AD387" t="n">
        <v>0</v>
      </c>
      <c r="AE387" t="n">
        <v>0</v>
      </c>
      <c r="AF387">
        <f>AB387+AC387+AD387+AE387</f>
        <v/>
      </c>
      <c r="AG387" s="1">
        <f>IF(AB387+AC387=0,0,(AB387+AC387)/AF387)</f>
        <v/>
      </c>
      <c r="AH387" s="1">
        <f>IF(AB387=0,0,AB387/(AB387+AC387+AD387))</f>
        <v/>
      </c>
    </row>
    <row r="388">
      <c r="A388" t="inlineStr">
        <is>
          <t>Platform Consolidation</t>
        </is>
      </c>
      <c r="B388" t="inlineStr">
        <is>
          <t>DFD</t>
        </is>
      </c>
      <c r="C388" t="inlineStr">
        <is>
          <t>DFD</t>
        </is>
      </c>
      <c r="D388" t="inlineStr">
        <is>
          <t>4429551</t>
        </is>
      </c>
      <c r="E388" t="inlineStr">
        <is>
          <t>DFD - SA Cancellation mail functionality</t>
        </is>
      </c>
      <c r="F388" t="n">
        <v>4429581</v>
      </c>
      <c r="G388" t="inlineStr">
        <is>
          <t>[DFD Request Cancellation mail] As a DFD Requestor, I should get an email notification when the SME request is cancelled in DFD</t>
        </is>
      </c>
      <c r="H388" t="inlineStr">
        <is>
          <t>Active</t>
        </is>
      </c>
      <c r="I388" t="inlineStr">
        <is>
          <t>BackDoorGuardians</t>
        </is>
      </c>
      <c r="J388" t="inlineStr">
        <is>
          <t>sona.job</t>
        </is>
      </c>
      <c r="K388" t="inlineStr">
        <is>
          <t>c.dhiman</t>
        </is>
      </c>
      <c r="L388" t="inlineStr">
        <is>
          <t>madhuri.chintala</t>
        </is>
      </c>
      <c r="M388" t="inlineStr">
        <is>
          <t>Jain, Himanshu</t>
        </is>
      </c>
      <c r="N388" t="inlineStr">
        <is>
          <t>2026-04-21T00:00:00Z</t>
        </is>
      </c>
      <c r="O388" t="inlineStr"/>
      <c r="P388" t="inlineStr">
        <is>
          <t>2026-04-28T00:00:00Z</t>
        </is>
      </c>
      <c r="Q388" t="inlineStr"/>
      <c r="R388" t="n">
        <v>5</v>
      </c>
      <c r="S388" t="inlineStr">
        <is>
          <t>May09th_DFDStories; UAT Testing Not Required</t>
        </is>
      </c>
      <c r="T388" t="n">
        <v>0</v>
      </c>
      <c r="U388" t="n">
        <v>1</v>
      </c>
      <c r="V388" t="n">
        <v>0</v>
      </c>
      <c r="W388" t="n">
        <v>1</v>
      </c>
      <c r="X388" t="n">
        <v>0</v>
      </c>
      <c r="Y388" t="n">
        <v>1</v>
      </c>
      <c r="Z388" t="n">
        <v>0</v>
      </c>
      <c r="AA388" t="n">
        <v>0</v>
      </c>
      <c r="AB388" t="n">
        <v>0</v>
      </c>
      <c r="AC388" t="n">
        <v>0</v>
      </c>
      <c r="AD388" t="n">
        <v>0</v>
      </c>
      <c r="AE388" t="n">
        <v>19</v>
      </c>
      <c r="AF388">
        <f>AB388+AC388+AD388+AE388</f>
        <v/>
      </c>
      <c r="AG388" s="1">
        <f>IF(AB388+AC388=0,0,(AB388+AC388)/AF388)</f>
        <v/>
      </c>
      <c r="AH388" s="1">
        <f>IF(AB388=0,0,AB388/(AB388+AC388+AD388))</f>
        <v/>
      </c>
    </row>
    <row r="389">
      <c r="A389" t="inlineStr">
        <is>
          <t>Platform Consolidation</t>
        </is>
      </c>
      <c r="B389" t="inlineStr">
        <is>
          <t>NextGen</t>
        </is>
      </c>
      <c r="C389" t="inlineStr">
        <is>
          <t>Learn</t>
        </is>
      </c>
      <c r="D389" t="inlineStr">
        <is>
          <t>4443474</t>
        </is>
      </c>
      <c r="E389" t="inlineStr">
        <is>
          <t>Services - Learn &amp; Launch enhancements with BPMS support button</t>
        </is>
      </c>
      <c r="F389" t="n">
        <v>4435598</v>
      </c>
      <c r="G389" t="inlineStr">
        <is>
          <t>As a myISP user, I want to see "BPMS" as a support option alongside AMS, SI, and IMS in both the "Email" support sections on all 10-step screens. So that I can easily raise BPMS-related support requests.</t>
        </is>
      </c>
      <c r="H389" t="inlineStr">
        <is>
          <t>Test Complete</t>
        </is>
      </c>
      <c r="I389" t="inlineStr">
        <is>
          <t>MYISP_Revamp_UI</t>
        </is>
      </c>
      <c r="J389" t="inlineStr">
        <is>
          <t>vikrant.r.mohite</t>
        </is>
      </c>
      <c r="K389" t="inlineStr">
        <is>
          <t>mahesh.kt</t>
        </is>
      </c>
      <c r="L389" t="inlineStr">
        <is>
          <t>srinivasan.ks</t>
        </is>
      </c>
      <c r="M389" t="inlineStr">
        <is>
          <t>Krishnan, Pirtheebaa</t>
        </is>
      </c>
      <c r="N389" t="inlineStr">
        <is>
          <t>2026-04-22T00:00:00Z</t>
        </is>
      </c>
      <c r="O389" t="inlineStr">
        <is>
          <t>2026-04-07T16:55:00Z</t>
        </is>
      </c>
      <c r="P389" t="inlineStr"/>
      <c r="Q389" t="inlineStr"/>
      <c r="R389" t="n">
        <v>1</v>
      </c>
      <c r="S389" t="inlineStr">
        <is>
          <t>9th May; Learn; MFE Host; UAT Testing Not Required</t>
        </is>
      </c>
      <c r="T389" t="n">
        <v>0</v>
      </c>
      <c r="U389" t="n">
        <v>1</v>
      </c>
      <c r="V389" t="n">
        <v>0</v>
      </c>
      <c r="W389" t="n">
        <v>1</v>
      </c>
      <c r="X389" t="n">
        <v>1</v>
      </c>
      <c r="Y389" t="n">
        <v>0</v>
      </c>
      <c r="Z389" t="n">
        <v>0</v>
      </c>
      <c r="AA389" t="n">
        <v>0</v>
      </c>
      <c r="AB389" t="n">
        <v>11</v>
      </c>
      <c r="AC389" t="n">
        <v>0</v>
      </c>
      <c r="AD389" t="n">
        <v>0</v>
      </c>
      <c r="AE389" t="n">
        <v>0</v>
      </c>
      <c r="AF389">
        <f>AB389+AC389+AD389+AE389</f>
        <v/>
      </c>
      <c r="AG389" s="1">
        <f>IF(AB389+AC389=0,0,(AB389+AC389)/AF389)</f>
        <v/>
      </c>
      <c r="AH389" s="1">
        <f>IF(AB389=0,0,AB389/(AB389+AC389+AD389))</f>
        <v/>
      </c>
    </row>
    <row r="390">
      <c r="A390" t="inlineStr">
        <is>
          <t>Platform Consolidation</t>
        </is>
      </c>
      <c r="B390" t="inlineStr">
        <is>
          <t>GenAI</t>
        </is>
      </c>
      <c r="C390" t="inlineStr">
        <is>
          <t>GEN AI</t>
        </is>
      </c>
      <c r="D390" t="inlineStr">
        <is>
          <t>4249003</t>
        </is>
      </c>
      <c r="E390" t="inlineStr">
        <is>
          <t>QDI Jan Enhancements</t>
        </is>
      </c>
      <c r="F390" t="n">
        <v>4435809</v>
      </c>
      <c r="G390" t="inlineStr">
        <is>
          <t>[GEN AI - QDI] Integrate Method One API with QDI for Actionable Advice Retrieval</t>
        </is>
      </c>
      <c r="H390" t="inlineStr">
        <is>
          <t>New</t>
        </is>
      </c>
      <c r="I390" t="inlineStr">
        <is>
          <t>QualityDataInsights</t>
        </is>
      </c>
      <c r="J390" t="inlineStr">
        <is>
          <t>n.d.krishnakumar</t>
        </is>
      </c>
      <c r="K390" t="inlineStr">
        <is>
          <t>murugan.ssubramanian</t>
        </is>
      </c>
      <c r="L390" t="inlineStr">
        <is>
          <t>srinivasan.ks</t>
        </is>
      </c>
      <c r="M390" t="inlineStr">
        <is>
          <t>Ayyubkhan, Hajara</t>
        </is>
      </c>
      <c r="N390" t="inlineStr">
        <is>
          <t>2026-04-22T00:00:00Z</t>
        </is>
      </c>
      <c r="O390" t="inlineStr"/>
      <c r="P390" t="inlineStr">
        <is>
          <t>2026-04-24T00:00:00Z</t>
        </is>
      </c>
      <c r="Q390" t="inlineStr"/>
      <c r="R390" t="n">
        <v>3</v>
      </c>
      <c r="S390" t="inlineStr"/>
      <c r="T390" t="n">
        <v>0</v>
      </c>
      <c r="U390" t="n">
        <v>1</v>
      </c>
      <c r="V390" t="n">
        <v>1</v>
      </c>
      <c r="W390" t="n">
        <v>0</v>
      </c>
      <c r="X390" t="n">
        <v>0</v>
      </c>
      <c r="Y390" t="n">
        <v>1</v>
      </c>
      <c r="Z390" t="n">
        <v>0</v>
      </c>
      <c r="AA390" t="n">
        <v>1</v>
      </c>
      <c r="AB390" t="n">
        <v>0</v>
      </c>
      <c r="AC390" t="n">
        <v>0</v>
      </c>
      <c r="AD390" t="n">
        <v>0</v>
      </c>
      <c r="AE390" t="n">
        <v>0</v>
      </c>
      <c r="AF390">
        <f>AB390+AC390+AD390+AE390</f>
        <v/>
      </c>
      <c r="AG390" s="1">
        <f>IF(AB390+AC390=0,0,(AB390+AC390)/AF390)</f>
        <v/>
      </c>
      <c r="AH390" s="1">
        <f>IF(AB390=0,0,AB390/(AB390+AC390+AD390))</f>
        <v/>
      </c>
    </row>
    <row r="391">
      <c r="A391" t="inlineStr">
        <is>
          <t>Rapid Soln</t>
        </is>
      </c>
      <c r="B391" t="inlineStr">
        <is>
          <t>DCTA</t>
        </is>
      </c>
      <c r="C391" t="inlineStr">
        <is>
          <t>SI DCTA</t>
        </is>
      </c>
      <c r="D391" t="inlineStr">
        <is>
          <t>4446026</t>
        </is>
      </c>
      <c r="E391" t="inlineStr">
        <is>
          <t>Billable expense parameter split in Financial UI</t>
        </is>
      </c>
      <c r="F391" t="n">
        <v>4435817</v>
      </c>
      <c r="G391" t="inlineStr">
        <is>
          <t>As a myISP SA, I want to view 6 billable expense metrics on the KDA screen for the DCTA route (same as OCP), so that I can accurately assess financials with and without billable expense for DCTA engagements.</t>
        </is>
      </c>
      <c r="H391" t="inlineStr">
        <is>
          <t>Active</t>
        </is>
      </c>
      <c r="I391" t="inlineStr">
        <is>
          <t>Simulators</t>
        </is>
      </c>
      <c r="J391" t="inlineStr">
        <is>
          <t>K.devaraj</t>
        </is>
      </c>
      <c r="K391" t="inlineStr">
        <is>
          <t>vishnupriya.aluru</t>
        </is>
      </c>
      <c r="L391" t="inlineStr">
        <is>
          <t>srinivasan.ks</t>
        </is>
      </c>
      <c r="M391" t="inlineStr">
        <is>
          <t>Selvamani, Kavichandrika</t>
        </is>
      </c>
      <c r="N391" t="inlineStr">
        <is>
          <t>2026-04-22T00:00:00Z</t>
        </is>
      </c>
      <c r="O391" t="inlineStr"/>
      <c r="P391" t="inlineStr">
        <is>
          <t>2026-04-28T00:00:00Z</t>
        </is>
      </c>
      <c r="Q391" t="inlineStr"/>
      <c r="R391" t="n">
        <v>2</v>
      </c>
      <c r="S391" t="inlineStr"/>
      <c r="T391" t="n">
        <v>0</v>
      </c>
      <c r="U391" t="n">
        <v>1</v>
      </c>
      <c r="V391" t="n">
        <v>1</v>
      </c>
      <c r="W391" t="n">
        <v>0</v>
      </c>
      <c r="X391" t="n">
        <v>0</v>
      </c>
      <c r="Y391" t="n">
        <v>1</v>
      </c>
      <c r="Z391" t="n">
        <v>0</v>
      </c>
      <c r="AA391" t="n">
        <v>1</v>
      </c>
      <c r="AB391" t="n">
        <v>0</v>
      </c>
      <c r="AC391" t="n">
        <v>0</v>
      </c>
      <c r="AD391" t="n">
        <v>0</v>
      </c>
      <c r="AE391" t="n">
        <v>29</v>
      </c>
      <c r="AF391">
        <f>AB391+AC391+AD391+AE391</f>
        <v/>
      </c>
      <c r="AG391" s="1">
        <f>IF(AB391+AC391=0,0,(AB391+AC391)/AF391)</f>
        <v/>
      </c>
      <c r="AH391" s="1">
        <f>IF(AB391=0,0,AB391/(AB391+AC391+AD391))</f>
        <v/>
      </c>
    </row>
    <row r="392">
      <c r="A392" t="inlineStr">
        <is>
          <t>Platform Consolidation</t>
        </is>
      </c>
      <c r="B392" t="inlineStr">
        <is>
          <t>DFD</t>
        </is>
      </c>
      <c r="C392" t="inlineStr">
        <is>
          <t>DFD</t>
        </is>
      </c>
      <c r="D392" t="inlineStr">
        <is>
          <t>4429551</t>
        </is>
      </c>
      <c r="E392" t="inlineStr">
        <is>
          <t>DFD - SA Cancellation mail functionality</t>
        </is>
      </c>
      <c r="F392" t="n">
        <v>4436381</v>
      </c>
      <c r="G392" t="inlineStr">
        <is>
          <t>[DFD Request Cancellation mail] As a DFD Requestor, I should get an email notification when the SA request is cancelled in DFD</t>
        </is>
      </c>
      <c r="H392" t="inlineStr">
        <is>
          <t>Active</t>
        </is>
      </c>
      <c r="I392" t="inlineStr">
        <is>
          <t>BackDoorGuardians</t>
        </is>
      </c>
      <c r="J392" t="inlineStr">
        <is>
          <t>sona.job</t>
        </is>
      </c>
      <c r="K392" t="inlineStr">
        <is>
          <t>c.dhiman</t>
        </is>
      </c>
      <c r="L392" t="inlineStr">
        <is>
          <t>madhuri.chintala</t>
        </is>
      </c>
      <c r="M392" t="inlineStr">
        <is>
          <t>Jain, Himanshu</t>
        </is>
      </c>
      <c r="N392" t="inlineStr">
        <is>
          <t>2026-04-21T00:00:00Z</t>
        </is>
      </c>
      <c r="O392" t="inlineStr"/>
      <c r="P392" t="inlineStr">
        <is>
          <t>2026-04-27T00:00:00Z</t>
        </is>
      </c>
      <c r="Q392" t="inlineStr"/>
      <c r="R392" t="n">
        <v>5</v>
      </c>
      <c r="S392" t="inlineStr">
        <is>
          <t>May09th_DFDStories; UAT Testing Not Required</t>
        </is>
      </c>
      <c r="T392" t="n">
        <v>0</v>
      </c>
      <c r="U392" t="n">
        <v>1</v>
      </c>
      <c r="V392" t="n">
        <v>0</v>
      </c>
      <c r="W392" t="n">
        <v>1</v>
      </c>
      <c r="X392" t="n">
        <v>0</v>
      </c>
      <c r="Y392" t="n">
        <v>1</v>
      </c>
      <c r="Z392" t="n">
        <v>0</v>
      </c>
      <c r="AA392" t="n">
        <v>0</v>
      </c>
      <c r="AB392" t="n">
        <v>0</v>
      </c>
      <c r="AC392" t="n">
        <v>0</v>
      </c>
      <c r="AD392" t="n">
        <v>0</v>
      </c>
      <c r="AE392" t="n">
        <v>35</v>
      </c>
      <c r="AF392">
        <f>AB392+AC392+AD392+AE392</f>
        <v/>
      </c>
      <c r="AG392" s="1">
        <f>IF(AB392+AC392=0,0,(AB392+AC392)/AF392)</f>
        <v/>
      </c>
      <c r="AH392" s="1">
        <f>IF(AB392=0,0,AB392/(AB392+AC392+AD392))</f>
        <v/>
      </c>
    </row>
    <row r="393">
      <c r="A393" t="inlineStr">
        <is>
          <t>Platform Consolidation</t>
        </is>
      </c>
      <c r="B393" t="inlineStr">
        <is>
          <t>NextGen</t>
        </is>
      </c>
      <c r="C393" t="inlineStr">
        <is>
          <t>DCSO</t>
        </is>
      </c>
      <c r="D393" t="inlineStr">
        <is>
          <t>4446526</t>
        </is>
      </c>
      <c r="E393" t="inlineStr">
        <is>
          <t>myISP DCSO - Delivery Lead Assignments</t>
        </is>
      </c>
      <c r="F393" t="n">
        <v>4437247</v>
      </c>
      <c r="G393" t="inlineStr">
        <is>
          <t>As a Solution Architect, I want Delivery Lead ATCI, Delivery Lead ATCP, and Delivery Lead Global to appear in the Define Teams screen as read-only roles so that these roles are visible for reference .</t>
        </is>
      </c>
      <c r="H393" t="inlineStr">
        <is>
          <t>In Development</t>
        </is>
      </c>
      <c r="I393" t="inlineStr">
        <is>
          <t>TechPhantoms</t>
        </is>
      </c>
      <c r="J393" t="inlineStr">
        <is>
          <t>sowjanya.kari</t>
        </is>
      </c>
      <c r="K393" t="inlineStr">
        <is>
          <t>sankaran.viswanathan</t>
        </is>
      </c>
      <c r="L393" t="inlineStr">
        <is>
          <t>madhuri.chintala</t>
        </is>
      </c>
      <c r="M393" t="inlineStr">
        <is>
          <t>Vv, Shini</t>
        </is>
      </c>
      <c r="N393" t="inlineStr">
        <is>
          <t>2026-04-21T21:00:00Z</t>
        </is>
      </c>
      <c r="O393" t="inlineStr"/>
      <c r="P393" t="inlineStr">
        <is>
          <t>2026-04-22T00:00:00Z</t>
        </is>
      </c>
      <c r="Q393" t="inlineStr"/>
      <c r="R393" t="n">
        <v>4</v>
      </c>
      <c r="S393" t="inlineStr">
        <is>
          <t>DCSO; myISP Adv</t>
        </is>
      </c>
      <c r="T393" t="n">
        <v>0</v>
      </c>
      <c r="U393" t="n">
        <v>1</v>
      </c>
      <c r="V393" t="n">
        <v>1</v>
      </c>
      <c r="W393" t="n">
        <v>0</v>
      </c>
      <c r="X393" t="n">
        <v>0</v>
      </c>
      <c r="Y393" t="n">
        <v>1</v>
      </c>
      <c r="Z393" t="n">
        <v>0</v>
      </c>
      <c r="AA393" t="n">
        <v>1</v>
      </c>
      <c r="AB393" t="n">
        <v>0</v>
      </c>
      <c r="AC393" t="n">
        <v>0</v>
      </c>
      <c r="AD393" t="n">
        <v>0</v>
      </c>
      <c r="AE393" t="n">
        <v>5</v>
      </c>
      <c r="AF393">
        <f>AB393+AC393+AD393+AE393</f>
        <v/>
      </c>
      <c r="AG393" s="1">
        <f>IF(AB393+AC393=0,0,(AB393+AC393)/AF393)</f>
        <v/>
      </c>
      <c r="AH393" s="1">
        <f>IF(AB393=0,0,AB393/(AB393+AC393+AD393))</f>
        <v/>
      </c>
    </row>
    <row r="394">
      <c r="A394" t="inlineStr">
        <is>
          <t>Platform Consolidation</t>
        </is>
      </c>
      <c r="B394" t="inlineStr">
        <is>
          <t>NextGen</t>
        </is>
      </c>
      <c r="C394" t="inlineStr">
        <is>
          <t>DCSO</t>
        </is>
      </c>
      <c r="D394" t="inlineStr">
        <is>
          <t>4446526</t>
        </is>
      </c>
      <c r="E394" t="inlineStr">
        <is>
          <t>myISP DCSO - Delivery Lead Assignments</t>
        </is>
      </c>
      <c r="F394" t="n">
        <v>4437254</v>
      </c>
      <c r="G394" t="inlineStr">
        <is>
          <t>As a Solution Architect, I want the Delivery Lead ATCI, ATCP, and Global user IDs in Define Teams to automatically sync with the DCSO screen for AMS/IMS/SI so that both screens always remain consistent.</t>
        </is>
      </c>
      <c r="H394" t="inlineStr">
        <is>
          <t>In Development</t>
        </is>
      </c>
      <c r="I394" t="inlineStr">
        <is>
          <t>TechPhantoms</t>
        </is>
      </c>
      <c r="J394" t="inlineStr">
        <is>
          <t>sowjanya.kari</t>
        </is>
      </c>
      <c r="K394" t="inlineStr">
        <is>
          <t>sankaran.viswanathan</t>
        </is>
      </c>
      <c r="L394" t="inlineStr">
        <is>
          <t>madhuri.chintala</t>
        </is>
      </c>
      <c r="M394" t="inlineStr">
        <is>
          <t>Vv, Shini</t>
        </is>
      </c>
      <c r="N394" t="inlineStr">
        <is>
          <t>2026-04-21T21:00:00Z</t>
        </is>
      </c>
      <c r="O394" t="inlineStr"/>
      <c r="P394" t="inlineStr">
        <is>
          <t>2026-04-22T00:00:00Z</t>
        </is>
      </c>
      <c r="Q394" t="inlineStr"/>
      <c r="R394" t="n">
        <v>4</v>
      </c>
      <c r="S394" t="inlineStr">
        <is>
          <t>DCSO; myISP Adv</t>
        </is>
      </c>
      <c r="T394" t="n">
        <v>0</v>
      </c>
      <c r="U394" t="n">
        <v>1</v>
      </c>
      <c r="V394" t="n">
        <v>1</v>
      </c>
      <c r="W394" t="n">
        <v>0</v>
      </c>
      <c r="X394" t="n">
        <v>0</v>
      </c>
      <c r="Y394" t="n">
        <v>1</v>
      </c>
      <c r="Z394" t="n">
        <v>0</v>
      </c>
      <c r="AA394" t="n">
        <v>1</v>
      </c>
      <c r="AB394" t="n">
        <v>0</v>
      </c>
      <c r="AC394" t="n">
        <v>0</v>
      </c>
      <c r="AD394" t="n">
        <v>0</v>
      </c>
      <c r="AE394" t="n">
        <v>7</v>
      </c>
      <c r="AF394">
        <f>AB394+AC394+AD394+AE394</f>
        <v/>
      </c>
      <c r="AG394" s="1">
        <f>IF(AB394+AC394=0,0,(AB394+AC394)/AF394)</f>
        <v/>
      </c>
      <c r="AH394" s="1">
        <f>IF(AB394=0,0,AB394/(AB394+AC394+AD394))</f>
        <v/>
      </c>
    </row>
    <row r="395">
      <c r="A395" t="inlineStr">
        <is>
          <t>Platform Consolidation</t>
        </is>
      </c>
      <c r="B395" t="inlineStr">
        <is>
          <t>myISP_BPMS</t>
        </is>
      </c>
      <c r="C395" t="inlineStr">
        <is>
          <t>BPMS Onboarding</t>
        </is>
      </c>
      <c r="D395" t="inlineStr">
        <is>
          <t>4437421</t>
        </is>
      </c>
      <c r="E395" t="inlineStr">
        <is>
          <t>CXTA Fields in Reporting Layer - Full Coverage</t>
        </is>
      </c>
      <c r="F395" t="n">
        <v>4437401</v>
      </c>
      <c r="G395" t="inlineStr">
        <is>
          <t>As a BPMS Reporting user, I want 68 additional CXTA fields added to the BPMS CXTA Report with full DB mapping coverage, so that all required CXTA data across screens is captured and visible in the reporting layer</t>
        </is>
      </c>
      <c r="H395" t="inlineStr">
        <is>
          <t>Active</t>
        </is>
      </c>
      <c r="I395" t="inlineStr">
        <is>
          <t>Cognilytics</t>
        </is>
      </c>
      <c r="J395" t="inlineStr">
        <is>
          <t>anil.kadiri</t>
        </is>
      </c>
      <c r="K395" t="inlineStr">
        <is>
          <t>vishnupriya.aluru</t>
        </is>
      </c>
      <c r="L395" t="inlineStr">
        <is>
          <t>srinivasan.ks</t>
        </is>
      </c>
      <c r="M395" t="inlineStr">
        <is>
          <t>Kalaivanan, Devika</t>
        </is>
      </c>
      <c r="N395" t="inlineStr">
        <is>
          <t>2026-04-22T00:00:00Z</t>
        </is>
      </c>
      <c r="O395" t="inlineStr"/>
      <c r="P395" t="inlineStr">
        <is>
          <t>2026-04-27T00:00:00Z</t>
        </is>
      </c>
      <c r="Q395" t="inlineStr"/>
      <c r="R395" t="n">
        <v>8</v>
      </c>
      <c r="S395" t="inlineStr">
        <is>
          <t>BPMS; May 9th</t>
        </is>
      </c>
      <c r="T395" t="n">
        <v>0</v>
      </c>
      <c r="U395" t="n">
        <v>1</v>
      </c>
      <c r="V395" t="n">
        <v>1</v>
      </c>
      <c r="W395" t="n">
        <v>0</v>
      </c>
      <c r="X395" t="n">
        <v>0</v>
      </c>
      <c r="Y395" t="n">
        <v>1</v>
      </c>
      <c r="Z395" t="n">
        <v>0</v>
      </c>
      <c r="AA395" t="n">
        <v>1</v>
      </c>
      <c r="AB395" t="n">
        <v>0</v>
      </c>
      <c r="AC395" t="n">
        <v>0</v>
      </c>
      <c r="AD395" t="n">
        <v>0</v>
      </c>
      <c r="AE395" t="n">
        <v>29</v>
      </c>
      <c r="AF395">
        <f>AB395+AC395+AD395+AE395</f>
        <v/>
      </c>
      <c r="AG395" s="1">
        <f>IF(AB395+AC395=0,0,(AB395+AC395)/AF395)</f>
        <v/>
      </c>
      <c r="AH395" s="1">
        <f>IF(AB395=0,0,AB395/(AB395+AC395+AD395))</f>
        <v/>
      </c>
    </row>
    <row r="396">
      <c r="A396" t="inlineStr">
        <is>
          <t>Platform Consolidation</t>
        </is>
      </c>
      <c r="B396" t="inlineStr">
        <is>
          <t>NextGen SI</t>
        </is>
      </c>
      <c r="C396" t="inlineStr">
        <is>
          <t>SI</t>
        </is>
      </c>
      <c r="D396" t="inlineStr">
        <is>
          <t>4422839</t>
        </is>
      </c>
      <c r="E396" t="inlineStr">
        <is>
          <t>Dynamic Target Pricing - Remaining Scope - May Release</t>
        </is>
      </c>
      <c r="F396" t="n">
        <v>4437691</v>
      </c>
      <c r="G396" t="inlineStr">
        <is>
          <t>Carting &amp; Copying - Dynamic Target Pricing fields to be handled for PCW and Online SI Versions</t>
        </is>
      </c>
      <c r="H396" t="inlineStr">
        <is>
          <t>PT In Test</t>
        </is>
      </c>
      <c r="I396" t="inlineStr">
        <is>
          <t>DevStormers</t>
        </is>
      </c>
      <c r="J396" t="inlineStr">
        <is>
          <t>mervinkumar.manickam</t>
        </is>
      </c>
      <c r="K396" t="inlineStr">
        <is>
          <t>jayanth.kumar</t>
        </is>
      </c>
      <c r="L396" t="inlineStr">
        <is>
          <t>madhuri.chintala</t>
        </is>
      </c>
      <c r="M396" t="inlineStr">
        <is>
          <t>B Gadad, Anand</t>
        </is>
      </c>
      <c r="N396" t="inlineStr">
        <is>
          <t>2026-04-22T00:00:00Z</t>
        </is>
      </c>
      <c r="O396" t="inlineStr">
        <is>
          <t>2026-04-16T17:54:00Z</t>
        </is>
      </c>
      <c r="P396" t="inlineStr">
        <is>
          <t>2026-04-27T00:00:00Z</t>
        </is>
      </c>
      <c r="Q396" t="inlineStr"/>
      <c r="R396" t="n">
        <v>3</v>
      </c>
      <c r="S396" t="inlineStr">
        <is>
          <t>CCB Approved</t>
        </is>
      </c>
      <c r="T396" t="n">
        <v>0</v>
      </c>
      <c r="U396" t="n">
        <v>1</v>
      </c>
      <c r="V396" t="n">
        <v>1</v>
      </c>
      <c r="W396" t="n">
        <v>0</v>
      </c>
      <c r="X396" t="n">
        <v>1</v>
      </c>
      <c r="Y396" t="n">
        <v>0</v>
      </c>
      <c r="Z396" t="n">
        <v>0</v>
      </c>
      <c r="AA396" t="n">
        <v>1</v>
      </c>
      <c r="AB396" t="n">
        <v>1</v>
      </c>
      <c r="AC396" t="n">
        <v>0</v>
      </c>
      <c r="AD396" t="n">
        <v>0</v>
      </c>
      <c r="AE396" t="n">
        <v>8</v>
      </c>
      <c r="AF396">
        <f>AB396+AC396+AD396+AE396</f>
        <v/>
      </c>
      <c r="AG396" s="1">
        <f>IF(AB396+AC396=0,0,(AB396+AC396)/AF396)</f>
        <v/>
      </c>
      <c r="AH396" s="1">
        <f>IF(AB396=0,0,AB396/(AB396+AC396+AD396))</f>
        <v/>
      </c>
    </row>
    <row r="397">
      <c r="A397" t="inlineStr">
        <is>
          <t>V2V</t>
        </is>
      </c>
      <c r="B397" t="inlineStr">
        <is>
          <t>Calculator</t>
        </is>
      </c>
      <c r="C397" t="inlineStr">
        <is>
          <t>Attach Calculator</t>
        </is>
      </c>
      <c r="D397" t="inlineStr">
        <is>
          <t>4372279</t>
        </is>
      </c>
      <c r="E397" t="inlineStr">
        <is>
          <t>Attach Calculator</t>
        </is>
      </c>
      <c r="F397" t="n">
        <v>4438642</v>
      </c>
      <c r="G397" t="inlineStr">
        <is>
          <t>[Attach Calculator]As a myISP user, I need to see the updated UI in Preference Setting screen when Attach Calculator is introduced along with Differentiation screen</t>
        </is>
      </c>
      <c r="H397" t="inlineStr">
        <is>
          <t>UAT In Test</t>
        </is>
      </c>
      <c r="I397" t="inlineStr">
        <is>
          <t>TechAvengers</t>
        </is>
      </c>
      <c r="J397" t="inlineStr">
        <is>
          <t>mervinkumar.manickam</t>
        </is>
      </c>
      <c r="K397" t="inlineStr">
        <is>
          <t>jayanth.kumar</t>
        </is>
      </c>
      <c r="L397" t="inlineStr">
        <is>
          <t>madhuri.chintala</t>
        </is>
      </c>
      <c r="M397" t="inlineStr">
        <is>
          <t>Baskaran, Nandini</t>
        </is>
      </c>
      <c r="N397" t="inlineStr">
        <is>
          <t>2026-04-22T00:00:00Z</t>
        </is>
      </c>
      <c r="O397" t="inlineStr">
        <is>
          <t>2026-04-06T13:52:00Z</t>
        </is>
      </c>
      <c r="P397" t="inlineStr">
        <is>
          <t>2026-04-23T00:00:00Z</t>
        </is>
      </c>
      <c r="Q397" t="inlineStr">
        <is>
          <t>2026-04-13T11:43:00Z</t>
        </is>
      </c>
      <c r="R397" t="n">
        <v>1</v>
      </c>
      <c r="S397" t="inlineStr"/>
      <c r="T397" t="n">
        <v>0</v>
      </c>
      <c r="U397" t="n">
        <v>1</v>
      </c>
      <c r="V397" t="n">
        <v>1</v>
      </c>
      <c r="W397" t="n">
        <v>0</v>
      </c>
      <c r="X397" t="n">
        <v>1</v>
      </c>
      <c r="Y397" t="n">
        <v>0</v>
      </c>
      <c r="Z397" t="n">
        <v>1</v>
      </c>
      <c r="AA397" t="n">
        <v>0</v>
      </c>
      <c r="AB397" t="n">
        <v>5</v>
      </c>
      <c r="AC397" t="n">
        <v>0</v>
      </c>
      <c r="AD397" t="n">
        <v>0</v>
      </c>
      <c r="AE397" t="n">
        <v>5</v>
      </c>
      <c r="AF397">
        <f>AB397+AC397+AD397+AE397</f>
        <v/>
      </c>
      <c r="AG397" s="1">
        <f>IF(AB397+AC397=0,0,(AB397+AC397)/AF397)</f>
        <v/>
      </c>
      <c r="AH397" s="1">
        <f>IF(AB397=0,0,AB397/(AB397+AC397+AD397))</f>
        <v/>
      </c>
    </row>
    <row r="398">
      <c r="A398" t="inlineStr">
        <is>
          <t>Platform Consolidation</t>
        </is>
      </c>
      <c r="B398" t="inlineStr">
        <is>
          <t>DSP</t>
        </is>
      </c>
      <c r="C398" t="inlineStr">
        <is>
          <t>DSP</t>
        </is>
      </c>
      <c r="D398" t="inlineStr">
        <is>
          <t>4437844</t>
        </is>
      </c>
      <c r="E398" t="inlineStr">
        <is>
          <t>DSP Core Solution Plan Enhancements</t>
        </is>
      </c>
      <c r="F398" t="n">
        <v>4438699</v>
      </c>
      <c r="G398" t="inlineStr">
        <is>
          <t>[DSP � Core Solution Plan] RACI New Predefined templates to be included for all SGs</t>
        </is>
      </c>
      <c r="H398" t="inlineStr">
        <is>
          <t>Active</t>
        </is>
      </c>
      <c r="I398" t="inlineStr">
        <is>
          <t>Ninjawarriors</t>
        </is>
      </c>
      <c r="J398" t="inlineStr">
        <is>
          <t>pandidurai.ks</t>
        </is>
      </c>
      <c r="K398" t="inlineStr">
        <is>
          <t>murugan.ssubramanian</t>
        </is>
      </c>
      <c r="L398" t="inlineStr">
        <is>
          <t>srinivasan.ks</t>
        </is>
      </c>
      <c r="M398" t="inlineStr">
        <is>
          <t>Das, Leena</t>
        </is>
      </c>
      <c r="N398" t="inlineStr">
        <is>
          <t>2026-04-22T00:00:00Z</t>
        </is>
      </c>
      <c r="O398" t="inlineStr"/>
      <c r="P398" t="inlineStr">
        <is>
          <t>2026-04-27T00:00:00Z</t>
        </is>
      </c>
      <c r="Q398" t="inlineStr"/>
      <c r="R398" t="n">
        <v>5</v>
      </c>
      <c r="S398" t="inlineStr"/>
      <c r="T398" t="n">
        <v>0</v>
      </c>
      <c r="U398" t="n">
        <v>1</v>
      </c>
      <c r="V398" t="n">
        <v>1</v>
      </c>
      <c r="W398" t="n">
        <v>0</v>
      </c>
      <c r="X398" t="n">
        <v>0</v>
      </c>
      <c r="Y398" t="n">
        <v>1</v>
      </c>
      <c r="Z398" t="n">
        <v>0</v>
      </c>
      <c r="AA398" t="n">
        <v>1</v>
      </c>
      <c r="AB398" t="n">
        <v>0</v>
      </c>
      <c r="AC398" t="n">
        <v>0</v>
      </c>
      <c r="AD398" t="n">
        <v>0</v>
      </c>
      <c r="AE398" t="n">
        <v>6</v>
      </c>
      <c r="AF398">
        <f>AB398+AC398+AD398+AE398</f>
        <v/>
      </c>
      <c r="AG398" s="1">
        <f>IF(AB398+AC398=0,0,(AB398+AC398)/AF398)</f>
        <v/>
      </c>
      <c r="AH398" s="1">
        <f>IF(AB398=0,0,AB398/(AB398+AC398+AD398))</f>
        <v/>
      </c>
    </row>
    <row r="399">
      <c r="A399" t="inlineStr">
        <is>
          <t>Platform Consolidation</t>
        </is>
      </c>
      <c r="B399" t="inlineStr">
        <is>
          <t>DSP</t>
        </is>
      </c>
      <c r="C399" t="inlineStr">
        <is>
          <t>DSP</t>
        </is>
      </c>
      <c r="D399" t="inlineStr">
        <is>
          <t>4437844</t>
        </is>
      </c>
      <c r="E399" t="inlineStr">
        <is>
          <t>DSP Core Solution Plan Enhancements</t>
        </is>
      </c>
      <c r="F399" t="n">
        <v>4438741</v>
      </c>
      <c r="G399" t="inlineStr">
        <is>
          <t>[DSP � Core Solution Plan] Bottom up mobilization calculator to be added in DSP Mobilization Calculator for AMS SG.</t>
        </is>
      </c>
      <c r="H399" t="inlineStr">
        <is>
          <t>In Development</t>
        </is>
      </c>
      <c r="I399" t="inlineStr">
        <is>
          <t>Pixel Pioneers</t>
        </is>
      </c>
      <c r="J399" t="inlineStr">
        <is>
          <t>pandidurai.ks</t>
        </is>
      </c>
      <c r="K399" t="inlineStr">
        <is>
          <t>murugan.ssubramanian</t>
        </is>
      </c>
      <c r="L399" t="inlineStr">
        <is>
          <t>srinivasan.ks</t>
        </is>
      </c>
      <c r="M399" t="inlineStr">
        <is>
          <t>Das, Leena</t>
        </is>
      </c>
      <c r="N399" t="inlineStr">
        <is>
          <t>2026-04-22T00:00:00Z</t>
        </is>
      </c>
      <c r="O399" t="inlineStr"/>
      <c r="P399" t="inlineStr">
        <is>
          <t>2026-04-24T00:00:00Z</t>
        </is>
      </c>
      <c r="Q399" t="inlineStr"/>
      <c r="R399" t="n">
        <v>7</v>
      </c>
      <c r="S399" t="inlineStr"/>
      <c r="T399" t="n">
        <v>0</v>
      </c>
      <c r="U399" t="n">
        <v>1</v>
      </c>
      <c r="V399" t="n">
        <v>1</v>
      </c>
      <c r="W399" t="n">
        <v>0</v>
      </c>
      <c r="X399" t="n">
        <v>0</v>
      </c>
      <c r="Y399" t="n">
        <v>1</v>
      </c>
      <c r="Z399" t="n">
        <v>0</v>
      </c>
      <c r="AA399" t="n">
        <v>1</v>
      </c>
      <c r="AB399" t="n">
        <v>0</v>
      </c>
      <c r="AC399" t="n">
        <v>0</v>
      </c>
      <c r="AD399" t="n">
        <v>0</v>
      </c>
      <c r="AE399" t="n">
        <v>2</v>
      </c>
      <c r="AF399">
        <f>AB399+AC399+AD399+AE399</f>
        <v/>
      </c>
      <c r="AG399" s="1">
        <f>IF(AB399+AC399=0,0,(AB399+AC399)/AF399)</f>
        <v/>
      </c>
      <c r="AH399" s="1">
        <f>IF(AB399=0,0,AB399/(AB399+AC399+AD399))</f>
        <v/>
      </c>
    </row>
    <row r="400">
      <c r="A400" t="inlineStr">
        <is>
          <t>V2V</t>
        </is>
      </c>
      <c r="B400" t="inlineStr">
        <is>
          <t>V2V</t>
        </is>
      </c>
      <c r="C400" t="inlineStr">
        <is>
          <t>Value Shaping</t>
        </is>
      </c>
      <c r="D400" t="inlineStr">
        <is>
          <t>4446213</t>
        </is>
      </c>
      <c r="E400" t="inlineStr">
        <is>
          <t>Value Shaping CR | May Scope</t>
        </is>
      </c>
      <c r="F400" t="n">
        <v>4439526</v>
      </c>
      <c r="G400" t="inlineStr">
        <is>
          <t>VS - As myISP User, I want governed per-objective TVP configuration in Configurator V2V Link, So that TVP setup is accurate, complete, and reusable in downstream views.</t>
        </is>
      </c>
      <c r="H400" t="inlineStr">
        <is>
          <t>Active</t>
        </is>
      </c>
      <c r="I400" t="inlineStr">
        <is>
          <t>Spartans</t>
        </is>
      </c>
      <c r="J400" t="inlineStr">
        <is>
          <t>nityanand.giri</t>
        </is>
      </c>
      <c r="K400" t="inlineStr">
        <is>
          <t>suresh.devarajan</t>
        </is>
      </c>
      <c r="L400" t="inlineStr">
        <is>
          <t>srinivasan.sivakumar</t>
        </is>
      </c>
      <c r="M400" t="inlineStr">
        <is>
          <t>Baskaran, Nandini</t>
        </is>
      </c>
      <c r="N400" t="inlineStr">
        <is>
          <t>2026-04-21T00:00:00Z</t>
        </is>
      </c>
      <c r="O400" t="inlineStr"/>
      <c r="P400" t="inlineStr">
        <is>
          <t>2026-04-24T20:00:00Z</t>
        </is>
      </c>
      <c r="Q400" t="inlineStr"/>
      <c r="R400" t="n">
        <v>8</v>
      </c>
      <c r="S400" t="inlineStr"/>
      <c r="T400" t="n">
        <v>0</v>
      </c>
      <c r="U400" t="n">
        <v>1</v>
      </c>
      <c r="V400" t="n">
        <v>1</v>
      </c>
      <c r="W400" t="n">
        <v>0</v>
      </c>
      <c r="X400" t="n">
        <v>0</v>
      </c>
      <c r="Y400" t="n">
        <v>1</v>
      </c>
      <c r="Z400" t="n">
        <v>0</v>
      </c>
      <c r="AA400" t="n">
        <v>1</v>
      </c>
      <c r="AB400" t="n">
        <v>0</v>
      </c>
      <c r="AC400" t="n">
        <v>0</v>
      </c>
      <c r="AD400" t="n">
        <v>0</v>
      </c>
      <c r="AE400" t="n">
        <v>11</v>
      </c>
      <c r="AF400">
        <f>AB400+AC400+AD400+AE400</f>
        <v/>
      </c>
      <c r="AG400" s="1">
        <f>IF(AB400+AC400=0,0,(AB400+AC400)/AF400)</f>
        <v/>
      </c>
      <c r="AH400" s="1">
        <f>IF(AB400=0,0,AB400/(AB400+AC400+AD400))</f>
        <v/>
      </c>
    </row>
    <row r="401">
      <c r="A401" t="inlineStr">
        <is>
          <t>V2V</t>
        </is>
      </c>
      <c r="B401" t="inlineStr">
        <is>
          <t>V2V</t>
        </is>
      </c>
      <c r="C401" t="inlineStr">
        <is>
          <t>Value Shaping</t>
        </is>
      </c>
      <c r="D401" t="inlineStr">
        <is>
          <t>4446213</t>
        </is>
      </c>
      <c r="E401" t="inlineStr">
        <is>
          <t>Value Shaping CR | May Scope</t>
        </is>
      </c>
      <c r="F401" t="n">
        <v>4439527</v>
      </c>
      <c r="G401" t="inlineStr">
        <is>
          <t>VS (SVP)- As myISP User, I want configured TVP values visible in Summary -&gt; Benchmark view, So that business objective value potential is transparent in proposition shaping.</t>
        </is>
      </c>
      <c r="H401" t="inlineStr">
        <is>
          <t>Active</t>
        </is>
      </c>
      <c r="I401" t="inlineStr">
        <is>
          <t>Spartans</t>
        </is>
      </c>
      <c r="J401" t="inlineStr">
        <is>
          <t>nityanand.giri</t>
        </is>
      </c>
      <c r="K401" t="inlineStr">
        <is>
          <t>suresh.devarajan</t>
        </is>
      </c>
      <c r="L401" t="inlineStr">
        <is>
          <t>srinivasan.sivakumar</t>
        </is>
      </c>
      <c r="M401" t="inlineStr">
        <is>
          <t>Baskaran, Nandini</t>
        </is>
      </c>
      <c r="N401" t="inlineStr">
        <is>
          <t>2026-04-21T00:00:00Z</t>
        </is>
      </c>
      <c r="O401" t="inlineStr"/>
      <c r="P401" t="inlineStr">
        <is>
          <t>2026-04-24T20:00:00Z</t>
        </is>
      </c>
      <c r="Q401" t="inlineStr"/>
      <c r="R401" t="n">
        <v>5</v>
      </c>
      <c r="S401" t="inlineStr"/>
      <c r="T401" t="n">
        <v>0</v>
      </c>
      <c r="U401" t="n">
        <v>1</v>
      </c>
      <c r="V401" t="n">
        <v>1</v>
      </c>
      <c r="W401" t="n">
        <v>0</v>
      </c>
      <c r="X401" t="n">
        <v>0</v>
      </c>
      <c r="Y401" t="n">
        <v>1</v>
      </c>
      <c r="Z401" t="n">
        <v>0</v>
      </c>
      <c r="AA401" t="n">
        <v>1</v>
      </c>
      <c r="AB401" t="n">
        <v>0</v>
      </c>
      <c r="AC401" t="n">
        <v>0</v>
      </c>
      <c r="AD401" t="n">
        <v>0</v>
      </c>
      <c r="AE401" t="n">
        <v>26</v>
      </c>
      <c r="AF401">
        <f>AB401+AC401+AD401+AE401</f>
        <v/>
      </c>
      <c r="AG401" s="1">
        <f>IF(AB401+AC401=0,0,(AB401+AC401)/AF401)</f>
        <v/>
      </c>
      <c r="AH401" s="1">
        <f>IF(AB401=0,0,AB401/(AB401+AC401+AD401))</f>
        <v/>
      </c>
    </row>
    <row r="402">
      <c r="A402" t="inlineStr">
        <is>
          <t>V2V</t>
        </is>
      </c>
      <c r="B402" t="inlineStr">
        <is>
          <t>V2V</t>
        </is>
      </c>
      <c r="C402" t="inlineStr">
        <is>
          <t>Value Shaping</t>
        </is>
      </c>
      <c r="D402" t="inlineStr">
        <is>
          <t>4446213</t>
        </is>
      </c>
      <c r="E402" t="inlineStr">
        <is>
          <t>Value Shaping CR | May Scope</t>
        </is>
      </c>
      <c r="F402" t="n">
        <v>4439529</v>
      </c>
      <c r="G402" t="inlineStr">
        <is>
          <t>VS - As a myISP user I want Total Value Potential summary included in PDF and Excel downloads, So that exported artifacts retain the same value insights seen in the application.</t>
        </is>
      </c>
      <c r="H402" t="inlineStr">
        <is>
          <t>Active</t>
        </is>
      </c>
      <c r="I402" t="inlineStr">
        <is>
          <t>Spartans</t>
        </is>
      </c>
      <c r="J402" t="inlineStr">
        <is>
          <t>nityanand.giri</t>
        </is>
      </c>
      <c r="K402" t="inlineStr">
        <is>
          <t>suresh.devarajan</t>
        </is>
      </c>
      <c r="L402" t="inlineStr">
        <is>
          <t>srinivasan.sivakumar</t>
        </is>
      </c>
      <c r="M402" t="inlineStr">
        <is>
          <t>Baskaran, Nandini</t>
        </is>
      </c>
      <c r="N402" t="inlineStr">
        <is>
          <t>2026-04-21T00:00:00Z</t>
        </is>
      </c>
      <c r="O402" t="inlineStr"/>
      <c r="P402" t="inlineStr">
        <is>
          <t>2026-04-24T20:00:00Z</t>
        </is>
      </c>
      <c r="Q402" t="inlineStr"/>
      <c r="R402" t="n">
        <v>5</v>
      </c>
      <c r="S402" t="inlineStr"/>
      <c r="T402" t="n">
        <v>0</v>
      </c>
      <c r="U402" t="n">
        <v>1</v>
      </c>
      <c r="V402" t="n">
        <v>1</v>
      </c>
      <c r="W402" t="n">
        <v>0</v>
      </c>
      <c r="X402" t="n">
        <v>0</v>
      </c>
      <c r="Y402" t="n">
        <v>1</v>
      </c>
      <c r="Z402" t="n">
        <v>0</v>
      </c>
      <c r="AA402" t="n">
        <v>1</v>
      </c>
      <c r="AB402" t="n">
        <v>0</v>
      </c>
      <c r="AC402" t="n">
        <v>0</v>
      </c>
      <c r="AD402" t="n">
        <v>0</v>
      </c>
      <c r="AE402" t="n">
        <v>30</v>
      </c>
      <c r="AF402">
        <f>AB402+AC402+AD402+AE402</f>
        <v/>
      </c>
      <c r="AG402" s="1">
        <f>IF(AB402+AC402=0,0,(AB402+AC402)/AF402)</f>
        <v/>
      </c>
      <c r="AH402" s="1">
        <f>IF(AB402=0,0,AB402/(AB402+AC402+AD402))</f>
        <v/>
      </c>
    </row>
    <row r="403">
      <c r="A403" t="inlineStr">
        <is>
          <t>Platform Consolidation</t>
        </is>
      </c>
      <c r="B403" t="inlineStr">
        <is>
          <t>DSP</t>
        </is>
      </c>
      <c r="C403" t="inlineStr">
        <is>
          <t>DSP</t>
        </is>
      </c>
      <c r="D403" t="inlineStr">
        <is>
          <t>4437844</t>
        </is>
      </c>
      <c r="E403" t="inlineStr">
        <is>
          <t>DSP Core Solution Plan Enhancements</t>
        </is>
      </c>
      <c r="F403" t="n">
        <v>4439554</v>
      </c>
      <c r="G403" t="inlineStr">
        <is>
          <t>[DSP - Core Solution Plan] Automation Calculator Changes to be updated in DSP Automation Calculator screens for both AMS/SI -UI.</t>
        </is>
      </c>
      <c r="H403" t="inlineStr">
        <is>
          <t>In Development</t>
        </is>
      </c>
      <c r="I403" t="inlineStr">
        <is>
          <t>Pixel Pioneers</t>
        </is>
      </c>
      <c r="J403" t="inlineStr">
        <is>
          <t>pandidurai.ks</t>
        </is>
      </c>
      <c r="K403" t="inlineStr">
        <is>
          <t>murugan.ssubramanian</t>
        </is>
      </c>
      <c r="L403" t="inlineStr">
        <is>
          <t>srinivasan.ks</t>
        </is>
      </c>
      <c r="M403" t="inlineStr">
        <is>
          <t>Das, Leena</t>
        </is>
      </c>
      <c r="N403" t="inlineStr">
        <is>
          <t>2026-04-22T00:00:00Z</t>
        </is>
      </c>
      <c r="O403" t="inlineStr"/>
      <c r="P403" t="inlineStr">
        <is>
          <t>2026-04-27T00:00:00Z</t>
        </is>
      </c>
      <c r="Q403" t="inlineStr"/>
      <c r="R403" t="n">
        <v>5</v>
      </c>
      <c r="S403" t="inlineStr"/>
      <c r="T403" t="n">
        <v>0</v>
      </c>
      <c r="U403" t="n">
        <v>1</v>
      </c>
      <c r="V403" t="n">
        <v>1</v>
      </c>
      <c r="W403" t="n">
        <v>0</v>
      </c>
      <c r="X403" t="n">
        <v>0</v>
      </c>
      <c r="Y403" t="n">
        <v>1</v>
      </c>
      <c r="Z403" t="n">
        <v>0</v>
      </c>
      <c r="AA403" t="n">
        <v>1</v>
      </c>
      <c r="AB403" t="n">
        <v>0</v>
      </c>
      <c r="AC403" t="n">
        <v>0</v>
      </c>
      <c r="AD403" t="n">
        <v>0</v>
      </c>
      <c r="AE403" t="n">
        <v>4</v>
      </c>
      <c r="AF403">
        <f>AB403+AC403+AD403+AE403</f>
        <v/>
      </c>
      <c r="AG403" s="1">
        <f>IF(AB403+AC403=0,0,(AB403+AC403)/AF403)</f>
        <v/>
      </c>
      <c r="AH403" s="1">
        <f>IF(AB403=0,0,AB403/(AB403+AC403+AD403))</f>
        <v/>
      </c>
    </row>
    <row r="404">
      <c r="A404" t="inlineStr">
        <is>
          <t>Rapid Soln</t>
        </is>
      </c>
      <c r="B404" t="inlineStr">
        <is>
          <t>OCP</t>
        </is>
      </c>
      <c r="C404" t="inlineStr">
        <is>
          <t>IMS MUlti tower</t>
        </is>
      </c>
      <c r="D404" t="inlineStr">
        <is>
          <t>4439712</t>
        </is>
      </c>
      <c r="E404" t="inlineStr">
        <is>
          <t>IMS Multi Tower pricing (IMS+SI+CON)</t>
        </is>
      </c>
      <c r="F404" t="n">
        <v>4439746</v>
      </c>
      <c r="G404" t="inlineStr">
        <is>
          <t>IMS-OCP&gt; Detailed report: As a mySolutionPlanner developer, I want the OCP Detailed Report to support IMS Multi Tower Pricing, So that user can analyze pricing data separately for IMS and SI towers, with detailed Revenue SG breakdown for SI.</t>
        </is>
      </c>
      <c r="H404" t="inlineStr">
        <is>
          <t>Active</t>
        </is>
      </c>
      <c r="I404" t="inlineStr">
        <is>
          <t>CodingCrusaders</t>
        </is>
      </c>
      <c r="J404" t="inlineStr">
        <is>
          <t>K.devaraj</t>
        </is>
      </c>
      <c r="K404" t="inlineStr">
        <is>
          <t>vishnupriya.aluru</t>
        </is>
      </c>
      <c r="L404" t="inlineStr">
        <is>
          <t>srinivasan.ks</t>
        </is>
      </c>
      <c r="M404" t="inlineStr">
        <is>
          <t>Damodaran, J.</t>
        </is>
      </c>
      <c r="N404" t="inlineStr">
        <is>
          <t>2026-04-21T20:00:00Z</t>
        </is>
      </c>
      <c r="O404" t="inlineStr"/>
      <c r="P404" t="inlineStr">
        <is>
          <t>2026-04-23T00:00:00Z</t>
        </is>
      </c>
      <c r="Q404" t="inlineStr"/>
      <c r="R404" t="n">
        <v>6</v>
      </c>
      <c r="S404" t="inlineStr">
        <is>
          <t>IMS; OCP; Po Input; SI</t>
        </is>
      </c>
      <c r="T404" t="n">
        <v>0</v>
      </c>
      <c r="U404" t="n">
        <v>1</v>
      </c>
      <c r="V404" t="n">
        <v>1</v>
      </c>
      <c r="W404" t="n">
        <v>0</v>
      </c>
      <c r="X404" t="n">
        <v>0</v>
      </c>
      <c r="Y404" t="n">
        <v>1</v>
      </c>
      <c r="Z404" t="n">
        <v>0</v>
      </c>
      <c r="AA404" t="n">
        <v>1</v>
      </c>
      <c r="AB404" t="n">
        <v>0</v>
      </c>
      <c r="AC404" t="n">
        <v>0</v>
      </c>
      <c r="AD404" t="n">
        <v>0</v>
      </c>
      <c r="AE404" t="n">
        <v>57</v>
      </c>
      <c r="AF404">
        <f>AB404+AC404+AD404+AE404</f>
        <v/>
      </c>
      <c r="AG404" s="1">
        <f>IF(AB404+AC404=0,0,(AB404+AC404)/AF404)</f>
        <v/>
      </c>
      <c r="AH404" s="1">
        <f>IF(AB404=0,0,AB404/(AB404+AC404+AD404))</f>
        <v/>
      </c>
    </row>
    <row r="405">
      <c r="A405" t="inlineStr">
        <is>
          <t>Rapid Soln</t>
        </is>
      </c>
      <c r="B405" t="inlineStr">
        <is>
          <t>OCP</t>
        </is>
      </c>
      <c r="C405" t="inlineStr">
        <is>
          <t>IMS Multi Tower</t>
        </is>
      </c>
      <c r="D405" t="inlineStr">
        <is>
          <t>4439712</t>
        </is>
      </c>
      <c r="E405" t="inlineStr">
        <is>
          <t>IMS Multi Tower pricing (IMS+SI+CON)</t>
        </is>
      </c>
      <c r="F405" t="n">
        <v>4439806</v>
      </c>
      <c r="G405" t="inlineStr">
        <is>
          <t>IMS-OCP&gt; Resource Level View Report UI &amp; Excel: As a mySolutionPlanner user, I want the existing Service Group column in the Resource Level Report UI and Excel download to reflect the Revenue SG value (SI / CON) for SI+CON deal selection.</t>
        </is>
      </c>
      <c r="H405" t="inlineStr">
        <is>
          <t>Active</t>
        </is>
      </c>
      <c r="I405" t="inlineStr">
        <is>
          <t>CodingCrusaders</t>
        </is>
      </c>
      <c r="J405" t="inlineStr">
        <is>
          <t>K.devaraj</t>
        </is>
      </c>
      <c r="K405" t="inlineStr">
        <is>
          <t>vishnupriya.aluru</t>
        </is>
      </c>
      <c r="L405" t="inlineStr">
        <is>
          <t>srinivasan.ks</t>
        </is>
      </c>
      <c r="M405" t="inlineStr">
        <is>
          <t>Damodaran, J.</t>
        </is>
      </c>
      <c r="N405" t="inlineStr">
        <is>
          <t>2026-04-21T20:00:00Z</t>
        </is>
      </c>
      <c r="O405" t="inlineStr"/>
      <c r="P405" t="inlineStr">
        <is>
          <t>2026-04-23T00:00:00Z</t>
        </is>
      </c>
      <c r="Q405" t="inlineStr"/>
      <c r="R405" t="n">
        <v>6</v>
      </c>
      <c r="S405" t="inlineStr">
        <is>
          <t>IMS; OCP; PO inputs; SI</t>
        </is>
      </c>
      <c r="T405" t="n">
        <v>0</v>
      </c>
      <c r="U405" t="n">
        <v>1</v>
      </c>
      <c r="V405" t="n">
        <v>1</v>
      </c>
      <c r="W405" t="n">
        <v>0</v>
      </c>
      <c r="X405" t="n">
        <v>0</v>
      </c>
      <c r="Y405" t="n">
        <v>1</v>
      </c>
      <c r="Z405" t="n">
        <v>0</v>
      </c>
      <c r="AA405" t="n">
        <v>1</v>
      </c>
      <c r="AB405" t="n">
        <v>0</v>
      </c>
      <c r="AC405" t="n">
        <v>0</v>
      </c>
      <c r="AD405" t="n">
        <v>0</v>
      </c>
      <c r="AE405" t="n">
        <v>53</v>
      </c>
      <c r="AF405">
        <f>AB405+AC405+AD405+AE405</f>
        <v/>
      </c>
      <c r="AG405" s="1">
        <f>IF(AB405+AC405=0,0,(AB405+AC405)/AF405)</f>
        <v/>
      </c>
      <c r="AH405" s="1">
        <f>IF(AB405=0,0,AB405/(AB405+AC405+AD405))</f>
        <v/>
      </c>
    </row>
    <row r="406">
      <c r="A406" t="inlineStr">
        <is>
          <t>Rapid Soln</t>
        </is>
      </c>
      <c r="B406" t="inlineStr">
        <is>
          <t>OCP</t>
        </is>
      </c>
      <c r="C406" t="inlineStr">
        <is>
          <t>IMS Multi tower pricing</t>
        </is>
      </c>
      <c r="D406" t="inlineStr">
        <is>
          <t>4439712</t>
        </is>
      </c>
      <c r="E406" t="inlineStr">
        <is>
          <t>IMS Multi Tower pricing (IMS+SI+CON)</t>
        </is>
      </c>
      <c r="F406" t="n">
        <v>4439840</v>
      </c>
      <c r="G406" t="inlineStr">
        <is>
          <t>IMS-OCP &gt; CY/FY/MOM/Graph view reports: s a mySolutionPlanner user, I want the CY, FY, Month-on-Month (MoM), and Graph View reports to be enabled and available for SI (SI+CON) in addition to IMS, accessible at the deal level only (IMS or SI+CON)</t>
        </is>
      </c>
      <c r="H406" t="inlineStr">
        <is>
          <t>Active</t>
        </is>
      </c>
      <c r="I406" t="inlineStr">
        <is>
          <t>CodingCrusaders</t>
        </is>
      </c>
      <c r="J406" t="inlineStr">
        <is>
          <t>K.devaraj</t>
        </is>
      </c>
      <c r="K406" t="inlineStr">
        <is>
          <t>vishnupriya.aluru</t>
        </is>
      </c>
      <c r="L406" t="inlineStr">
        <is>
          <t>srinivasan.ks</t>
        </is>
      </c>
      <c r="M406" t="inlineStr">
        <is>
          <t>Damodaran, J.</t>
        </is>
      </c>
      <c r="N406" t="inlineStr">
        <is>
          <t>2026-04-21T20:00:00Z</t>
        </is>
      </c>
      <c r="O406" t="inlineStr"/>
      <c r="P406" t="inlineStr">
        <is>
          <t>2026-04-23T00:00:00Z</t>
        </is>
      </c>
      <c r="Q406" t="inlineStr"/>
      <c r="R406" t="n">
        <v>6</v>
      </c>
      <c r="S406" t="inlineStr">
        <is>
          <t>IMS; OCP; SI</t>
        </is>
      </c>
      <c r="T406" t="n">
        <v>0</v>
      </c>
      <c r="U406" t="n">
        <v>1</v>
      </c>
      <c r="V406" t="n">
        <v>1</v>
      </c>
      <c r="W406" t="n">
        <v>0</v>
      </c>
      <c r="X406" t="n">
        <v>0</v>
      </c>
      <c r="Y406" t="n">
        <v>1</v>
      </c>
      <c r="Z406" t="n">
        <v>0</v>
      </c>
      <c r="AA406" t="n">
        <v>1</v>
      </c>
      <c r="AB406" t="n">
        <v>0</v>
      </c>
      <c r="AC406" t="n">
        <v>0</v>
      </c>
      <c r="AD406" t="n">
        <v>0</v>
      </c>
      <c r="AE406" t="n">
        <v>52</v>
      </c>
      <c r="AF406">
        <f>AB406+AC406+AD406+AE406</f>
        <v/>
      </c>
      <c r="AG406" s="1">
        <f>IF(AB406+AC406=0,0,(AB406+AC406)/AF406)</f>
        <v/>
      </c>
      <c r="AH406" s="1">
        <f>IF(AB406=0,0,AB406/(AB406+AC406+AD406))</f>
        <v/>
      </c>
    </row>
    <row r="407">
      <c r="A407" t="inlineStr">
        <is>
          <t>Platform Consolidation</t>
        </is>
      </c>
      <c r="B407" t="inlineStr">
        <is>
          <t>myISP_BPMS</t>
        </is>
      </c>
      <c r="C407" t="inlineStr">
        <is>
          <t>BPMS Onboarding</t>
        </is>
      </c>
      <c r="D407" t="inlineStr">
        <is>
          <t>4440060</t>
        </is>
      </c>
      <c r="E407" t="inlineStr">
        <is>
          <t>FTS Email and Backend Flag Synchronization Across All Trigger Sources</t>
        </is>
      </c>
      <c r="F407" t="n">
        <v>4440019</v>
      </c>
      <c r="G407" t="inlineStr">
        <is>
          <t>As a System Developer, I should ensure that FTS flags are consistently updated when FTS email is triggered from WRWS screen so that users see accurate FTS status across all screens</t>
        </is>
      </c>
      <c r="H407" t="inlineStr">
        <is>
          <t>Active</t>
        </is>
      </c>
      <c r="I407" t="inlineStr">
        <is>
          <t>TechWarriors</t>
        </is>
      </c>
      <c r="J407" t="inlineStr">
        <is>
          <t>sowjanya.kari</t>
        </is>
      </c>
      <c r="K407" t="inlineStr">
        <is>
          <t>sankaran.viswanathan</t>
        </is>
      </c>
      <c r="L407" t="inlineStr">
        <is>
          <t>madhuri.chintala</t>
        </is>
      </c>
      <c r="M407" t="inlineStr">
        <is>
          <t>Vv, Shini</t>
        </is>
      </c>
      <c r="N407" t="inlineStr">
        <is>
          <t>2026-04-21T22:00:00Z</t>
        </is>
      </c>
      <c r="O407" t="inlineStr"/>
      <c r="P407" t="inlineStr">
        <is>
          <t>2026-04-22T00:00:00Z</t>
        </is>
      </c>
      <c r="Q407" t="inlineStr"/>
      <c r="R407" t="n">
        <v>2</v>
      </c>
      <c r="S407" t="inlineStr">
        <is>
          <t>BPMS; FTS-FlagSync; May 9th</t>
        </is>
      </c>
      <c r="T407" t="n">
        <v>0</v>
      </c>
      <c r="U407" t="n">
        <v>1</v>
      </c>
      <c r="V407" t="n">
        <v>1</v>
      </c>
      <c r="W407" t="n">
        <v>0</v>
      </c>
      <c r="X407" t="n">
        <v>0</v>
      </c>
      <c r="Y407" t="n">
        <v>1</v>
      </c>
      <c r="Z407" t="n">
        <v>0</v>
      </c>
      <c r="AA407" t="n">
        <v>1</v>
      </c>
      <c r="AB407" t="n">
        <v>0</v>
      </c>
      <c r="AC407" t="n">
        <v>0</v>
      </c>
      <c r="AD407" t="n">
        <v>0</v>
      </c>
      <c r="AE407" t="n">
        <v>0</v>
      </c>
      <c r="AF407">
        <f>AB407+AC407+AD407+AE407</f>
        <v/>
      </c>
      <c r="AG407" s="1">
        <f>IF(AB407+AC407=0,0,(AB407+AC407)/AF407)</f>
        <v/>
      </c>
      <c r="AH407" s="1">
        <f>IF(AB407=0,0,AB407/(AB407+AC407+AD407))</f>
        <v/>
      </c>
    </row>
    <row r="408">
      <c r="A408" t="inlineStr">
        <is>
          <t>Platform Consolidation</t>
        </is>
      </c>
      <c r="B408" t="inlineStr">
        <is>
          <t>MSDA</t>
        </is>
      </c>
      <c r="C408" t="inlineStr">
        <is>
          <t>MDA</t>
        </is>
      </c>
      <c r="D408" t="inlineStr">
        <is>
          <t>4440901</t>
        </is>
      </c>
      <c r="E408" t="inlineStr">
        <is>
          <t>[MDA-AMS]: View Group-wise Data in Financial Summary for Both OCP &amp; MMP routes</t>
        </is>
      </c>
      <c r="F408" t="n">
        <v>4440870</v>
      </c>
      <c r="G408" t="inlineStr">
        <is>
          <t>[MDA-AMS]: As a SA, I want to add I want to add a new Group filter in the Financial Report for the OCP route</t>
        </is>
      </c>
      <c r="H408" t="inlineStr">
        <is>
          <t>PT In Test</t>
        </is>
      </c>
      <c r="I408" t="inlineStr">
        <is>
          <t>SolutionDataLake</t>
        </is>
      </c>
      <c r="J408" t="inlineStr">
        <is>
          <t>vishal.v.nadpurohit</t>
        </is>
      </c>
      <c r="K408" t="inlineStr">
        <is>
          <t>vishnupriya.aluru</t>
        </is>
      </c>
      <c r="L408" t="inlineStr">
        <is>
          <t>srinivasan.ks</t>
        </is>
      </c>
      <c r="M408" t="inlineStr">
        <is>
          <t>Kalaivanan, Devika</t>
        </is>
      </c>
      <c r="N408" t="inlineStr">
        <is>
          <t>2026-04-21T18:00:00Z</t>
        </is>
      </c>
      <c r="O408" t="inlineStr">
        <is>
          <t>2026-04-17T17:20:00Z</t>
        </is>
      </c>
      <c r="P408" t="inlineStr">
        <is>
          <t>2026-04-23T00:00:00Z</t>
        </is>
      </c>
      <c r="Q408" t="inlineStr"/>
      <c r="R408" t="n">
        <v>8</v>
      </c>
      <c r="S408" t="inlineStr">
        <is>
          <t>MDA; MDA-AMS</t>
        </is>
      </c>
      <c r="T408" t="n">
        <v>0</v>
      </c>
      <c r="U408" t="n">
        <v>1</v>
      </c>
      <c r="V408" t="n">
        <v>1</v>
      </c>
      <c r="W408" t="n">
        <v>0</v>
      </c>
      <c r="X408" t="n">
        <v>1</v>
      </c>
      <c r="Y408" t="n">
        <v>0</v>
      </c>
      <c r="Z408" t="n">
        <v>0</v>
      </c>
      <c r="AA408" t="n">
        <v>1</v>
      </c>
      <c r="AB408" t="n">
        <v>0</v>
      </c>
      <c r="AC408" t="n">
        <v>0</v>
      </c>
      <c r="AD408" t="n">
        <v>0</v>
      </c>
      <c r="AE408" t="n">
        <v>24</v>
      </c>
      <c r="AF408">
        <f>AB408+AC408+AD408+AE408</f>
        <v/>
      </c>
      <c r="AG408" s="1">
        <f>IF(AB408+AC408=0,0,(AB408+AC408)/AF408)</f>
        <v/>
      </c>
      <c r="AH408" s="1">
        <f>IF(AB408=0,0,AB408/(AB408+AC408+AD408))</f>
        <v/>
      </c>
    </row>
    <row r="409">
      <c r="A409" t="inlineStr">
        <is>
          <t>Platform Consolidation</t>
        </is>
      </c>
      <c r="B409" t="inlineStr">
        <is>
          <t>MSDA</t>
        </is>
      </c>
      <c r="C409" t="inlineStr">
        <is>
          <t>MDA</t>
        </is>
      </c>
      <c r="D409" t="inlineStr">
        <is>
          <t>4440901</t>
        </is>
      </c>
      <c r="E409" t="inlineStr">
        <is>
          <t>[MDA-AMS]: View Group-wise Data in Financial Summary for Both OCP &amp; MMP routes</t>
        </is>
      </c>
      <c r="F409" t="n">
        <v>4440874</v>
      </c>
      <c r="G409" t="inlineStr">
        <is>
          <t>[MDA-AMS]: As a SA, I want to add I want to add a new Group filter in the Financial Report for the MMP route</t>
        </is>
      </c>
      <c r="H409" t="inlineStr">
        <is>
          <t>PT In Test</t>
        </is>
      </c>
      <c r="I409" t="inlineStr">
        <is>
          <t>SolutionDataLake</t>
        </is>
      </c>
      <c r="J409" t="inlineStr">
        <is>
          <t>vishal.v.nadpurohit</t>
        </is>
      </c>
      <c r="K409" t="inlineStr">
        <is>
          <t>vishnupriya.aluru</t>
        </is>
      </c>
      <c r="L409" t="inlineStr">
        <is>
          <t>srinivasan.ks</t>
        </is>
      </c>
      <c r="M409" t="inlineStr">
        <is>
          <t>Kalaivanan, Devika</t>
        </is>
      </c>
      <c r="N409" t="inlineStr">
        <is>
          <t>2026-04-21T18:00:00Z</t>
        </is>
      </c>
      <c r="O409" t="inlineStr">
        <is>
          <t>2026-04-17T17:27:00Z</t>
        </is>
      </c>
      <c r="P409" t="inlineStr">
        <is>
          <t>2026-04-23T00:00:00Z</t>
        </is>
      </c>
      <c r="Q409" t="inlineStr"/>
      <c r="R409" t="n">
        <v>8</v>
      </c>
      <c r="S409" t="inlineStr">
        <is>
          <t>MDA; MDA-AMS</t>
        </is>
      </c>
      <c r="T409" t="n">
        <v>0</v>
      </c>
      <c r="U409" t="n">
        <v>1</v>
      </c>
      <c r="V409" t="n">
        <v>1</v>
      </c>
      <c r="W409" t="n">
        <v>0</v>
      </c>
      <c r="X409" t="n">
        <v>1</v>
      </c>
      <c r="Y409" t="n">
        <v>0</v>
      </c>
      <c r="Z409" t="n">
        <v>0</v>
      </c>
      <c r="AA409" t="n">
        <v>1</v>
      </c>
      <c r="AB409" t="n">
        <v>0</v>
      </c>
      <c r="AC409" t="n">
        <v>0</v>
      </c>
      <c r="AD409" t="n">
        <v>0</v>
      </c>
      <c r="AE409" t="n">
        <v>25</v>
      </c>
      <c r="AF409">
        <f>AB409+AC409+AD409+AE409</f>
        <v/>
      </c>
      <c r="AG409" s="1">
        <f>IF(AB409+AC409=0,0,(AB409+AC409)/AF409)</f>
        <v/>
      </c>
      <c r="AH409" s="1">
        <f>IF(AB409=0,0,AB409/(AB409+AC409+AD409))</f>
        <v/>
      </c>
    </row>
    <row r="410">
      <c r="A410" t="inlineStr">
        <is>
          <t>V2V</t>
        </is>
      </c>
      <c r="B410" t="inlineStr">
        <is>
          <t>Calculator</t>
        </is>
      </c>
      <c r="C410" t="inlineStr">
        <is>
          <t>Calculator Dashboard</t>
        </is>
      </c>
      <c r="D410" t="inlineStr">
        <is>
          <t>4372279</t>
        </is>
      </c>
      <c r="E410" t="inlineStr">
        <is>
          <t>Attach Calculator</t>
        </is>
      </c>
      <c r="F410" t="n">
        <v>4440940</v>
      </c>
      <c r="G410" t="inlineStr">
        <is>
          <t>[Attach Calculator]As a myISP user, I need to see the calculators available in Attach Calculator screen whose status is "Completed" and the status should be updated to ensure consistency</t>
        </is>
      </c>
      <c r="H410" t="inlineStr">
        <is>
          <t>PT In Test</t>
        </is>
      </c>
      <c r="I410" t="inlineStr">
        <is>
          <t>TitansPlus</t>
        </is>
      </c>
      <c r="J410" t="inlineStr">
        <is>
          <t>nityanand.giri</t>
        </is>
      </c>
      <c r="K410" t="inlineStr">
        <is>
          <t>suresh.devarajan</t>
        </is>
      </c>
      <c r="L410" t="inlineStr">
        <is>
          <t>srinivasan.sivakumar</t>
        </is>
      </c>
      <c r="M410" t="inlineStr">
        <is>
          <t>Baskaran, Nandini</t>
        </is>
      </c>
      <c r="N410" t="inlineStr">
        <is>
          <t>2026-04-22T00:00:00Z</t>
        </is>
      </c>
      <c r="O410" t="inlineStr">
        <is>
          <t>2026-04-17T09:22:00Z</t>
        </is>
      </c>
      <c r="P410" t="inlineStr">
        <is>
          <t>2026-04-23T00:00:00Z</t>
        </is>
      </c>
      <c r="Q410" t="inlineStr"/>
      <c r="R410" t="n">
        <v>3</v>
      </c>
      <c r="S410" t="inlineStr"/>
      <c r="T410" t="n">
        <v>0</v>
      </c>
      <c r="U410" t="n">
        <v>1</v>
      </c>
      <c r="V410" t="n">
        <v>1</v>
      </c>
      <c r="W410" t="n">
        <v>0</v>
      </c>
      <c r="X410" t="n">
        <v>1</v>
      </c>
      <c r="Y410" t="n">
        <v>0</v>
      </c>
      <c r="Z410" t="n">
        <v>0</v>
      </c>
      <c r="AA410" t="n">
        <v>1</v>
      </c>
      <c r="AB410" t="n">
        <v>6</v>
      </c>
      <c r="AC410" t="n">
        <v>0</v>
      </c>
      <c r="AD410" t="n">
        <v>0</v>
      </c>
      <c r="AE410" t="n">
        <v>35</v>
      </c>
      <c r="AF410">
        <f>AB410+AC410+AD410+AE410</f>
        <v/>
      </c>
      <c r="AG410" s="1">
        <f>IF(AB410+AC410=0,0,(AB410+AC410)/AF410)</f>
        <v/>
      </c>
      <c r="AH410" s="1">
        <f>IF(AB410=0,0,AB410/(AB410+AC410+AD410))</f>
        <v/>
      </c>
    </row>
    <row r="411">
      <c r="A411" t="inlineStr">
        <is>
          <t>Platform Consolidation</t>
        </is>
      </c>
      <c r="B411" t="inlineStr">
        <is>
          <t>Calculator</t>
        </is>
      </c>
      <c r="C411" t="inlineStr">
        <is>
          <t>DFD-myISP</t>
        </is>
      </c>
      <c r="D411" t="inlineStr">
        <is>
          <t>4446210</t>
        </is>
      </c>
      <c r="E411" t="inlineStr">
        <is>
          <t>Song Compliant Update | May Scope</t>
        </is>
      </c>
      <c r="F411" t="n">
        <v>4441955</v>
      </c>
      <c r="G411" t="inlineStr">
        <is>
          <t>Song[Opportunities Dashboard &amp; PLD] -As a myISP User ,I want to provide a one-time update for existing deals and update the RAG and Score as per the Song Compliance Logic So that all historical and active deals reflect accurate compliance status</t>
        </is>
      </c>
      <c r="H411" t="inlineStr">
        <is>
          <t>Active</t>
        </is>
      </c>
      <c r="I411" t="inlineStr">
        <is>
          <t>DevNinjas</t>
        </is>
      </c>
      <c r="J411" t="inlineStr">
        <is>
          <t>sona.job</t>
        </is>
      </c>
      <c r="K411" t="inlineStr">
        <is>
          <t>c.dhiman</t>
        </is>
      </c>
      <c r="L411" t="inlineStr">
        <is>
          <t>madhuri.chintala</t>
        </is>
      </c>
      <c r="M411" t="inlineStr">
        <is>
          <t>Jain, Himanshu</t>
        </is>
      </c>
      <c r="N411" t="inlineStr">
        <is>
          <t>2026-04-22T00:00:00Z</t>
        </is>
      </c>
      <c r="O411" t="inlineStr"/>
      <c r="P411" t="inlineStr">
        <is>
          <t>2026-04-28T00:00:00Z</t>
        </is>
      </c>
      <c r="Q411" t="inlineStr"/>
      <c r="R411" t="n">
        <v>8</v>
      </c>
      <c r="S411" t="inlineStr"/>
      <c r="T411" t="n">
        <v>0</v>
      </c>
      <c r="U411" t="n">
        <v>1</v>
      </c>
      <c r="V411" t="n">
        <v>1</v>
      </c>
      <c r="W411" t="n">
        <v>0</v>
      </c>
      <c r="X411" t="n">
        <v>0</v>
      </c>
      <c r="Y411" t="n">
        <v>1</v>
      </c>
      <c r="Z411" t="n">
        <v>0</v>
      </c>
      <c r="AA411" t="n">
        <v>1</v>
      </c>
      <c r="AB411" t="n">
        <v>0</v>
      </c>
      <c r="AC411" t="n">
        <v>0</v>
      </c>
      <c r="AD411" t="n">
        <v>0</v>
      </c>
      <c r="AE411" t="n">
        <v>12</v>
      </c>
      <c r="AF411">
        <f>AB411+AC411+AD411+AE411</f>
        <v/>
      </c>
      <c r="AG411" s="1">
        <f>IF(AB411+AC411=0,0,(AB411+AC411)/AF411)</f>
        <v/>
      </c>
      <c r="AH411" s="1">
        <f>IF(AB411=0,0,AB411/(AB411+AC411+AD411))</f>
        <v/>
      </c>
    </row>
    <row r="412">
      <c r="A412" t="inlineStr">
        <is>
          <t>Platform Consolidation</t>
        </is>
      </c>
      <c r="B412" t="inlineStr">
        <is>
          <t>GenAI</t>
        </is>
      </c>
      <c r="C412" t="inlineStr">
        <is>
          <t>Review Agent</t>
        </is>
      </c>
      <c r="D412" t="inlineStr">
        <is>
          <t>4459031</t>
        </is>
      </c>
      <c r="E412" t="inlineStr">
        <is>
          <t>[SSA - SRA]  Overall Error and Exception Handling</t>
        </is>
      </c>
      <c r="F412" t="n">
        <v>4442525</v>
      </c>
      <c r="G412" t="inlineStr">
        <is>
          <t>[Technical] [SSA-SRA] - Improving Error Transparency Across Upload, Ingestion &amp; LLM Processing</t>
        </is>
      </c>
      <c r="H412" t="inlineStr">
        <is>
          <t>PT In Test</t>
        </is>
      </c>
      <c r="I412" t="inlineStr">
        <is>
          <t>Gen AI - Solution Review Agent</t>
        </is>
      </c>
      <c r="J412" t="inlineStr">
        <is>
          <t>n.d.krishnakumar</t>
        </is>
      </c>
      <c r="K412" t="inlineStr">
        <is>
          <t>murugan.ssubramanian</t>
        </is>
      </c>
      <c r="L412" t="inlineStr">
        <is>
          <t>srinivasan.ks</t>
        </is>
      </c>
      <c r="M412" t="inlineStr">
        <is>
          <t>Ayyubkhan, Hajara</t>
        </is>
      </c>
      <c r="N412" t="inlineStr">
        <is>
          <t>2026-04-21T21:00:00Z</t>
        </is>
      </c>
      <c r="O412" t="inlineStr">
        <is>
          <t>2026-04-17T00:00:00Z</t>
        </is>
      </c>
      <c r="P412" t="inlineStr">
        <is>
          <t>2026-04-18T00:00:00Z</t>
        </is>
      </c>
      <c r="Q412" t="inlineStr"/>
      <c r="R412" t="n">
        <v>5</v>
      </c>
      <c r="S412" t="inlineStr">
        <is>
          <t>LLM</t>
        </is>
      </c>
      <c r="T412" t="n">
        <v>0</v>
      </c>
      <c r="U412" t="n">
        <v>1</v>
      </c>
      <c r="V412" t="n">
        <v>1</v>
      </c>
      <c r="W412" t="n">
        <v>0</v>
      </c>
      <c r="X412" t="n">
        <v>1</v>
      </c>
      <c r="Y412" t="n">
        <v>0</v>
      </c>
      <c r="Z412" t="n">
        <v>0</v>
      </c>
      <c r="AA412" t="n">
        <v>1</v>
      </c>
      <c r="AB412" t="n">
        <v>2</v>
      </c>
      <c r="AC412" t="n">
        <v>0</v>
      </c>
      <c r="AD412" t="n">
        <v>0</v>
      </c>
      <c r="AE412" t="n">
        <v>6</v>
      </c>
      <c r="AF412">
        <f>AB412+AC412+AD412+AE412</f>
        <v/>
      </c>
      <c r="AG412" s="1">
        <f>IF(AB412+AC412=0,0,(AB412+AC412)/AF412)</f>
        <v/>
      </c>
      <c r="AH412" s="1">
        <f>IF(AB412=0,0,AB412/(AB412+AC412+AD412))</f>
        <v/>
      </c>
    </row>
    <row r="413">
      <c r="A413" t="inlineStr">
        <is>
          <t>V2V</t>
        </is>
      </c>
      <c r="B413" t="inlineStr">
        <is>
          <t>Calculator</t>
        </is>
      </c>
      <c r="C413" t="inlineStr">
        <is>
          <t>Automation Calculator</t>
        </is>
      </c>
      <c r="D413" t="inlineStr">
        <is>
          <t>4311794</t>
        </is>
      </c>
      <c r="E413" t="inlineStr">
        <is>
          <t>Shift Productivity Assessment under Automation Calculator as " Automation Maturity. Mandatory for eligible AMS deals</t>
        </is>
      </c>
      <c r="F413" t="n">
        <v>4443724</v>
      </c>
      <c r="G413" t="inlineStr">
        <is>
          <t>[Attach Calculator] AMS As a myISP user, I want to implement Asset List tab for Attach Calculator(automation Calculator), so that the Attach Calculator experience aligns with defined business standards</t>
        </is>
      </c>
      <c r="H413" t="inlineStr">
        <is>
          <t>Active</t>
        </is>
      </c>
      <c r="I413" t="inlineStr">
        <is>
          <t>CrazyCoders</t>
        </is>
      </c>
      <c r="J413" t="inlineStr">
        <is>
          <t>nityanand.giri</t>
        </is>
      </c>
      <c r="K413" t="inlineStr">
        <is>
          <t>suresh.devarajan</t>
        </is>
      </c>
      <c r="L413" t="inlineStr">
        <is>
          <t>srinivasan.sivakumar</t>
        </is>
      </c>
      <c r="M413" t="inlineStr">
        <is>
          <t>Baskaran, Nandini</t>
        </is>
      </c>
      <c r="N413" t="inlineStr">
        <is>
          <t>2026-04-21T19:00:00Z</t>
        </is>
      </c>
      <c r="O413" t="inlineStr"/>
      <c r="P413" t="inlineStr">
        <is>
          <t>2026-04-27T20:00:00Z</t>
        </is>
      </c>
      <c r="Q413" t="inlineStr"/>
      <c r="R413" t="n">
        <v>5</v>
      </c>
      <c r="S413" t="inlineStr">
        <is>
          <t>UAT Testing Not Required</t>
        </is>
      </c>
      <c r="T413" t="n">
        <v>0</v>
      </c>
      <c r="U413" t="n">
        <v>1</v>
      </c>
      <c r="V413" t="n">
        <v>0</v>
      </c>
      <c r="W413" t="n">
        <v>1</v>
      </c>
      <c r="X413" t="n">
        <v>0</v>
      </c>
      <c r="Y413" t="n">
        <v>1</v>
      </c>
      <c r="Z413" t="n">
        <v>0</v>
      </c>
      <c r="AA413" t="n">
        <v>0</v>
      </c>
      <c r="AB413" t="n">
        <v>0</v>
      </c>
      <c r="AC413" t="n">
        <v>0</v>
      </c>
      <c r="AD413" t="n">
        <v>0</v>
      </c>
      <c r="AE413" t="n">
        <v>39</v>
      </c>
      <c r="AF413">
        <f>AB413+AC413+AD413+AE413</f>
        <v/>
      </c>
      <c r="AG413" s="1">
        <f>IF(AB413+AC413=0,0,(AB413+AC413)/AF413)</f>
        <v/>
      </c>
      <c r="AH413" s="1">
        <f>IF(AB413=0,0,AB413/(AB413+AC413+AD413))</f>
        <v/>
      </c>
    </row>
    <row r="414">
      <c r="A414" t="inlineStr">
        <is>
          <t>Platform Consolidation</t>
        </is>
      </c>
      <c r="B414" t="inlineStr">
        <is>
          <t>DSP</t>
        </is>
      </c>
      <c r="C414" t="inlineStr">
        <is>
          <t>DSP</t>
        </is>
      </c>
      <c r="D414" t="inlineStr">
        <is>
          <t>4437844</t>
        </is>
      </c>
      <c r="E414" t="inlineStr">
        <is>
          <t>DSP Core Solution Plan Enhancements</t>
        </is>
      </c>
      <c r="F414" t="n">
        <v>4443792</v>
      </c>
      <c r="G414" t="inlineStr">
        <is>
          <t>[DSP - Core Solution Plan] Assets List Summary data to be added in downloaded PPT/PDF for AMS/SI SG.</t>
        </is>
      </c>
      <c r="H414" t="inlineStr">
        <is>
          <t>In Development</t>
        </is>
      </c>
      <c r="I414" t="inlineStr">
        <is>
          <t>Pixel Pioneers</t>
        </is>
      </c>
      <c r="J414" t="inlineStr">
        <is>
          <t>pandidurai.ks</t>
        </is>
      </c>
      <c r="K414" t="inlineStr">
        <is>
          <t>murugan.ssubramanian</t>
        </is>
      </c>
      <c r="L414" t="inlineStr">
        <is>
          <t>srinivasan.ks</t>
        </is>
      </c>
      <c r="M414" t="inlineStr">
        <is>
          <t>Das, Leena</t>
        </is>
      </c>
      <c r="N414" t="inlineStr">
        <is>
          <t>2026-04-22T00:00:00Z</t>
        </is>
      </c>
      <c r="O414" t="inlineStr"/>
      <c r="P414" t="inlineStr">
        <is>
          <t>2026-04-27T00:00:00Z</t>
        </is>
      </c>
      <c r="Q414" t="inlineStr"/>
      <c r="R414" t="n">
        <v>5</v>
      </c>
      <c r="S414" t="inlineStr"/>
      <c r="T414" t="n">
        <v>0</v>
      </c>
      <c r="U414" t="n">
        <v>1</v>
      </c>
      <c r="V414" t="n">
        <v>1</v>
      </c>
      <c r="W414" t="n">
        <v>0</v>
      </c>
      <c r="X414" t="n">
        <v>0</v>
      </c>
      <c r="Y414" t="n">
        <v>1</v>
      </c>
      <c r="Z414" t="n">
        <v>0</v>
      </c>
      <c r="AA414" t="n">
        <v>1</v>
      </c>
      <c r="AB414" t="n">
        <v>0</v>
      </c>
      <c r="AC414" t="n">
        <v>0</v>
      </c>
      <c r="AD414" t="n">
        <v>0</v>
      </c>
      <c r="AE414" t="n">
        <v>0</v>
      </c>
      <c r="AF414">
        <f>AB414+AC414+AD414+AE414</f>
        <v/>
      </c>
      <c r="AG414" s="1">
        <f>IF(AB414+AC414=0,0,(AB414+AC414)/AF414)</f>
        <v/>
      </c>
      <c r="AH414" s="1">
        <f>IF(AB414=0,0,AB414/(AB414+AC414+AD414))</f>
        <v/>
      </c>
    </row>
    <row r="415">
      <c r="A415" t="inlineStr">
        <is>
          <t>Rapid Soln</t>
        </is>
      </c>
      <c r="B415" t="inlineStr">
        <is>
          <t>GenAI</t>
        </is>
      </c>
      <c r="C415" t="inlineStr">
        <is>
          <t xml:space="preserve">AMS Solution Configuration Agent </t>
        </is>
      </c>
      <c r="D415" t="inlineStr">
        <is>
          <t>4439786</t>
        </is>
      </c>
      <c r="E415" t="inlineStr">
        <is>
          <t>AMS SCA MVP3 May 9th Release Scope</t>
        </is>
      </c>
      <c r="F415" t="n">
        <v>4443807</v>
      </c>
      <c r="G415" t="inlineStr">
        <is>
          <t>As an AMS SCA Agent user, I want to override the default pyramid using agent prompts so I can easily adjust staffing configurations without needing to manually edit them.</t>
        </is>
      </c>
      <c r="H415" t="inlineStr">
        <is>
          <t>Active</t>
        </is>
      </c>
      <c r="I415" t="inlineStr">
        <is>
          <t>agentcrafters</t>
        </is>
      </c>
      <c r="J415" t="inlineStr">
        <is>
          <t>shwetha.shriyan</t>
        </is>
      </c>
      <c r="K415" t="inlineStr">
        <is>
          <t>krishnaveni.ayyappan</t>
        </is>
      </c>
      <c r="L415" t="inlineStr">
        <is>
          <t>krishnaveni.ayyappan</t>
        </is>
      </c>
      <c r="M415" t="inlineStr">
        <is>
          <t>Damodaran, J.</t>
        </is>
      </c>
      <c r="N415" t="inlineStr">
        <is>
          <t>2026-04-22T00:00:00Z</t>
        </is>
      </c>
      <c r="O415" t="inlineStr"/>
      <c r="P415" t="inlineStr">
        <is>
          <t>2026-04-23T18:00:00Z</t>
        </is>
      </c>
      <c r="Q415" t="inlineStr"/>
      <c r="R415" t="n">
        <v>6.25</v>
      </c>
      <c r="S415" t="inlineStr">
        <is>
          <t>SSA - SCA (MVP3)</t>
        </is>
      </c>
      <c r="T415" t="n">
        <v>0</v>
      </c>
      <c r="U415" t="n">
        <v>1</v>
      </c>
      <c r="V415" t="n">
        <v>1</v>
      </c>
      <c r="W415" t="n">
        <v>0</v>
      </c>
      <c r="X415" t="n">
        <v>0</v>
      </c>
      <c r="Y415" t="n">
        <v>1</v>
      </c>
      <c r="Z415" t="n">
        <v>0</v>
      </c>
      <c r="AA415" t="n">
        <v>1</v>
      </c>
      <c r="AB415" t="n">
        <v>0</v>
      </c>
      <c r="AC415" t="n">
        <v>0</v>
      </c>
      <c r="AD415" t="n">
        <v>0</v>
      </c>
      <c r="AE415" t="n">
        <v>50</v>
      </c>
      <c r="AF415">
        <f>AB415+AC415+AD415+AE415</f>
        <v/>
      </c>
      <c r="AG415" s="1">
        <f>IF(AB415+AC415=0,0,(AB415+AC415)/AF415)</f>
        <v/>
      </c>
      <c r="AH415" s="1">
        <f>IF(AB415=0,0,AB415/(AB415+AC415+AD415))</f>
        <v/>
      </c>
    </row>
    <row r="416">
      <c r="A416" t="inlineStr">
        <is>
          <t>Platform Consolidation</t>
        </is>
      </c>
      <c r="B416" t="inlineStr">
        <is>
          <t>Calculator</t>
        </is>
      </c>
      <c r="C416" t="inlineStr">
        <is>
          <t>Differentiation</t>
        </is>
      </c>
      <c r="D416" t="inlineStr">
        <is>
          <t>4372017</t>
        </is>
      </c>
      <c r="E416" t="inlineStr">
        <is>
          <t>Differentiation Decommission</t>
        </is>
      </c>
      <c r="F416" t="n">
        <v>4445116</v>
      </c>
      <c r="G416" t="inlineStr">
        <is>
          <t>As a Solution Architect I want the ADL to be updated to use Attach Calculator data in place of Differentiation, so that ADL functionality remains accurate</t>
        </is>
      </c>
      <c r="H416" t="inlineStr">
        <is>
          <t>Active</t>
        </is>
      </c>
      <c r="I416" t="inlineStr">
        <is>
          <t>TechCoders</t>
        </is>
      </c>
      <c r="J416" t="inlineStr">
        <is>
          <t>Francis.Deepak</t>
        </is>
      </c>
      <c r="K416" t="inlineStr">
        <is>
          <t>vishnupriya.aluru</t>
        </is>
      </c>
      <c r="L416" t="inlineStr">
        <is>
          <t>srinivasan.ks</t>
        </is>
      </c>
      <c r="M416" t="inlineStr">
        <is>
          <t>Baskaran, Nandini</t>
        </is>
      </c>
      <c r="N416" t="inlineStr">
        <is>
          <t>2026-04-21T00:00:00Z</t>
        </is>
      </c>
      <c r="O416" t="inlineStr"/>
      <c r="P416" t="inlineStr">
        <is>
          <t>2026-04-22T00:00:00Z</t>
        </is>
      </c>
      <c r="Q416" t="inlineStr"/>
      <c r="R416" t="n">
        <v>4</v>
      </c>
      <c r="S416" t="inlineStr"/>
      <c r="T416" t="n">
        <v>0</v>
      </c>
      <c r="U416" t="n">
        <v>1</v>
      </c>
      <c r="V416" t="n">
        <v>1</v>
      </c>
      <c r="W416" t="n">
        <v>0</v>
      </c>
      <c r="X416" t="n">
        <v>0</v>
      </c>
      <c r="Y416" t="n">
        <v>1</v>
      </c>
      <c r="Z416" t="n">
        <v>0</v>
      </c>
      <c r="AA416" t="n">
        <v>1</v>
      </c>
      <c r="AB416" t="n">
        <v>0</v>
      </c>
      <c r="AC416" t="n">
        <v>0</v>
      </c>
      <c r="AD416" t="n">
        <v>0</v>
      </c>
      <c r="AE416" t="n">
        <v>17</v>
      </c>
      <c r="AF416">
        <f>AB416+AC416+AD416+AE416</f>
        <v/>
      </c>
      <c r="AG416" s="1">
        <f>IF(AB416+AC416=0,0,(AB416+AC416)/AF416)</f>
        <v/>
      </c>
      <c r="AH416" s="1">
        <f>IF(AB416=0,0,AB416/(AB416+AC416+AD416))</f>
        <v/>
      </c>
    </row>
    <row r="417">
      <c r="A417" t="inlineStr">
        <is>
          <t>Platform Consolidation</t>
        </is>
      </c>
      <c r="B417" t="inlineStr">
        <is>
          <t>NextGen</t>
        </is>
      </c>
      <c r="C417" t="inlineStr">
        <is>
          <t>DCSO</t>
        </is>
      </c>
      <c r="D417" t="inlineStr">
        <is>
          <t>4446526</t>
        </is>
      </c>
      <c r="E417" t="inlineStr">
        <is>
          <t>myISP DCSO - Delivery Lead Assignments</t>
        </is>
      </c>
      <c r="F417" t="n">
        <v>4445274</v>
      </c>
      <c r="G417" t="inlineStr">
        <is>
          <t>As a delivery lead I want read-only access to SME request charter for IMS/AMS/SI SGs so that I can view information without modification ability</t>
        </is>
      </c>
      <c r="H417" t="inlineStr">
        <is>
          <t>In Development</t>
        </is>
      </c>
      <c r="I417" t="inlineStr">
        <is>
          <t>TechPhantoms</t>
        </is>
      </c>
      <c r="J417" t="inlineStr">
        <is>
          <t>sowjanya.kari</t>
        </is>
      </c>
      <c r="K417" t="inlineStr">
        <is>
          <t>sankaran.viswanathan</t>
        </is>
      </c>
      <c r="L417" t="inlineStr">
        <is>
          <t>madhuri.chintala</t>
        </is>
      </c>
      <c r="M417" t="inlineStr">
        <is>
          <t>Vv, Shini</t>
        </is>
      </c>
      <c r="N417" t="inlineStr">
        <is>
          <t>2026-04-21T21:00:00Z</t>
        </is>
      </c>
      <c r="O417" t="inlineStr"/>
      <c r="P417" t="inlineStr">
        <is>
          <t>2026-04-22T00:00:00Z</t>
        </is>
      </c>
      <c r="Q417" t="inlineStr"/>
      <c r="R417" t="n">
        <v>2</v>
      </c>
      <c r="S417" t="inlineStr">
        <is>
          <t>DCSO; myISP Adv</t>
        </is>
      </c>
      <c r="T417" t="n">
        <v>0</v>
      </c>
      <c r="U417" t="n">
        <v>1</v>
      </c>
      <c r="V417" t="n">
        <v>1</v>
      </c>
      <c r="W417" t="n">
        <v>0</v>
      </c>
      <c r="X417" t="n">
        <v>0</v>
      </c>
      <c r="Y417" t="n">
        <v>1</v>
      </c>
      <c r="Z417" t="n">
        <v>0</v>
      </c>
      <c r="AA417" t="n">
        <v>1</v>
      </c>
      <c r="AB417" t="n">
        <v>0</v>
      </c>
      <c r="AC417" t="n">
        <v>0</v>
      </c>
      <c r="AD417" t="n">
        <v>0</v>
      </c>
      <c r="AE417" t="n">
        <v>14</v>
      </c>
      <c r="AF417">
        <f>AB417+AC417+AD417+AE417</f>
        <v/>
      </c>
      <c r="AG417" s="1">
        <f>IF(AB417+AC417=0,0,(AB417+AC417)/AF417)</f>
        <v/>
      </c>
      <c r="AH417" s="1">
        <f>IF(AB417=0,0,AB417/(AB417+AC417+AD417))</f>
        <v/>
      </c>
    </row>
    <row r="418">
      <c r="A418" t="inlineStr">
        <is>
          <t>Platform Consolidation</t>
        </is>
      </c>
      <c r="B418" t="inlineStr">
        <is>
          <t>GenAI</t>
        </is>
      </c>
      <c r="C418" t="inlineStr">
        <is>
          <t>SSA</t>
        </is>
      </c>
      <c r="D418" t="inlineStr">
        <is>
          <t>4446398</t>
        </is>
      </c>
      <c r="E418" t="inlineStr">
        <is>
          <t>[GenAI -SSA] Fortnightly PII Report Summary Email Notification to Product Owners</t>
        </is>
      </c>
      <c r="F418" t="n">
        <v>4446393</v>
      </c>
      <c r="G418" t="inlineStr">
        <is>
          <t>[GenAI-SSA] As a SSA Product Owner I want a fortnightly email with a summary of all PII reports submitted via SSA chat or module-based forms in the last 14 days So that I can review and action reported PII issues within the governance SLA</t>
        </is>
      </c>
      <c r="H418" t="inlineStr">
        <is>
          <t>Ready to Deploy</t>
        </is>
      </c>
      <c r="I418" t="inlineStr">
        <is>
          <t>GEN AI - Solution Super Agent</t>
        </is>
      </c>
      <c r="J418" t="inlineStr">
        <is>
          <t>pandidurai.ks</t>
        </is>
      </c>
      <c r="K418" t="inlineStr">
        <is>
          <t>murugan.ssubramanian</t>
        </is>
      </c>
      <c r="L418" t="inlineStr">
        <is>
          <t>srinivasan.ks</t>
        </is>
      </c>
      <c r="M418" t="inlineStr">
        <is>
          <t>Das, Leena</t>
        </is>
      </c>
      <c r="N418" t="inlineStr">
        <is>
          <t>2026-04-22T00:00:00Z</t>
        </is>
      </c>
      <c r="O418" t="inlineStr"/>
      <c r="P418" t="inlineStr">
        <is>
          <t>2026-04-28T00:00:00Z</t>
        </is>
      </c>
      <c r="Q418" t="inlineStr"/>
      <c r="R418" t="n">
        <v>5</v>
      </c>
      <c r="S418" t="inlineStr">
        <is>
          <t>API</t>
        </is>
      </c>
      <c r="T418" t="n">
        <v>0</v>
      </c>
      <c r="U418" t="n">
        <v>1</v>
      </c>
      <c r="V418" t="n">
        <v>1</v>
      </c>
      <c r="W418" t="n">
        <v>0</v>
      </c>
      <c r="X418" t="n">
        <v>0</v>
      </c>
      <c r="Y418" t="n">
        <v>1</v>
      </c>
      <c r="Z418" t="n">
        <v>0</v>
      </c>
      <c r="AA418" t="n">
        <v>1</v>
      </c>
      <c r="AB418" t="n">
        <v>0</v>
      </c>
      <c r="AC418" t="n">
        <v>0</v>
      </c>
      <c r="AD418" t="n">
        <v>0</v>
      </c>
      <c r="AE418" t="n">
        <v>6</v>
      </c>
      <c r="AF418">
        <f>AB418+AC418+AD418+AE418</f>
        <v/>
      </c>
      <c r="AG418" s="1">
        <f>IF(AB418+AC418=0,0,(AB418+AC418)/AF418)</f>
        <v/>
      </c>
      <c r="AH418" s="1">
        <f>IF(AB418=0,0,AB418/(AB418+AC418+AD418))</f>
        <v/>
      </c>
    </row>
    <row r="419">
      <c r="A419" t="inlineStr">
        <is>
          <t>Platform Consolidation</t>
        </is>
      </c>
      <c r="B419" t="inlineStr">
        <is>
          <t>Calculator</t>
        </is>
      </c>
      <c r="C419" t="inlineStr">
        <is>
          <t>Differentiation</t>
        </is>
      </c>
      <c r="D419" t="inlineStr">
        <is>
          <t>4372017</t>
        </is>
      </c>
      <c r="E419" t="inlineStr">
        <is>
          <t>Differentiation Decommission</t>
        </is>
      </c>
      <c r="F419" t="n">
        <v>4446426</v>
      </c>
      <c r="G419" t="inlineStr">
        <is>
          <t>AMS- As a Solution Architect I want DCTA to be updated to use Attach Calculator data in place of Differentiation So that DCTA functionality remains accurate</t>
        </is>
      </c>
      <c r="H419" t="inlineStr">
        <is>
          <t>Active</t>
        </is>
      </c>
      <c r="I419" t="inlineStr">
        <is>
          <t>TechCoders</t>
        </is>
      </c>
      <c r="J419" t="inlineStr">
        <is>
          <t>Francis.Deepak</t>
        </is>
      </c>
      <c r="K419" t="inlineStr">
        <is>
          <t>vishnupriya.aluru</t>
        </is>
      </c>
      <c r="L419" t="inlineStr">
        <is>
          <t>srinivasan.ks</t>
        </is>
      </c>
      <c r="M419" t="inlineStr">
        <is>
          <t>Damodaran, J.</t>
        </is>
      </c>
      <c r="N419" t="inlineStr">
        <is>
          <t>2026-04-21T00:00:00Z</t>
        </is>
      </c>
      <c r="O419" t="inlineStr"/>
      <c r="P419" t="inlineStr">
        <is>
          <t>2026-04-22T00:00:00Z</t>
        </is>
      </c>
      <c r="Q419" t="inlineStr"/>
      <c r="R419" t="n">
        <v>4</v>
      </c>
      <c r="S419" t="inlineStr"/>
      <c r="T419" t="n">
        <v>0</v>
      </c>
      <c r="U419" t="n">
        <v>1</v>
      </c>
      <c r="V419" t="n">
        <v>1</v>
      </c>
      <c r="W419" t="n">
        <v>0</v>
      </c>
      <c r="X419" t="n">
        <v>0</v>
      </c>
      <c r="Y419" t="n">
        <v>1</v>
      </c>
      <c r="Z419" t="n">
        <v>0</v>
      </c>
      <c r="AA419" t="n">
        <v>1</v>
      </c>
      <c r="AB419" t="n">
        <v>0</v>
      </c>
      <c r="AC419" t="n">
        <v>0</v>
      </c>
      <c r="AD419" t="n">
        <v>0</v>
      </c>
      <c r="AE419" t="n">
        <v>10</v>
      </c>
      <c r="AF419">
        <f>AB419+AC419+AD419+AE419</f>
        <v/>
      </c>
      <c r="AG419" s="1">
        <f>IF(AB419+AC419=0,0,(AB419+AC419)/AF419)</f>
        <v/>
      </c>
      <c r="AH419" s="1">
        <f>IF(AB419=0,0,AB419/(AB419+AC419+AD419))</f>
        <v/>
      </c>
    </row>
    <row r="420">
      <c r="A420" t="inlineStr">
        <is>
          <t>Platform Consolidation</t>
        </is>
      </c>
      <c r="B420" t="inlineStr">
        <is>
          <t>NextGen</t>
        </is>
      </c>
      <c r="C420" t="inlineStr">
        <is>
          <t>PMO</t>
        </is>
      </c>
      <c r="D420" t="inlineStr">
        <is>
          <t>4440976</t>
        </is>
      </c>
      <c r="E420" t="inlineStr">
        <is>
          <t>[PMO] URL update for Manage and Dashboard screens</t>
        </is>
      </c>
      <c r="F420" t="n">
        <v>4446503</v>
      </c>
      <c r="G420" t="inlineStr">
        <is>
          <t>[PMO] As a PMO user, I should be able to navigate to Manage / Dashboard screen with the new URL from MFhost screens</t>
        </is>
      </c>
      <c r="H420" t="inlineStr">
        <is>
          <t>PT In Test</t>
        </is>
      </c>
      <c r="I420" t="inlineStr">
        <is>
          <t>MYISP_Revamp_UI</t>
        </is>
      </c>
      <c r="J420" t="inlineStr">
        <is>
          <t>vikrant.r.mohite</t>
        </is>
      </c>
      <c r="K420" t="inlineStr">
        <is>
          <t>mahesh.kt</t>
        </is>
      </c>
      <c r="L420" t="inlineStr">
        <is>
          <t>srinivasan.ks</t>
        </is>
      </c>
      <c r="M420" t="inlineStr">
        <is>
          <t>Vv, Shini</t>
        </is>
      </c>
      <c r="N420" t="inlineStr">
        <is>
          <t>2026-04-22T00:00:00Z</t>
        </is>
      </c>
      <c r="O420" t="inlineStr">
        <is>
          <t>2026-04-13T17:44:00Z</t>
        </is>
      </c>
      <c r="P420" t="inlineStr">
        <is>
          <t>2026-04-22T00:00:00Z</t>
        </is>
      </c>
      <c r="Q420" t="inlineStr"/>
      <c r="R420" t="n">
        <v>1</v>
      </c>
      <c r="S420" t="inlineStr">
        <is>
          <t>9th May; MFE Host; UAT Testing Not Required</t>
        </is>
      </c>
      <c r="T420" t="n">
        <v>0</v>
      </c>
      <c r="U420" t="n">
        <v>1</v>
      </c>
      <c r="V420" t="n">
        <v>0</v>
      </c>
      <c r="W420" t="n">
        <v>1</v>
      </c>
      <c r="X420" t="n">
        <v>1</v>
      </c>
      <c r="Y420" t="n">
        <v>0</v>
      </c>
      <c r="Z420" t="n">
        <v>0</v>
      </c>
      <c r="AA420" t="n">
        <v>0</v>
      </c>
      <c r="AB420" t="n">
        <v>0</v>
      </c>
      <c r="AC420" t="n">
        <v>0</v>
      </c>
      <c r="AD420" t="n">
        <v>0</v>
      </c>
      <c r="AE420" t="n">
        <v>4</v>
      </c>
      <c r="AF420">
        <f>AB420+AC420+AD420+AE420</f>
        <v/>
      </c>
      <c r="AG420" s="1">
        <f>IF(AB420+AC420=0,0,(AB420+AC420)/AF420)</f>
        <v/>
      </c>
      <c r="AH420" s="1">
        <f>IF(AB420=0,0,AB420/(AB420+AC420+AD420))</f>
        <v/>
      </c>
    </row>
    <row r="421">
      <c r="A421" t="inlineStr">
        <is>
          <t>Platform Consolidation</t>
        </is>
      </c>
      <c r="B421" t="inlineStr">
        <is>
          <t>NextGen</t>
        </is>
      </c>
      <c r="C421" t="inlineStr">
        <is>
          <t>PMO</t>
        </is>
      </c>
      <c r="D421" t="inlineStr">
        <is>
          <t>4440976</t>
        </is>
      </c>
      <c r="E421" t="inlineStr">
        <is>
          <t>[PMO] URL update for Manage and Dashboard screens</t>
        </is>
      </c>
      <c r="F421" t="n">
        <v>4446570</v>
      </c>
      <c r="G421" t="inlineStr">
        <is>
          <t>[PMO] As a PMO user, I should be able to navigate to Manage / Dashboard screen with the new URL from Value Shaping</t>
        </is>
      </c>
      <c r="H421" t="inlineStr">
        <is>
          <t>PT In Test</t>
        </is>
      </c>
      <c r="I421" t="inlineStr">
        <is>
          <t>Spartans</t>
        </is>
      </c>
      <c r="J421" t="inlineStr">
        <is>
          <t>nityanand.giri</t>
        </is>
      </c>
      <c r="K421" t="inlineStr">
        <is>
          <t>suresh.devarajan</t>
        </is>
      </c>
      <c r="L421" t="inlineStr">
        <is>
          <t>srinivasan.sivakumar</t>
        </is>
      </c>
      <c r="M421" t="inlineStr">
        <is>
          <t>Vv, Shini</t>
        </is>
      </c>
      <c r="N421" t="inlineStr">
        <is>
          <t>2026-04-21T00:00:00Z</t>
        </is>
      </c>
      <c r="O421" t="inlineStr">
        <is>
          <t>2026-04-15T13:06:00Z</t>
        </is>
      </c>
      <c r="P421" t="inlineStr"/>
      <c r="Q421" t="inlineStr"/>
      <c r="R421" t="n">
        <v>3</v>
      </c>
      <c r="S421" t="inlineStr">
        <is>
          <t>UAT Testing Not Required</t>
        </is>
      </c>
      <c r="T421" t="n">
        <v>0</v>
      </c>
      <c r="U421" t="n">
        <v>1</v>
      </c>
      <c r="V421" t="n">
        <v>0</v>
      </c>
      <c r="W421" t="n">
        <v>1</v>
      </c>
      <c r="X421" t="n">
        <v>1</v>
      </c>
      <c r="Y421" t="n">
        <v>0</v>
      </c>
      <c r="Z421" t="n">
        <v>0</v>
      </c>
      <c r="AA421" t="n">
        <v>0</v>
      </c>
      <c r="AB421" t="n">
        <v>0</v>
      </c>
      <c r="AC421" t="n">
        <v>0</v>
      </c>
      <c r="AD421" t="n">
        <v>0</v>
      </c>
      <c r="AE421" t="n">
        <v>5</v>
      </c>
      <c r="AF421">
        <f>AB421+AC421+AD421+AE421</f>
        <v/>
      </c>
      <c r="AG421" s="1">
        <f>IF(AB421+AC421=0,0,(AB421+AC421)/AF421)</f>
        <v/>
      </c>
      <c r="AH421" s="1">
        <f>IF(AB421=0,0,AB421/(AB421+AC421+AD421))</f>
        <v/>
      </c>
    </row>
    <row r="422">
      <c r="A422" t="inlineStr">
        <is>
          <t>Platform Consolidation</t>
        </is>
      </c>
      <c r="B422" t="inlineStr">
        <is>
          <t>NextGen</t>
        </is>
      </c>
      <c r="C422" t="inlineStr">
        <is>
          <t>PMO</t>
        </is>
      </c>
      <c r="D422" t="inlineStr">
        <is>
          <t>4440976</t>
        </is>
      </c>
      <c r="E422" t="inlineStr">
        <is>
          <t>[PMO] URL update for Manage and Dashboard screens</t>
        </is>
      </c>
      <c r="F422" t="n">
        <v>4446619</v>
      </c>
      <c r="G422" t="inlineStr">
        <is>
          <t>[PMO] As a PMO user, I should be able to navigate to Manage / Dashboard screen with the new URL from Solution Component - SI</t>
        </is>
      </c>
      <c r="H422" t="inlineStr">
        <is>
          <t>PT In Test</t>
        </is>
      </c>
      <c r="I422" t="inlineStr">
        <is>
          <t>TechAvengers</t>
        </is>
      </c>
      <c r="J422" t="inlineStr">
        <is>
          <t>mervinkumar.manickam</t>
        </is>
      </c>
      <c r="K422" t="inlineStr">
        <is>
          <t>jayanth.kumar</t>
        </is>
      </c>
      <c r="L422" t="inlineStr">
        <is>
          <t>madhuri.chintala</t>
        </is>
      </c>
      <c r="M422" t="inlineStr">
        <is>
          <t>B Gadad, Anand</t>
        </is>
      </c>
      <c r="N422" t="inlineStr">
        <is>
          <t>2026-04-22T00:00:00Z</t>
        </is>
      </c>
      <c r="O422" t="inlineStr">
        <is>
          <t>2026-04-14T16:19:00Z</t>
        </is>
      </c>
      <c r="P422" t="inlineStr"/>
      <c r="Q422" t="inlineStr"/>
      <c r="R422" t="n">
        <v>1</v>
      </c>
      <c r="S422" t="inlineStr">
        <is>
          <t>UAT Testing Not Required</t>
        </is>
      </c>
      <c r="T422" t="n">
        <v>0</v>
      </c>
      <c r="U422" t="n">
        <v>1</v>
      </c>
      <c r="V422" t="n">
        <v>0</v>
      </c>
      <c r="W422" t="n">
        <v>1</v>
      </c>
      <c r="X422" t="n">
        <v>1</v>
      </c>
      <c r="Y422" t="n">
        <v>0</v>
      </c>
      <c r="Z422" t="n">
        <v>0</v>
      </c>
      <c r="AA422" t="n">
        <v>0</v>
      </c>
      <c r="AB422" t="n">
        <v>7</v>
      </c>
      <c r="AC422" t="n">
        <v>1</v>
      </c>
      <c r="AD422" t="n">
        <v>0</v>
      </c>
      <c r="AE422" t="n">
        <v>0</v>
      </c>
      <c r="AF422">
        <f>AB422+AC422+AD422+AE422</f>
        <v/>
      </c>
      <c r="AG422" s="1">
        <f>IF(AB422+AC422=0,0,(AB422+AC422)/AF422)</f>
        <v/>
      </c>
      <c r="AH422" s="1">
        <f>IF(AB422=0,0,AB422/(AB422+AC422+AD422))</f>
        <v/>
      </c>
    </row>
    <row r="423">
      <c r="A423" t="inlineStr">
        <is>
          <t>Platform Consolidation</t>
        </is>
      </c>
      <c r="B423" t="inlineStr">
        <is>
          <t>Inspire</t>
        </is>
      </c>
      <c r="C423" t="inlineStr">
        <is>
          <t>May Release</t>
        </is>
      </c>
      <c r="D423" t="inlineStr">
        <is>
          <t>4440976</t>
        </is>
      </c>
      <c r="E423" t="inlineStr">
        <is>
          <t>[PMO] URL update for Manage and Dashboard screens</t>
        </is>
      </c>
      <c r="F423" t="n">
        <v>4446623</v>
      </c>
      <c r="G423" t="inlineStr">
        <is>
          <t>[PMO] As a PMO user, I should be able to navigate to Manage / Dashboard screen with the new URL from Solution Component - IMS</t>
        </is>
      </c>
      <c r="H423" t="inlineStr">
        <is>
          <t>PT In Test</t>
        </is>
      </c>
      <c r="I423" t="inlineStr">
        <is>
          <t>myISP_IMS</t>
        </is>
      </c>
      <c r="J423" t="inlineStr">
        <is>
          <t>supriya.a.dhingra</t>
        </is>
      </c>
      <c r="K423" t="inlineStr">
        <is>
          <t>rajaraman.mahalingam</t>
        </is>
      </c>
      <c r="L423" t="inlineStr">
        <is>
          <t>Rajsingh.rajput</t>
        </is>
      </c>
      <c r="M423" t="inlineStr">
        <is>
          <t>Srinivasan, Vaidheki</t>
        </is>
      </c>
      <c r="N423" t="inlineStr">
        <is>
          <t>2026-04-22T00:00:00Z</t>
        </is>
      </c>
      <c r="O423" t="inlineStr">
        <is>
          <t>2026-04-13T00:00:00Z</t>
        </is>
      </c>
      <c r="P423" t="inlineStr">
        <is>
          <t>2026-04-28T00:00:00Z</t>
        </is>
      </c>
      <c r="Q423" t="inlineStr"/>
      <c r="R423" t="n">
        <v>1</v>
      </c>
      <c r="S423" t="inlineStr">
        <is>
          <t>IMS BAU; UAT Testing Not Required</t>
        </is>
      </c>
      <c r="T423" t="n">
        <v>0</v>
      </c>
      <c r="U423" t="n">
        <v>1</v>
      </c>
      <c r="V423" t="n">
        <v>0</v>
      </c>
      <c r="W423" t="n">
        <v>1</v>
      </c>
      <c r="X423" t="n">
        <v>1</v>
      </c>
      <c r="Y423" t="n">
        <v>0</v>
      </c>
      <c r="Z423" t="n">
        <v>0</v>
      </c>
      <c r="AA423" t="n">
        <v>0</v>
      </c>
      <c r="AB423" t="n">
        <v>0</v>
      </c>
      <c r="AC423" t="n">
        <v>0</v>
      </c>
      <c r="AD423" t="n">
        <v>0</v>
      </c>
      <c r="AE423" t="n">
        <v>0</v>
      </c>
      <c r="AF423">
        <f>AB423+AC423+AD423+AE423</f>
        <v/>
      </c>
      <c r="AG423" s="1">
        <f>IF(AB423+AC423=0,0,(AB423+AC423)/AF423)</f>
        <v/>
      </c>
      <c r="AH423" s="1">
        <f>IF(AB423=0,0,AB423/(AB423+AC423+AD423))</f>
        <v/>
      </c>
    </row>
    <row r="424">
      <c r="A424" t="inlineStr">
        <is>
          <t>Platform Consolidation</t>
        </is>
      </c>
      <c r="B424" t="inlineStr">
        <is>
          <t>NextGen</t>
        </is>
      </c>
      <c r="C424" t="inlineStr">
        <is>
          <t>PMO</t>
        </is>
      </c>
      <c r="D424" t="inlineStr">
        <is>
          <t>4440976</t>
        </is>
      </c>
      <c r="E424" t="inlineStr">
        <is>
          <t>[PMO] URL update for Manage and Dashboard screens</t>
        </is>
      </c>
      <c r="F424" t="n">
        <v>4446670</v>
      </c>
      <c r="G424" t="inlineStr">
        <is>
          <t>[PMO] As a PMO user, I should be able to navigate to Manage / Dashboard screen with the new URL from MDA</t>
        </is>
      </c>
      <c r="H424" t="inlineStr">
        <is>
          <t>PT In Test</t>
        </is>
      </c>
      <c r="I424" t="inlineStr">
        <is>
          <t>SolutionDataLake</t>
        </is>
      </c>
      <c r="J424" t="inlineStr">
        <is>
          <t>vishal.v.nadpurohit</t>
        </is>
      </c>
      <c r="K424" t="inlineStr">
        <is>
          <t>vishnupriya.aluru</t>
        </is>
      </c>
      <c r="L424" t="inlineStr">
        <is>
          <t>srinivasan.ks</t>
        </is>
      </c>
      <c r="M424" t="inlineStr">
        <is>
          <t>Kalaivanan, Devika</t>
        </is>
      </c>
      <c r="N424" t="inlineStr">
        <is>
          <t>2026-04-21T18:00:00Z</t>
        </is>
      </c>
      <c r="O424" t="inlineStr">
        <is>
          <t>2026-04-16T15:32:00Z</t>
        </is>
      </c>
      <c r="P424" t="inlineStr">
        <is>
          <t>2026-04-28T19:00:00Z</t>
        </is>
      </c>
      <c r="Q424" t="inlineStr"/>
      <c r="R424" t="n">
        <v>2</v>
      </c>
      <c r="S424" t="inlineStr">
        <is>
          <t>UAT Testing Not Required</t>
        </is>
      </c>
      <c r="T424" t="n">
        <v>0</v>
      </c>
      <c r="U424" t="n">
        <v>1</v>
      </c>
      <c r="V424" t="n">
        <v>0</v>
      </c>
      <c r="W424" t="n">
        <v>1</v>
      </c>
      <c r="X424" t="n">
        <v>1</v>
      </c>
      <c r="Y424" t="n">
        <v>0</v>
      </c>
      <c r="Z424" t="n">
        <v>0</v>
      </c>
      <c r="AA424" t="n">
        <v>0</v>
      </c>
      <c r="AB424" t="n">
        <v>1</v>
      </c>
      <c r="AC424" t="n">
        <v>0</v>
      </c>
      <c r="AD424" t="n">
        <v>0</v>
      </c>
      <c r="AE424" t="n">
        <v>13</v>
      </c>
      <c r="AF424">
        <f>AB424+AC424+AD424+AE424</f>
        <v/>
      </c>
      <c r="AG424" s="1">
        <f>IF(AB424+AC424=0,0,(AB424+AC424)/AF424)</f>
        <v/>
      </c>
      <c r="AH424" s="1">
        <f>IF(AB424=0,0,AB424/(AB424+AC424+AD424))</f>
        <v/>
      </c>
    </row>
    <row r="425">
      <c r="A425" t="inlineStr">
        <is>
          <t>Rapid Soln</t>
        </is>
      </c>
      <c r="B425" t="inlineStr">
        <is>
          <t>NextGen</t>
        </is>
      </c>
      <c r="C425" t="inlineStr">
        <is>
          <t>DCSO</t>
        </is>
      </c>
      <c r="D425" t="inlineStr">
        <is>
          <t>4446711</t>
        </is>
      </c>
      <c r="E425" t="inlineStr">
        <is>
          <t>myISP - Digital DCSO Summary sections addition and Other changes</t>
        </is>
      </c>
      <c r="F425" t="n">
        <v>4446723</v>
      </c>
      <c r="G425" t="inlineStr">
        <is>
          <t>As an IMS Solution Architect, I want the pricing details generated in IMS to be sent to DCSO through an API so that DCSO has the latest IMS pricing data for tracking and reporting</t>
        </is>
      </c>
      <c r="H425" t="inlineStr">
        <is>
          <t>PT In Test</t>
        </is>
      </c>
      <c r="I425" t="inlineStr">
        <is>
          <t>myISP_IMS</t>
        </is>
      </c>
      <c r="J425" t="inlineStr">
        <is>
          <t>supriya.a.dhingra</t>
        </is>
      </c>
      <c r="K425" t="inlineStr">
        <is>
          <t>rajaraman.mahalingam</t>
        </is>
      </c>
      <c r="L425" t="inlineStr">
        <is>
          <t>Rajsingh.rajput</t>
        </is>
      </c>
      <c r="M425" t="inlineStr">
        <is>
          <t>Srinivasan, Vaidheki</t>
        </is>
      </c>
      <c r="N425" t="inlineStr">
        <is>
          <t>2026-04-22T00:00:00Z</t>
        </is>
      </c>
      <c r="O425" t="inlineStr">
        <is>
          <t>2026-04-13T00:00:00Z</t>
        </is>
      </c>
      <c r="P425" t="inlineStr">
        <is>
          <t>2026-04-28T00:00:00Z</t>
        </is>
      </c>
      <c r="Q425" t="inlineStr"/>
      <c r="R425" t="n">
        <v>1</v>
      </c>
      <c r="S425" t="inlineStr">
        <is>
          <t>DCSO; myISP Adv; UAT Testing Not Required</t>
        </is>
      </c>
      <c r="T425" t="n">
        <v>0</v>
      </c>
      <c r="U425" t="n">
        <v>1</v>
      </c>
      <c r="V425" t="n">
        <v>0</v>
      </c>
      <c r="W425" t="n">
        <v>1</v>
      </c>
      <c r="X425" t="n">
        <v>1</v>
      </c>
      <c r="Y425" t="n">
        <v>0</v>
      </c>
      <c r="Z425" t="n">
        <v>0</v>
      </c>
      <c r="AA425" t="n">
        <v>0</v>
      </c>
      <c r="AB425" t="n">
        <v>0</v>
      </c>
      <c r="AC425" t="n">
        <v>0</v>
      </c>
      <c r="AD425" t="n">
        <v>0</v>
      </c>
      <c r="AE425" t="n">
        <v>0</v>
      </c>
      <c r="AF425">
        <f>AB425+AC425+AD425+AE425</f>
        <v/>
      </c>
      <c r="AG425" s="1">
        <f>IF(AB425+AC425=0,0,(AB425+AC425)/AF425)</f>
        <v/>
      </c>
      <c r="AH425" s="1">
        <f>IF(AB425=0,0,AB425/(AB425+AC425+AD425))</f>
        <v/>
      </c>
    </row>
    <row r="426">
      <c r="A426" t="inlineStr">
        <is>
          <t>Platform Consolidation</t>
        </is>
      </c>
      <c r="B426" t="inlineStr">
        <is>
          <t>GenAI</t>
        </is>
      </c>
      <c r="C426" t="inlineStr">
        <is>
          <t>SSA</t>
        </is>
      </c>
      <c r="D426" t="inlineStr">
        <is>
          <t>4446398</t>
        </is>
      </c>
      <c r="E426" t="inlineStr">
        <is>
          <t>[GenAI -SSA] Fortnightly PII Report Summary Email Notification to Product Owners</t>
        </is>
      </c>
      <c r="F426" t="n">
        <v>4446799</v>
      </c>
      <c r="G426" t="inlineStr">
        <is>
          <t>[GenAI-SSA] As a myISP Product Owner I want an Excel attachment with the PII summary in each fortnightly email and report statuses auto-updated to "Under Review" So that I have an offline audit record and the system tracks pending reviews</t>
        </is>
      </c>
      <c r="H426" t="inlineStr">
        <is>
          <t>Active</t>
        </is>
      </c>
      <c r="I426" t="inlineStr">
        <is>
          <t>GEN AI - Solution Super Agent</t>
        </is>
      </c>
      <c r="J426" t="inlineStr">
        <is>
          <t>pandidurai.ks</t>
        </is>
      </c>
      <c r="K426" t="inlineStr">
        <is>
          <t>murugan.ssubramanian</t>
        </is>
      </c>
      <c r="L426" t="inlineStr">
        <is>
          <t>srinivasan.ks</t>
        </is>
      </c>
      <c r="M426" t="inlineStr">
        <is>
          <t>Das, Leena</t>
        </is>
      </c>
      <c r="N426" t="inlineStr">
        <is>
          <t>2026-04-22T00:00:00Z</t>
        </is>
      </c>
      <c r="O426" t="inlineStr"/>
      <c r="P426" t="inlineStr">
        <is>
          <t>2026-04-28T00:00:00Z</t>
        </is>
      </c>
      <c r="Q426" t="inlineStr"/>
      <c r="R426" t="n">
        <v>5</v>
      </c>
      <c r="S426" t="inlineStr">
        <is>
          <t>API; UI</t>
        </is>
      </c>
      <c r="T426" t="n">
        <v>0</v>
      </c>
      <c r="U426" t="n">
        <v>1</v>
      </c>
      <c r="V426" t="n">
        <v>1</v>
      </c>
      <c r="W426" t="n">
        <v>0</v>
      </c>
      <c r="X426" t="n">
        <v>0</v>
      </c>
      <c r="Y426" t="n">
        <v>1</v>
      </c>
      <c r="Z426" t="n">
        <v>0</v>
      </c>
      <c r="AA426" t="n">
        <v>1</v>
      </c>
      <c r="AB426" t="n">
        <v>0</v>
      </c>
      <c r="AC426" t="n">
        <v>0</v>
      </c>
      <c r="AD426" t="n">
        <v>0</v>
      </c>
      <c r="AE426" t="n">
        <v>9</v>
      </c>
      <c r="AF426">
        <f>AB426+AC426+AD426+AE426</f>
        <v/>
      </c>
      <c r="AG426" s="1">
        <f>IF(AB426+AC426=0,0,(AB426+AC426)/AF426)</f>
        <v/>
      </c>
      <c r="AH426" s="1">
        <f>IF(AB426=0,0,AB426/(AB426+AC426+AD426))</f>
        <v/>
      </c>
    </row>
    <row r="427">
      <c r="A427" t="inlineStr">
        <is>
          <t>V2V</t>
        </is>
      </c>
      <c r="B427" t="inlineStr">
        <is>
          <t>Calculator</t>
        </is>
      </c>
      <c r="C427" t="inlineStr">
        <is>
          <t>Calculator Dashboard</t>
        </is>
      </c>
      <c r="D427" t="inlineStr">
        <is>
          <t>4372279</t>
        </is>
      </c>
      <c r="E427" t="inlineStr">
        <is>
          <t>Attach Calculator</t>
        </is>
      </c>
      <c r="F427" t="n">
        <v>4447576</v>
      </c>
      <c r="G427" t="inlineStr">
        <is>
          <t>[Attach Calculator] As a myISP user, I need to see the updated status and the associated RAG for all the calculators in Calculators Dashboard screen (Asset Calculator)</t>
        </is>
      </c>
      <c r="H427" t="inlineStr">
        <is>
          <t>PT In Test</t>
        </is>
      </c>
      <c r="I427" t="inlineStr">
        <is>
          <t>TechSavers</t>
        </is>
      </c>
      <c r="J427" t="inlineStr">
        <is>
          <t>nityanand.giri</t>
        </is>
      </c>
      <c r="K427" t="inlineStr">
        <is>
          <t>suresh.devarajan</t>
        </is>
      </c>
      <c r="L427" t="inlineStr">
        <is>
          <t>srinivasan.sivakumar</t>
        </is>
      </c>
      <c r="M427" t="inlineStr">
        <is>
          <t>Baskaran, Nandini</t>
        </is>
      </c>
      <c r="N427" t="inlineStr">
        <is>
          <t>2026-04-22T00:00:00Z</t>
        </is>
      </c>
      <c r="O427" t="inlineStr">
        <is>
          <t>2026-04-20T16:53:00Z</t>
        </is>
      </c>
      <c r="P427" t="inlineStr">
        <is>
          <t>2026-04-23T00:00:00Z</t>
        </is>
      </c>
      <c r="Q427" t="inlineStr"/>
      <c r="R427" t="n">
        <v>5</v>
      </c>
      <c r="S427" t="inlineStr"/>
      <c r="T427" t="n">
        <v>0</v>
      </c>
      <c r="U427" t="n">
        <v>1</v>
      </c>
      <c r="V427" t="n">
        <v>1</v>
      </c>
      <c r="W427" t="n">
        <v>0</v>
      </c>
      <c r="X427" t="n">
        <v>1</v>
      </c>
      <c r="Y427" t="n">
        <v>0</v>
      </c>
      <c r="Z427" t="n">
        <v>0</v>
      </c>
      <c r="AA427" t="n">
        <v>1</v>
      </c>
      <c r="AB427" t="n">
        <v>0</v>
      </c>
      <c r="AC427" t="n">
        <v>0</v>
      </c>
      <c r="AD427" t="n">
        <v>0</v>
      </c>
      <c r="AE427" t="n">
        <v>54</v>
      </c>
      <c r="AF427">
        <f>AB427+AC427+AD427+AE427</f>
        <v/>
      </c>
      <c r="AG427" s="1">
        <f>IF(AB427+AC427=0,0,(AB427+AC427)/AF427)</f>
        <v/>
      </c>
      <c r="AH427" s="1">
        <f>IF(AB427=0,0,AB427/(AB427+AC427+AD427))</f>
        <v/>
      </c>
    </row>
    <row r="428">
      <c r="A428" t="inlineStr">
        <is>
          <t>Platform Consolidation</t>
        </is>
      </c>
      <c r="B428" t="inlineStr">
        <is>
          <t>NextGen</t>
        </is>
      </c>
      <c r="C428" t="inlineStr">
        <is>
          <t>PMO</t>
        </is>
      </c>
      <c r="D428" t="inlineStr">
        <is>
          <t>4440976</t>
        </is>
      </c>
      <c r="E428" t="inlineStr">
        <is>
          <t>[PMO] URL update for Manage and Dashboard screens</t>
        </is>
      </c>
      <c r="F428" t="n">
        <v>4447591</v>
      </c>
      <c r="G428" t="inlineStr">
        <is>
          <t>[PMO] As a PMO user, I should be able to see the DFD request in read only format when redirected from PMO Dashboard</t>
        </is>
      </c>
      <c r="H428" t="inlineStr">
        <is>
          <t>PT In Test</t>
        </is>
      </c>
      <c r="I428" t="inlineStr">
        <is>
          <t>BackDoorGuardians</t>
        </is>
      </c>
      <c r="J428" t="inlineStr">
        <is>
          <t>sona.job</t>
        </is>
      </c>
      <c r="K428" t="inlineStr">
        <is>
          <t>c.dhiman</t>
        </is>
      </c>
      <c r="L428" t="inlineStr">
        <is>
          <t>madhuri.chintala</t>
        </is>
      </c>
      <c r="M428" t="inlineStr">
        <is>
          <t>Jain, Himanshu</t>
        </is>
      </c>
      <c r="N428" t="inlineStr">
        <is>
          <t>2026-04-21T00:00:00Z</t>
        </is>
      </c>
      <c r="O428" t="inlineStr">
        <is>
          <t>2026-04-13T10:22:00Z</t>
        </is>
      </c>
      <c r="P428" t="inlineStr">
        <is>
          <t>2026-04-27T00:00:00Z</t>
        </is>
      </c>
      <c r="Q428" t="inlineStr"/>
      <c r="R428" t="n">
        <v>5</v>
      </c>
      <c r="S428" t="inlineStr">
        <is>
          <t>May09th_DFDStories; UAT Testing Not Required</t>
        </is>
      </c>
      <c r="T428" t="n">
        <v>0</v>
      </c>
      <c r="U428" t="n">
        <v>1</v>
      </c>
      <c r="V428" t="n">
        <v>0</v>
      </c>
      <c r="W428" t="n">
        <v>1</v>
      </c>
      <c r="X428" t="n">
        <v>1</v>
      </c>
      <c r="Y428" t="n">
        <v>0</v>
      </c>
      <c r="Z428" t="n">
        <v>0</v>
      </c>
      <c r="AA428" t="n">
        <v>0</v>
      </c>
      <c r="AB428" t="n">
        <v>27</v>
      </c>
      <c r="AC428" t="n">
        <v>2</v>
      </c>
      <c r="AD428" t="n">
        <v>3</v>
      </c>
      <c r="AE428" t="n">
        <v>0</v>
      </c>
      <c r="AF428">
        <f>AB428+AC428+AD428+AE428</f>
        <v/>
      </c>
      <c r="AG428" s="1">
        <f>IF(AB428+AC428=0,0,(AB428+AC428)/AF428)</f>
        <v/>
      </c>
      <c r="AH428" s="1">
        <f>IF(AB428=0,0,AB428/(AB428+AC428+AD428))</f>
        <v/>
      </c>
    </row>
    <row r="429">
      <c r="A429" t="inlineStr">
        <is>
          <t>Rapid Soln</t>
        </is>
      </c>
      <c r="B429" t="inlineStr">
        <is>
          <t>GenAI</t>
        </is>
      </c>
      <c r="C429" t="inlineStr">
        <is>
          <t>AMS Solution Configuration Agent</t>
        </is>
      </c>
      <c r="D429" t="inlineStr">
        <is>
          <t>4439786</t>
        </is>
      </c>
      <c r="E429" t="inlineStr">
        <is>
          <t>AMS SCA MVP3 May 9th Release Scope</t>
        </is>
      </c>
      <c r="F429" t="n">
        <v>4447669</v>
      </c>
      <c r="G429" t="inlineStr">
        <is>
          <t>As an AMS SCA user, I want the Generative AI screen and functionality enhanced UI functionality and an updated GenWizard API for asset utilization so that I can manage Gen AI configurations accurately.</t>
        </is>
      </c>
      <c r="H429" t="inlineStr">
        <is>
          <t>PT In Test</t>
        </is>
      </c>
      <c r="I429" t="inlineStr">
        <is>
          <t>agentcrafters</t>
        </is>
      </c>
      <c r="J429" t="inlineStr">
        <is>
          <t>shwetha.shriyan</t>
        </is>
      </c>
      <c r="K429" t="inlineStr">
        <is>
          <t>krishnaveni.ayyappan</t>
        </is>
      </c>
      <c r="L429" t="inlineStr">
        <is>
          <t>krishnaveni.ayyappan</t>
        </is>
      </c>
      <c r="M429" t="inlineStr">
        <is>
          <t>Damodaran, J.</t>
        </is>
      </c>
      <c r="N429" t="inlineStr">
        <is>
          <t>2026-04-22T00:00:00Z</t>
        </is>
      </c>
      <c r="O429" t="inlineStr">
        <is>
          <t>2026-04-15T11:03:00Z</t>
        </is>
      </c>
      <c r="P429" t="inlineStr">
        <is>
          <t>2026-04-23T18:00:00Z</t>
        </is>
      </c>
      <c r="Q429" t="inlineStr"/>
      <c r="R429" t="n">
        <v>3</v>
      </c>
      <c r="S429" t="inlineStr">
        <is>
          <t>SSA - SCA (MVP3)</t>
        </is>
      </c>
      <c r="T429" t="n">
        <v>0</v>
      </c>
      <c r="U429" t="n">
        <v>1</v>
      </c>
      <c r="V429" t="n">
        <v>1</v>
      </c>
      <c r="W429" t="n">
        <v>0</v>
      </c>
      <c r="X429" t="n">
        <v>1</v>
      </c>
      <c r="Y429" t="n">
        <v>0</v>
      </c>
      <c r="Z429" t="n">
        <v>0</v>
      </c>
      <c r="AA429" t="n">
        <v>1</v>
      </c>
      <c r="AB429" t="n">
        <v>14</v>
      </c>
      <c r="AC429" t="n">
        <v>3</v>
      </c>
      <c r="AD429" t="n">
        <v>0</v>
      </c>
      <c r="AE429" t="n">
        <v>33</v>
      </c>
      <c r="AF429">
        <f>AB429+AC429+AD429+AE429</f>
        <v/>
      </c>
      <c r="AG429" s="1">
        <f>IF(AB429+AC429=0,0,(AB429+AC429)/AF429)</f>
        <v/>
      </c>
      <c r="AH429" s="1">
        <f>IF(AB429=0,0,AB429/(AB429+AC429+AD429))</f>
        <v/>
      </c>
    </row>
    <row r="430">
      <c r="A430" t="inlineStr">
        <is>
          <t>Rapid Soln</t>
        </is>
      </c>
      <c r="B430" t="inlineStr">
        <is>
          <t>GenAI</t>
        </is>
      </c>
      <c r="C430" t="inlineStr">
        <is>
          <t xml:space="preserve">AMS Solution Configuration Agent </t>
        </is>
      </c>
      <c r="D430" t="inlineStr">
        <is>
          <t>4439786</t>
        </is>
      </c>
      <c r="E430" t="inlineStr">
        <is>
          <t>AMS SCA MVP3 May 9th Release Scope</t>
        </is>
      </c>
      <c r="F430" t="n">
        <v>4447863</v>
      </c>
      <c r="G430" t="inlineStr">
        <is>
          <t>As a SCA User, I want to create, configure, attach, switch, remove, sync, and exempt AMS calculators via the agent, So that calculator versions are created, validated, attached to my solution version, and costs synced.</t>
        </is>
      </c>
      <c r="H430" t="inlineStr">
        <is>
          <t>Active</t>
        </is>
      </c>
      <c r="I430" t="inlineStr">
        <is>
          <t>agentcrafters</t>
        </is>
      </c>
      <c r="J430" t="inlineStr">
        <is>
          <t>shwetha.shriyan</t>
        </is>
      </c>
      <c r="K430" t="inlineStr">
        <is>
          <t>krishnaveni.ayyappan</t>
        </is>
      </c>
      <c r="L430" t="inlineStr">
        <is>
          <t>krishnaveni.ayyappan</t>
        </is>
      </c>
      <c r="M430" t="inlineStr">
        <is>
          <t>Damodaran, J.</t>
        </is>
      </c>
      <c r="N430" t="inlineStr">
        <is>
          <t>2026-04-22T00:00:00Z</t>
        </is>
      </c>
      <c r="O430" t="inlineStr"/>
      <c r="P430" t="inlineStr">
        <is>
          <t>2026-04-23T18:00:00Z</t>
        </is>
      </c>
      <c r="Q430" t="inlineStr"/>
      <c r="R430" t="n">
        <v>3</v>
      </c>
      <c r="S430" t="inlineStr">
        <is>
          <t>SSA - SCA (MVP3)</t>
        </is>
      </c>
      <c r="T430" t="n">
        <v>0</v>
      </c>
      <c r="U430" t="n">
        <v>1</v>
      </c>
      <c r="V430" t="n">
        <v>1</v>
      </c>
      <c r="W430" t="n">
        <v>0</v>
      </c>
      <c r="X430" t="n">
        <v>0</v>
      </c>
      <c r="Y430" t="n">
        <v>1</v>
      </c>
      <c r="Z430" t="n">
        <v>0</v>
      </c>
      <c r="AA430" t="n">
        <v>1</v>
      </c>
      <c r="AB430" t="n">
        <v>0</v>
      </c>
      <c r="AC430" t="n">
        <v>0</v>
      </c>
      <c r="AD430" t="n">
        <v>0</v>
      </c>
      <c r="AE430" t="n">
        <v>14</v>
      </c>
      <c r="AF430">
        <f>AB430+AC430+AD430+AE430</f>
        <v/>
      </c>
      <c r="AG430" s="1">
        <f>IF(AB430+AC430=0,0,(AB430+AC430)/AF430)</f>
        <v/>
      </c>
      <c r="AH430" s="1">
        <f>IF(AB430=0,0,AB430/(AB430+AC430+AD430))</f>
        <v/>
      </c>
    </row>
    <row r="431">
      <c r="A431" t="inlineStr">
        <is>
          <t>V2V</t>
        </is>
      </c>
      <c r="B431" t="inlineStr">
        <is>
          <t>Calculator</t>
        </is>
      </c>
      <c r="C431" t="inlineStr">
        <is>
          <t>Attach Calculator</t>
        </is>
      </c>
      <c r="D431" t="inlineStr">
        <is>
          <t>4372279</t>
        </is>
      </c>
      <c r="E431" t="inlineStr">
        <is>
          <t>Attach Calculator</t>
        </is>
      </c>
      <c r="F431" t="n">
        <v>4448492</v>
      </c>
      <c r="G431" t="inlineStr">
        <is>
          <t>[Attach Calculator]A s a myISP user, I should be able to copy the contents from one version to another so that the copied contents reflect in the attach calculator screen [Asset Calculator)</t>
        </is>
      </c>
      <c r="H431" t="inlineStr">
        <is>
          <t>Active</t>
        </is>
      </c>
      <c r="I431" t="inlineStr">
        <is>
          <t>TechSavers</t>
        </is>
      </c>
      <c r="J431" t="inlineStr">
        <is>
          <t>nityanand.giri</t>
        </is>
      </c>
      <c r="K431" t="inlineStr">
        <is>
          <t>suresh.devarajan</t>
        </is>
      </c>
      <c r="L431" t="inlineStr">
        <is>
          <t>srinivasan.sivakumar</t>
        </is>
      </c>
      <c r="M431" t="inlineStr">
        <is>
          <t>Baskaran, Nandini</t>
        </is>
      </c>
      <c r="N431" t="inlineStr">
        <is>
          <t>2026-04-22T00:00:00Z</t>
        </is>
      </c>
      <c r="O431" t="inlineStr"/>
      <c r="P431" t="inlineStr">
        <is>
          <t>2026-04-23T00:00:00Z</t>
        </is>
      </c>
      <c r="Q431" t="inlineStr"/>
      <c r="R431" t="n">
        <v>8</v>
      </c>
      <c r="S431" t="inlineStr"/>
      <c r="T431" t="n">
        <v>0</v>
      </c>
      <c r="U431" t="n">
        <v>1</v>
      </c>
      <c r="V431" t="n">
        <v>1</v>
      </c>
      <c r="W431" t="n">
        <v>0</v>
      </c>
      <c r="X431" t="n">
        <v>0</v>
      </c>
      <c r="Y431" t="n">
        <v>1</v>
      </c>
      <c r="Z431" t="n">
        <v>0</v>
      </c>
      <c r="AA431" t="n">
        <v>1</v>
      </c>
      <c r="AB431" t="n">
        <v>0</v>
      </c>
      <c r="AC431" t="n">
        <v>0</v>
      </c>
      <c r="AD431" t="n">
        <v>0</v>
      </c>
      <c r="AE431" t="n">
        <v>52</v>
      </c>
      <c r="AF431">
        <f>AB431+AC431+AD431+AE431</f>
        <v/>
      </c>
      <c r="AG431" s="1">
        <f>IF(AB431+AC431=0,0,(AB431+AC431)/AF431)</f>
        <v/>
      </c>
      <c r="AH431" s="1">
        <f>IF(AB431=0,0,AB431/(AB431+AC431+AD431))</f>
        <v/>
      </c>
    </row>
    <row r="432">
      <c r="A432" t="inlineStr">
        <is>
          <t>Rapid Soln</t>
        </is>
      </c>
      <c r="B432" t="inlineStr">
        <is>
          <t>CDAT</t>
        </is>
      </c>
      <c r="C432" t="inlineStr">
        <is>
          <t>CDAT</t>
        </is>
      </c>
      <c r="D432" t="inlineStr">
        <is>
          <t>4459051</t>
        </is>
      </c>
      <c r="E432" t="inlineStr">
        <is>
          <t>BPMS Onboarding to CDAT</t>
        </is>
      </c>
      <c r="F432" t="n">
        <v>4448602</v>
      </c>
      <c r="G432" t="inlineStr">
        <is>
          <t>As a CDAT PMO user, I want the ability to upload an exported excel Upload for Edited PMO Export</t>
        </is>
      </c>
      <c r="H432" t="inlineStr">
        <is>
          <t>Active</t>
        </is>
      </c>
      <c r="I432" t="inlineStr">
        <is>
          <t>TechTribe</t>
        </is>
      </c>
      <c r="J432" t="inlineStr">
        <is>
          <t>pandidurai.ks</t>
        </is>
      </c>
      <c r="K432" t="inlineStr">
        <is>
          <t>murugan.ssubramanian</t>
        </is>
      </c>
      <c r="L432" t="inlineStr">
        <is>
          <t>srinivasan.ks</t>
        </is>
      </c>
      <c r="M432" t="inlineStr">
        <is>
          <t>Kalia Moorthy, Rajarajeswari</t>
        </is>
      </c>
      <c r="N432" t="inlineStr">
        <is>
          <t>2026-04-22T00:00:00Z</t>
        </is>
      </c>
      <c r="O432" t="inlineStr"/>
      <c r="P432" t="inlineStr">
        <is>
          <t>2026-04-28T00:00:00Z</t>
        </is>
      </c>
      <c r="Q432" t="inlineStr"/>
      <c r="R432" t="n">
        <v>8</v>
      </c>
      <c r="S432" t="inlineStr">
        <is>
          <t>CDAT; UAT Testing Not Required; UI changes</t>
        </is>
      </c>
      <c r="T432" t="n">
        <v>0</v>
      </c>
      <c r="U432" t="n">
        <v>1</v>
      </c>
      <c r="V432" t="n">
        <v>0</v>
      </c>
      <c r="W432" t="n">
        <v>1</v>
      </c>
      <c r="X432" t="n">
        <v>0</v>
      </c>
      <c r="Y432" t="n">
        <v>1</v>
      </c>
      <c r="Z432" t="n">
        <v>0</v>
      </c>
      <c r="AA432" t="n">
        <v>0</v>
      </c>
      <c r="AB432" t="n">
        <v>0</v>
      </c>
      <c r="AC432" t="n">
        <v>0</v>
      </c>
      <c r="AD432" t="n">
        <v>0</v>
      </c>
      <c r="AE432" t="n">
        <v>52</v>
      </c>
      <c r="AF432">
        <f>AB432+AC432+AD432+AE432</f>
        <v/>
      </c>
      <c r="AG432" s="1">
        <f>IF(AB432+AC432=0,0,(AB432+AC432)/AF432)</f>
        <v/>
      </c>
      <c r="AH432" s="1">
        <f>IF(AB432=0,0,AB432/(AB432+AC432+AD432))</f>
        <v/>
      </c>
    </row>
    <row r="433">
      <c r="A433" t="inlineStr">
        <is>
          <t>Rapid Soln</t>
        </is>
      </c>
      <c r="B433" t="inlineStr">
        <is>
          <t>CDAT</t>
        </is>
      </c>
      <c r="C433" t="inlineStr">
        <is>
          <t>CDAT</t>
        </is>
      </c>
      <c r="D433" t="inlineStr">
        <is>
          <t>4459051</t>
        </is>
      </c>
      <c r="E433" t="inlineStr">
        <is>
          <t>BPMS Onboarding to CDAT</t>
        </is>
      </c>
      <c r="F433" t="n">
        <v>4449651</v>
      </c>
      <c r="G433" t="inlineStr">
        <is>
          <t>As a CDAT SME user or CDAT CM SME or CDAT Reviewer, I want a new editable dropdown field "Contract Submission Status" on the Assessment Details page</t>
        </is>
      </c>
      <c r="H433" t="inlineStr">
        <is>
          <t>PT In Test</t>
        </is>
      </c>
      <c r="I433" t="inlineStr">
        <is>
          <t>TechTribe</t>
        </is>
      </c>
      <c r="J433" t="inlineStr">
        <is>
          <t>pandidurai.ks</t>
        </is>
      </c>
      <c r="K433" t="inlineStr">
        <is>
          <t>murugan.ssubramanian</t>
        </is>
      </c>
      <c r="L433" t="inlineStr">
        <is>
          <t>srinivasan.ks</t>
        </is>
      </c>
      <c r="M433" t="inlineStr">
        <is>
          <t>Kalia Moorthy, Rajarajeswari</t>
        </is>
      </c>
      <c r="N433" t="inlineStr">
        <is>
          <t>2026-04-22T00:00:00Z</t>
        </is>
      </c>
      <c r="O433" t="inlineStr">
        <is>
          <t>2026-04-15T18:00:00Z</t>
        </is>
      </c>
      <c r="P433" t="inlineStr">
        <is>
          <t>2026-04-28T20:00:00Z</t>
        </is>
      </c>
      <c r="Q433" t="inlineStr"/>
      <c r="R433" t="n">
        <v>6</v>
      </c>
      <c r="S433" t="inlineStr">
        <is>
          <t>CDAT; UAT Testing Not Required; UI changes</t>
        </is>
      </c>
      <c r="T433" t="n">
        <v>0</v>
      </c>
      <c r="U433" t="n">
        <v>1</v>
      </c>
      <c r="V433" t="n">
        <v>0</v>
      </c>
      <c r="W433" t="n">
        <v>1</v>
      </c>
      <c r="X433" t="n">
        <v>1</v>
      </c>
      <c r="Y433" t="n">
        <v>0</v>
      </c>
      <c r="Z433" t="n">
        <v>0</v>
      </c>
      <c r="AA433" t="n">
        <v>0</v>
      </c>
      <c r="AB433" t="n">
        <v>0</v>
      </c>
      <c r="AC433" t="n">
        <v>0</v>
      </c>
      <c r="AD433" t="n">
        <v>0</v>
      </c>
      <c r="AE433" t="n">
        <v>11</v>
      </c>
      <c r="AF433">
        <f>AB433+AC433+AD433+AE433</f>
        <v/>
      </c>
      <c r="AG433" s="1">
        <f>IF(AB433+AC433=0,0,(AB433+AC433)/AF433)</f>
        <v/>
      </c>
      <c r="AH433" s="1">
        <f>IF(AB433=0,0,AB433/(AB433+AC433+AD433))</f>
        <v/>
      </c>
    </row>
    <row r="434">
      <c r="A434" t="inlineStr">
        <is>
          <t>Platform Consolidation</t>
        </is>
      </c>
      <c r="B434" t="inlineStr">
        <is>
          <t>Inspire</t>
        </is>
      </c>
      <c r="C434" t="inlineStr">
        <is>
          <t>May Release</t>
        </is>
      </c>
      <c r="D434" t="inlineStr">
        <is>
          <t>4459024</t>
        </is>
      </c>
      <c r="E434" t="inlineStr">
        <is>
          <t>IMS BAU - Multi Tower Pricing (OCP for SI)</t>
        </is>
      </c>
      <c r="F434" t="n">
        <v>4449701</v>
      </c>
      <c r="G434" t="inlineStr">
        <is>
          <t>As a Solution Architect, I want a dedicated SEP Pricing Inputs UI for SI with prerequisite validations, so that I can provide all mandatory inputs required to successfully trigger SI OCP generation</t>
        </is>
      </c>
      <c r="H434" t="inlineStr">
        <is>
          <t>PT In Test</t>
        </is>
      </c>
      <c r="I434" t="inlineStr">
        <is>
          <t>myISP_IMS</t>
        </is>
      </c>
      <c r="J434" t="inlineStr">
        <is>
          <t>supriya.a.dhingra</t>
        </is>
      </c>
      <c r="K434" t="inlineStr">
        <is>
          <t>rajaraman.mahalingam</t>
        </is>
      </c>
      <c r="L434" t="inlineStr">
        <is>
          <t>Rajsingh.rajput</t>
        </is>
      </c>
      <c r="M434" t="inlineStr">
        <is>
          <t>Srinivasan, Vaidheki</t>
        </is>
      </c>
      <c r="N434" t="inlineStr">
        <is>
          <t>2026-04-22T00:00:00Z</t>
        </is>
      </c>
      <c r="O434" t="inlineStr">
        <is>
          <t>2026-04-16T00:00:00Z</t>
        </is>
      </c>
      <c r="P434" t="inlineStr">
        <is>
          <t>2026-04-28T00:00:00Z</t>
        </is>
      </c>
      <c r="Q434" t="inlineStr"/>
      <c r="R434" t="n">
        <v>8</v>
      </c>
      <c r="S434" t="inlineStr">
        <is>
          <t>IMS BAU; UAT Testing Not Required</t>
        </is>
      </c>
      <c r="T434" t="n">
        <v>0</v>
      </c>
      <c r="U434" t="n">
        <v>1</v>
      </c>
      <c r="V434" t="n">
        <v>0</v>
      </c>
      <c r="W434" t="n">
        <v>1</v>
      </c>
      <c r="X434" t="n">
        <v>1</v>
      </c>
      <c r="Y434" t="n">
        <v>0</v>
      </c>
      <c r="Z434" t="n">
        <v>0</v>
      </c>
      <c r="AA434" t="n">
        <v>0</v>
      </c>
      <c r="AB434" t="n">
        <v>0</v>
      </c>
      <c r="AC434" t="n">
        <v>0</v>
      </c>
      <c r="AD434" t="n">
        <v>0</v>
      </c>
      <c r="AE434" t="n">
        <v>0</v>
      </c>
      <c r="AF434">
        <f>AB434+AC434+AD434+AE434</f>
        <v/>
      </c>
      <c r="AG434" s="1">
        <f>IF(AB434+AC434=0,0,(AB434+AC434)/AF434)</f>
        <v/>
      </c>
      <c r="AH434" s="1">
        <f>IF(AB434=0,0,AB434/(AB434+AC434+AD434))</f>
        <v/>
      </c>
    </row>
    <row r="435">
      <c r="A435" t="inlineStr">
        <is>
          <t>Platform Consolidation</t>
        </is>
      </c>
      <c r="B435" t="inlineStr">
        <is>
          <t>Inspire</t>
        </is>
      </c>
      <c r="C435" t="inlineStr">
        <is>
          <t>May Release</t>
        </is>
      </c>
      <c r="D435" t="inlineStr">
        <is>
          <t>4459024</t>
        </is>
      </c>
      <c r="E435" t="inlineStr">
        <is>
          <t>IMS BAU - Multi Tower Pricing (OCP for SI)</t>
        </is>
      </c>
      <c r="F435" t="n">
        <v>4449702</v>
      </c>
      <c r="G435" t="inlineStr">
        <is>
          <t>As a Solution Architect, I want to define system-defined and custom groups for SI, so that pricing and contingency can be managed at the appropriate grouping level.</t>
        </is>
      </c>
      <c r="H435" t="inlineStr">
        <is>
          <t>PT In Test</t>
        </is>
      </c>
      <c r="I435" t="inlineStr">
        <is>
          <t>myISP_IMS</t>
        </is>
      </c>
      <c r="J435" t="inlineStr">
        <is>
          <t>supriya.a.dhingra</t>
        </is>
      </c>
      <c r="K435" t="inlineStr">
        <is>
          <t>rajaraman.mahalingam</t>
        </is>
      </c>
      <c r="L435" t="inlineStr">
        <is>
          <t>Rajsingh.rajput</t>
        </is>
      </c>
      <c r="M435" t="inlineStr">
        <is>
          <t>Srinivasan, Vaidheki</t>
        </is>
      </c>
      <c r="N435" t="inlineStr">
        <is>
          <t>2026-04-22T00:00:00Z</t>
        </is>
      </c>
      <c r="O435" t="inlineStr">
        <is>
          <t>2026-04-16T00:00:00Z</t>
        </is>
      </c>
      <c r="P435" t="inlineStr">
        <is>
          <t>2026-04-28T00:00:00Z</t>
        </is>
      </c>
      <c r="Q435" t="inlineStr"/>
      <c r="R435" t="n">
        <v>8</v>
      </c>
      <c r="S435" t="inlineStr">
        <is>
          <t>IMS BAU; UAT Testing Not Required</t>
        </is>
      </c>
      <c r="T435" t="n">
        <v>0</v>
      </c>
      <c r="U435" t="n">
        <v>1</v>
      </c>
      <c r="V435" t="n">
        <v>0</v>
      </c>
      <c r="W435" t="n">
        <v>1</v>
      </c>
      <c r="X435" t="n">
        <v>1</v>
      </c>
      <c r="Y435" t="n">
        <v>0</v>
      </c>
      <c r="Z435" t="n">
        <v>0</v>
      </c>
      <c r="AA435" t="n">
        <v>0</v>
      </c>
      <c r="AB435" t="n">
        <v>0</v>
      </c>
      <c r="AC435" t="n">
        <v>0</v>
      </c>
      <c r="AD435" t="n">
        <v>0</v>
      </c>
      <c r="AE435" t="n">
        <v>0</v>
      </c>
      <c r="AF435">
        <f>AB435+AC435+AD435+AE435</f>
        <v/>
      </c>
      <c r="AG435" s="1">
        <f>IF(AB435+AC435=0,0,(AB435+AC435)/AF435)</f>
        <v/>
      </c>
      <c r="AH435" s="1">
        <f>IF(AB435=0,0,AB435/(AB435+AC435+AD435))</f>
        <v/>
      </c>
    </row>
    <row r="436">
      <c r="A436" t="inlineStr">
        <is>
          <t>Platform Consolidation</t>
        </is>
      </c>
      <c r="B436" t="inlineStr">
        <is>
          <t>Inspire</t>
        </is>
      </c>
      <c r="C436" t="inlineStr">
        <is>
          <t>May Release</t>
        </is>
      </c>
      <c r="D436" t="inlineStr">
        <is>
          <t>4459024</t>
        </is>
      </c>
      <c r="E436" t="inlineStr">
        <is>
          <t>IMS BAU - Multi Tower Pricing (OCP for SI)</t>
        </is>
      </c>
      <c r="F436" t="n">
        <v>4449703</v>
      </c>
      <c r="G436" t="inlineStr">
        <is>
          <t>As a Solution Architect, I want to define contractual coverage and FX risk details for SI, so that pricing reflects contract-driven risk exposure.</t>
        </is>
      </c>
      <c r="H436" t="inlineStr">
        <is>
          <t>PT In Test</t>
        </is>
      </c>
      <c r="I436" t="inlineStr">
        <is>
          <t>myISP_IMS</t>
        </is>
      </c>
      <c r="J436" t="inlineStr">
        <is>
          <t>supriya.a.dhingra</t>
        </is>
      </c>
      <c r="K436" t="inlineStr">
        <is>
          <t>rajaraman.mahalingam</t>
        </is>
      </c>
      <c r="L436" t="inlineStr">
        <is>
          <t>Rajsingh.rajput</t>
        </is>
      </c>
      <c r="M436" t="inlineStr">
        <is>
          <t>Srinivasan, Vaidheki</t>
        </is>
      </c>
      <c r="N436" t="inlineStr">
        <is>
          <t>2026-04-22T00:00:00Z</t>
        </is>
      </c>
      <c r="O436" t="inlineStr">
        <is>
          <t>2026-04-16T00:00:00Z</t>
        </is>
      </c>
      <c r="P436" t="inlineStr">
        <is>
          <t>2026-04-28T00:00:00Z</t>
        </is>
      </c>
      <c r="Q436" t="inlineStr"/>
      <c r="R436" t="n">
        <v>8</v>
      </c>
      <c r="S436" t="inlineStr">
        <is>
          <t>IMS BAU; UAT Testing Not Required</t>
        </is>
      </c>
      <c r="T436" t="n">
        <v>0</v>
      </c>
      <c r="U436" t="n">
        <v>1</v>
      </c>
      <c r="V436" t="n">
        <v>0</v>
      </c>
      <c r="W436" t="n">
        <v>1</v>
      </c>
      <c r="X436" t="n">
        <v>1</v>
      </c>
      <c r="Y436" t="n">
        <v>0</v>
      </c>
      <c r="Z436" t="n">
        <v>0</v>
      </c>
      <c r="AA436" t="n">
        <v>0</v>
      </c>
      <c r="AB436" t="n">
        <v>0</v>
      </c>
      <c r="AC436" t="n">
        <v>0</v>
      </c>
      <c r="AD436" t="n">
        <v>0</v>
      </c>
      <c r="AE436" t="n">
        <v>0</v>
      </c>
      <c r="AF436">
        <f>AB436+AC436+AD436+AE436</f>
        <v/>
      </c>
      <c r="AG436" s="1">
        <f>IF(AB436+AC436=0,0,(AB436+AC436)/AF436)</f>
        <v/>
      </c>
      <c r="AH436" s="1">
        <f>IF(AB436=0,0,AB436/(AB436+AC436+AD436))</f>
        <v/>
      </c>
    </row>
    <row r="437">
      <c r="A437" t="inlineStr">
        <is>
          <t>Platform Consolidation</t>
        </is>
      </c>
      <c r="B437" t="inlineStr">
        <is>
          <t>Inspire</t>
        </is>
      </c>
      <c r="C437" t="inlineStr">
        <is>
          <t>May Release</t>
        </is>
      </c>
      <c r="D437" t="inlineStr">
        <is>
          <t>4459024</t>
        </is>
      </c>
      <c r="E437" t="inlineStr">
        <is>
          <t>IMS BAU - Multi Tower Pricing (OCP for SI)</t>
        </is>
      </c>
      <c r="F437" t="n">
        <v>4449704</v>
      </c>
      <c r="G437" t="inlineStr">
        <is>
          <t>As a Solution Architect, I want to define contingency and PMO parameters for SI, so that risk buffers are accurately included in pricing.</t>
        </is>
      </c>
      <c r="H437" t="inlineStr">
        <is>
          <t>PT In Test</t>
        </is>
      </c>
      <c r="I437" t="inlineStr">
        <is>
          <t>myISP_IMS</t>
        </is>
      </c>
      <c r="J437" t="inlineStr">
        <is>
          <t>supriya.a.dhingra</t>
        </is>
      </c>
      <c r="K437" t="inlineStr">
        <is>
          <t>rajaraman.mahalingam</t>
        </is>
      </c>
      <c r="L437" t="inlineStr">
        <is>
          <t>Rajsingh.rajput</t>
        </is>
      </c>
      <c r="M437" t="inlineStr">
        <is>
          <t>Srinivasan, Vaidheki</t>
        </is>
      </c>
      <c r="N437" t="inlineStr">
        <is>
          <t>2026-04-22T00:00:00Z</t>
        </is>
      </c>
      <c r="O437" t="inlineStr">
        <is>
          <t>2026-04-16T00:00:00Z</t>
        </is>
      </c>
      <c r="P437" t="inlineStr">
        <is>
          <t>2026-04-28T00:00:00Z</t>
        </is>
      </c>
      <c r="Q437" t="inlineStr"/>
      <c r="R437" t="n">
        <v>8</v>
      </c>
      <c r="S437" t="inlineStr">
        <is>
          <t>IMS BAU; UAT Testing Not Required</t>
        </is>
      </c>
      <c r="T437" t="n">
        <v>0</v>
      </c>
      <c r="U437" t="n">
        <v>1</v>
      </c>
      <c r="V437" t="n">
        <v>0</v>
      </c>
      <c r="W437" t="n">
        <v>1</v>
      </c>
      <c r="X437" t="n">
        <v>1</v>
      </c>
      <c r="Y437" t="n">
        <v>0</v>
      </c>
      <c r="Z437" t="n">
        <v>0</v>
      </c>
      <c r="AA437" t="n">
        <v>0</v>
      </c>
      <c r="AB437" t="n">
        <v>0</v>
      </c>
      <c r="AC437" t="n">
        <v>0</v>
      </c>
      <c r="AD437" t="n">
        <v>0</v>
      </c>
      <c r="AE437" t="n">
        <v>0</v>
      </c>
      <c r="AF437">
        <f>AB437+AC437+AD437+AE437</f>
        <v/>
      </c>
      <c r="AG437" s="1">
        <f>IF(AB437+AC437=0,0,(AB437+AC437)/AF437)</f>
        <v/>
      </c>
      <c r="AH437" s="1">
        <f>IF(AB437=0,0,AB437/(AB437+AC437+AD437))</f>
        <v/>
      </c>
    </row>
    <row r="438">
      <c r="A438" t="inlineStr">
        <is>
          <t>Platform Consolidation</t>
        </is>
      </c>
      <c r="B438" t="inlineStr">
        <is>
          <t>Inspire</t>
        </is>
      </c>
      <c r="C438" t="inlineStr">
        <is>
          <t>May Release</t>
        </is>
      </c>
      <c r="D438" t="inlineStr">
        <is>
          <t>4459024</t>
        </is>
      </c>
      <c r="E438" t="inlineStr">
        <is>
          <t>IMS BAU - Multi Tower Pricing (OCP for SI)</t>
        </is>
      </c>
      <c r="F438" t="n">
        <v>4449705</v>
      </c>
      <c r="G438" t="inlineStr">
        <is>
          <t>As a Solution Architect, I want to configure billing terms and SLA service credits for SI, so that pricing aligns with contractual billing structures.</t>
        </is>
      </c>
      <c r="H438" t="inlineStr">
        <is>
          <t>PT In Test</t>
        </is>
      </c>
      <c r="I438" t="inlineStr">
        <is>
          <t>myISP_IMS</t>
        </is>
      </c>
      <c r="J438" t="inlineStr">
        <is>
          <t>supriya.a.dhingra</t>
        </is>
      </c>
      <c r="K438" t="inlineStr">
        <is>
          <t>rajaraman.mahalingam</t>
        </is>
      </c>
      <c r="L438" t="inlineStr">
        <is>
          <t>Rajsingh.rajput</t>
        </is>
      </c>
      <c r="M438" t="inlineStr">
        <is>
          <t>Srinivasan, Vaidheki</t>
        </is>
      </c>
      <c r="N438" t="inlineStr">
        <is>
          <t>2026-04-22T00:00:00Z</t>
        </is>
      </c>
      <c r="O438" t="inlineStr">
        <is>
          <t>2026-04-16T00:00:00Z</t>
        </is>
      </c>
      <c r="P438" t="inlineStr">
        <is>
          <t>2026-04-28T00:00:00Z</t>
        </is>
      </c>
      <c r="Q438" t="inlineStr"/>
      <c r="R438" t="n">
        <v>8</v>
      </c>
      <c r="S438" t="inlineStr">
        <is>
          <t>IMS BAU; UAT Testing Not Required</t>
        </is>
      </c>
      <c r="T438" t="n">
        <v>0</v>
      </c>
      <c r="U438" t="n">
        <v>1</v>
      </c>
      <c r="V438" t="n">
        <v>0</v>
      </c>
      <c r="W438" t="n">
        <v>1</v>
      </c>
      <c r="X438" t="n">
        <v>1</v>
      </c>
      <c r="Y438" t="n">
        <v>0</v>
      </c>
      <c r="Z438" t="n">
        <v>0</v>
      </c>
      <c r="AA438" t="n">
        <v>0</v>
      </c>
      <c r="AB438" t="n">
        <v>0</v>
      </c>
      <c r="AC438" t="n">
        <v>0</v>
      </c>
      <c r="AD438" t="n">
        <v>0</v>
      </c>
      <c r="AE438" t="n">
        <v>0</v>
      </c>
      <c r="AF438">
        <f>AB438+AC438+AD438+AE438</f>
        <v/>
      </c>
      <c r="AG438" s="1">
        <f>IF(AB438+AC438=0,0,(AB438+AC438)/AF438)</f>
        <v/>
      </c>
      <c r="AH438" s="1">
        <f>IF(AB438=0,0,AB438/(AB438+AC438+AD438))</f>
        <v/>
      </c>
    </row>
    <row r="439">
      <c r="A439" t="inlineStr">
        <is>
          <t>Platform Consolidation</t>
        </is>
      </c>
      <c r="B439" t="inlineStr">
        <is>
          <t>Inspire</t>
        </is>
      </c>
      <c r="C439" t="inlineStr">
        <is>
          <t>May Release</t>
        </is>
      </c>
      <c r="D439" t="inlineStr">
        <is>
          <t>4459024</t>
        </is>
      </c>
      <c r="E439" t="inlineStr">
        <is>
          <t>IMS BAU - Multi Tower Pricing (OCP for SI)</t>
        </is>
      </c>
      <c r="F439" t="n">
        <v>4449706</v>
      </c>
      <c r="G439" t="inlineStr">
        <is>
          <t>As a Solution Architect, I want to choose between deal-wide pricing or pricing by group, so that SI pricing can be modeled accurately.</t>
        </is>
      </c>
      <c r="H439" t="inlineStr">
        <is>
          <t>PT In Test</t>
        </is>
      </c>
      <c r="I439" t="inlineStr">
        <is>
          <t>myISP_IMS</t>
        </is>
      </c>
      <c r="J439" t="inlineStr">
        <is>
          <t>supriya.a.dhingra</t>
        </is>
      </c>
      <c r="K439" t="inlineStr">
        <is>
          <t>rajaraman.mahalingam</t>
        </is>
      </c>
      <c r="L439" t="inlineStr">
        <is>
          <t>Rajsingh.rajput</t>
        </is>
      </c>
      <c r="M439" t="inlineStr">
        <is>
          <t>Srinivasan, Vaidheki</t>
        </is>
      </c>
      <c r="N439" t="inlineStr">
        <is>
          <t>2026-04-22T00:00:00Z</t>
        </is>
      </c>
      <c r="O439" t="inlineStr">
        <is>
          <t>2026-04-16T00:00:00Z</t>
        </is>
      </c>
      <c r="P439" t="inlineStr">
        <is>
          <t>2026-04-28T00:00:00Z</t>
        </is>
      </c>
      <c r="Q439" t="inlineStr"/>
      <c r="R439" t="n">
        <v>8</v>
      </c>
      <c r="S439" t="inlineStr">
        <is>
          <t>IMS BAU; UAT Testing Not Required</t>
        </is>
      </c>
      <c r="T439" t="n">
        <v>0</v>
      </c>
      <c r="U439" t="n">
        <v>1</v>
      </c>
      <c r="V439" t="n">
        <v>0</v>
      </c>
      <c r="W439" t="n">
        <v>1</v>
      </c>
      <c r="X439" t="n">
        <v>1</v>
      </c>
      <c r="Y439" t="n">
        <v>0</v>
      </c>
      <c r="Z439" t="n">
        <v>0</v>
      </c>
      <c r="AA439" t="n">
        <v>0</v>
      </c>
      <c r="AB439" t="n">
        <v>0</v>
      </c>
      <c r="AC439" t="n">
        <v>0</v>
      </c>
      <c r="AD439" t="n">
        <v>0</v>
      </c>
      <c r="AE439" t="n">
        <v>0</v>
      </c>
      <c r="AF439">
        <f>AB439+AC439+AD439+AE439</f>
        <v/>
      </c>
      <c r="AG439" s="1">
        <f>IF(AB439+AC439=0,0,(AB439+AC439)/AF439)</f>
        <v/>
      </c>
      <c r="AH439" s="1">
        <f>IF(AB439=0,0,AB439/(AB439+AC439+AD439))</f>
        <v/>
      </c>
    </row>
    <row r="440">
      <c r="A440" t="inlineStr">
        <is>
          <t>Platform Consolidation</t>
        </is>
      </c>
      <c r="B440" t="inlineStr">
        <is>
          <t>Inspire</t>
        </is>
      </c>
      <c r="C440" t="inlineStr">
        <is>
          <t>May Release</t>
        </is>
      </c>
      <c r="D440" t="inlineStr">
        <is>
          <t>4459024</t>
        </is>
      </c>
      <c r="E440" t="inlineStr">
        <is>
          <t>IMS BAU - Multi Tower Pricing (OCP for SI)</t>
        </is>
      </c>
      <c r="F440" t="n">
        <v>4449707</v>
      </c>
      <c r="G440" t="inlineStr">
        <is>
          <t>As a Solution Architect, I want to configure rate cards for SI, so that labor pricing is calculated correctly in OCP.</t>
        </is>
      </c>
      <c r="H440" t="inlineStr">
        <is>
          <t>PT In Test</t>
        </is>
      </c>
      <c r="I440" t="inlineStr">
        <is>
          <t>myISP_IMS</t>
        </is>
      </c>
      <c r="J440" t="inlineStr">
        <is>
          <t>supriya.a.dhingra</t>
        </is>
      </c>
      <c r="K440" t="inlineStr">
        <is>
          <t>rajaraman.mahalingam</t>
        </is>
      </c>
      <c r="L440" t="inlineStr">
        <is>
          <t>Rajsingh.rajput</t>
        </is>
      </c>
      <c r="M440" t="inlineStr">
        <is>
          <t>Srinivasan, Vaidheki</t>
        </is>
      </c>
      <c r="N440" t="inlineStr">
        <is>
          <t>2026-04-22T00:00:00Z</t>
        </is>
      </c>
      <c r="O440" t="inlineStr">
        <is>
          <t>2026-04-16T00:00:00Z</t>
        </is>
      </c>
      <c r="P440" t="inlineStr">
        <is>
          <t>2026-04-28T00:00:00Z</t>
        </is>
      </c>
      <c r="Q440" t="inlineStr"/>
      <c r="R440" t="n">
        <v>8</v>
      </c>
      <c r="S440" t="inlineStr">
        <is>
          <t>IMS BAU; UAT Testing Not Required</t>
        </is>
      </c>
      <c r="T440" t="n">
        <v>0</v>
      </c>
      <c r="U440" t="n">
        <v>1</v>
      </c>
      <c r="V440" t="n">
        <v>0</v>
      </c>
      <c r="W440" t="n">
        <v>1</v>
      </c>
      <c r="X440" t="n">
        <v>1</v>
      </c>
      <c r="Y440" t="n">
        <v>0</v>
      </c>
      <c r="Z440" t="n">
        <v>0</v>
      </c>
      <c r="AA440" t="n">
        <v>0</v>
      </c>
      <c r="AB440" t="n">
        <v>0</v>
      </c>
      <c r="AC440" t="n">
        <v>0</v>
      </c>
      <c r="AD440" t="n">
        <v>0</v>
      </c>
      <c r="AE440" t="n">
        <v>0</v>
      </c>
      <c r="AF440">
        <f>AB440+AC440+AD440+AE440</f>
        <v/>
      </c>
      <c r="AG440" s="1">
        <f>IF(AB440+AC440=0,0,(AB440+AC440)/AF440)</f>
        <v/>
      </c>
      <c r="AH440" s="1">
        <f>IF(AB440=0,0,AB440/(AB440+AC440+AD440))</f>
        <v/>
      </c>
    </row>
    <row r="441">
      <c r="A441" t="inlineStr">
        <is>
          <t>Platform Consolidation</t>
        </is>
      </c>
      <c r="B441" t="inlineStr">
        <is>
          <t>Inspire</t>
        </is>
      </c>
      <c r="C441" t="inlineStr">
        <is>
          <t>May Release</t>
        </is>
      </c>
      <c r="D441" t="inlineStr">
        <is>
          <t>4459024</t>
        </is>
      </c>
      <c r="E441" t="inlineStr">
        <is>
          <t>IMS BAU - Multi Tower Pricing (OCP for SI)</t>
        </is>
      </c>
      <c r="F441" t="n">
        <v>4449708</v>
      </c>
      <c r="G441" t="inlineStr">
        <is>
          <t>As a Solution Architect, I want to trigger the One Click Pricing (OCP) Engine for IMS and SI with clear sync behavior and user selection, so that cost and price simulations reflect exactly the service data I intend to sync.</t>
        </is>
      </c>
      <c r="H441" t="inlineStr">
        <is>
          <t>PT In Test</t>
        </is>
      </c>
      <c r="I441" t="inlineStr">
        <is>
          <t>myISP_IMS</t>
        </is>
      </c>
      <c r="J441" t="inlineStr">
        <is>
          <t>supriya.a.dhingra</t>
        </is>
      </c>
      <c r="K441" t="inlineStr">
        <is>
          <t>rajaraman.mahalingam</t>
        </is>
      </c>
      <c r="L441" t="inlineStr">
        <is>
          <t>Rajsingh.rajput</t>
        </is>
      </c>
      <c r="M441" t="inlineStr">
        <is>
          <t>Srinivasan, Vaidheki</t>
        </is>
      </c>
      <c r="N441" t="inlineStr">
        <is>
          <t>2026-04-22T00:00:00Z</t>
        </is>
      </c>
      <c r="O441" t="inlineStr">
        <is>
          <t>2026-04-16T00:00:00Z</t>
        </is>
      </c>
      <c r="P441" t="inlineStr">
        <is>
          <t>2026-04-28T00:00:00Z</t>
        </is>
      </c>
      <c r="Q441" t="inlineStr"/>
      <c r="R441" t="n">
        <v>8</v>
      </c>
      <c r="S441" t="inlineStr">
        <is>
          <t>IMS BAU; UAT Testing Not Required</t>
        </is>
      </c>
      <c r="T441" t="n">
        <v>0</v>
      </c>
      <c r="U441" t="n">
        <v>1</v>
      </c>
      <c r="V441" t="n">
        <v>0</v>
      </c>
      <c r="W441" t="n">
        <v>1</v>
      </c>
      <c r="X441" t="n">
        <v>1</v>
      </c>
      <c r="Y441" t="n">
        <v>0</v>
      </c>
      <c r="Z441" t="n">
        <v>0</v>
      </c>
      <c r="AA441" t="n">
        <v>0</v>
      </c>
      <c r="AB441" t="n">
        <v>0</v>
      </c>
      <c r="AC441" t="n">
        <v>0</v>
      </c>
      <c r="AD441" t="n">
        <v>0</v>
      </c>
      <c r="AE441" t="n">
        <v>0</v>
      </c>
      <c r="AF441">
        <f>AB441+AC441+AD441+AE441</f>
        <v/>
      </c>
      <c r="AG441" s="1">
        <f>IF(AB441+AC441=0,0,(AB441+AC441)/AF441)</f>
        <v/>
      </c>
      <c r="AH441" s="1">
        <f>IF(AB441=0,0,AB441/(AB441+AC441+AD441))</f>
        <v/>
      </c>
    </row>
    <row r="442">
      <c r="A442" t="inlineStr">
        <is>
          <t>Platform Consolidation</t>
        </is>
      </c>
      <c r="B442" t="inlineStr">
        <is>
          <t>Inspire</t>
        </is>
      </c>
      <c r="C442" t="inlineStr">
        <is>
          <t>May Release</t>
        </is>
      </c>
      <c r="D442" t="inlineStr">
        <is>
          <t>4278295</t>
        </is>
      </c>
      <c r="E442" t="inlineStr">
        <is>
          <t>MDA personalization</t>
        </is>
      </c>
      <c r="F442" t="n">
        <v>4449709</v>
      </c>
      <c r="G442" t="inlineStr">
        <is>
          <t>As a Solution Architect, I want the ability to abort an in?progress Multi?Service Deal Analytics (MSDA) sync from INSPIRE, so that I can stop long?running or incorrect MSDA simulations without waiting for completion.</t>
        </is>
      </c>
      <c r="H442" t="inlineStr">
        <is>
          <t>PT In Test</t>
        </is>
      </c>
      <c r="I442" t="inlineStr">
        <is>
          <t>myISP_IMS</t>
        </is>
      </c>
      <c r="J442" t="inlineStr">
        <is>
          <t>supriya.a.dhingra</t>
        </is>
      </c>
      <c r="K442" t="inlineStr">
        <is>
          <t>rajaraman.mahalingam</t>
        </is>
      </c>
      <c r="L442" t="inlineStr">
        <is>
          <t>Rajsingh.rajput</t>
        </is>
      </c>
      <c r="M442" t="inlineStr">
        <is>
          <t>Srinivasan, Vaidheki</t>
        </is>
      </c>
      <c r="N442" t="inlineStr">
        <is>
          <t>2026-04-22T00:00:00Z</t>
        </is>
      </c>
      <c r="O442" t="inlineStr">
        <is>
          <t>2026-04-13T00:00:00Z</t>
        </is>
      </c>
      <c r="P442" t="inlineStr">
        <is>
          <t>2026-04-28T00:00:00Z</t>
        </is>
      </c>
      <c r="Q442" t="inlineStr"/>
      <c r="R442" t="n">
        <v>5</v>
      </c>
      <c r="S442" t="inlineStr">
        <is>
          <t>IMS BAU; UAT Testing Not Required</t>
        </is>
      </c>
      <c r="T442" t="n">
        <v>0</v>
      </c>
      <c r="U442" t="n">
        <v>1</v>
      </c>
      <c r="V442" t="n">
        <v>0</v>
      </c>
      <c r="W442" t="n">
        <v>1</v>
      </c>
      <c r="X442" t="n">
        <v>1</v>
      </c>
      <c r="Y442" t="n">
        <v>0</v>
      </c>
      <c r="Z442" t="n">
        <v>0</v>
      </c>
      <c r="AA442" t="n">
        <v>0</v>
      </c>
      <c r="AB442" t="n">
        <v>0</v>
      </c>
      <c r="AC442" t="n">
        <v>0</v>
      </c>
      <c r="AD442" t="n">
        <v>0</v>
      </c>
      <c r="AE442" t="n">
        <v>0</v>
      </c>
      <c r="AF442">
        <f>AB442+AC442+AD442+AE442</f>
        <v/>
      </c>
      <c r="AG442" s="1">
        <f>IF(AB442+AC442=0,0,(AB442+AC442)/AF442)</f>
        <v/>
      </c>
      <c r="AH442" s="1">
        <f>IF(AB442=0,0,AB442/(AB442+AC442+AD442))</f>
        <v/>
      </c>
    </row>
    <row r="443">
      <c r="A443" t="inlineStr">
        <is>
          <t>Platform Consolidation</t>
        </is>
      </c>
      <c r="B443" t="inlineStr">
        <is>
          <t>NextGen</t>
        </is>
      </c>
      <c r="C443" t="inlineStr">
        <is>
          <t>SA Team manager</t>
        </is>
      </c>
      <c r="D443" t="inlineStr">
        <is>
          <t>4441867</t>
        </is>
      </c>
      <c r="E443" t="inlineStr">
        <is>
          <t>SA Team manager UI updates.1. Capability to be autopopulate for Operations 2. Dependency of Deployment field for capability in left side slicer.</t>
        </is>
      </c>
      <c r="F443" t="n">
        <v>4449887</v>
      </c>
      <c r="G443" t="inlineStr">
        <is>
          <t>As an SA Team Manager user, I want the Alignment field to support multi?select when Deployment and Capability are Operations so that multiple operational alignments can be captured accurately.</t>
        </is>
      </c>
      <c r="H443" t="inlineStr">
        <is>
          <t>In Development</t>
        </is>
      </c>
      <c r="I443" t="inlineStr">
        <is>
          <t>GoRetro</t>
        </is>
      </c>
      <c r="J443" t="inlineStr">
        <is>
          <t>sowjanya.kari</t>
        </is>
      </c>
      <c r="K443" t="inlineStr">
        <is>
          <t>sankaran.viswanathan</t>
        </is>
      </c>
      <c r="L443" t="inlineStr">
        <is>
          <t>madhuri.chintala</t>
        </is>
      </c>
      <c r="M443" t="inlineStr">
        <is>
          <t>Krishnan, Pirtheebaa</t>
        </is>
      </c>
      <c r="N443" t="inlineStr">
        <is>
          <t>2026-04-21T21:00:00Z</t>
        </is>
      </c>
      <c r="O443" t="inlineStr"/>
      <c r="P443" t="inlineStr">
        <is>
          <t>2026-04-24T00:00:00Z</t>
        </is>
      </c>
      <c r="Q443" t="inlineStr"/>
      <c r="R443" t="n">
        <v>6</v>
      </c>
      <c r="S443" t="inlineStr">
        <is>
          <t>UAT Testing Not Required</t>
        </is>
      </c>
      <c r="T443" t="n">
        <v>0</v>
      </c>
      <c r="U443" t="n">
        <v>1</v>
      </c>
      <c r="V443" t="n">
        <v>0</v>
      </c>
      <c r="W443" t="n">
        <v>1</v>
      </c>
      <c r="X443" t="n">
        <v>0</v>
      </c>
      <c r="Y443" t="n">
        <v>1</v>
      </c>
      <c r="Z443" t="n">
        <v>0</v>
      </c>
      <c r="AA443" t="n">
        <v>0</v>
      </c>
      <c r="AB443" t="n">
        <v>0</v>
      </c>
      <c r="AC443" t="n">
        <v>0</v>
      </c>
      <c r="AD443" t="n">
        <v>0</v>
      </c>
      <c r="AE443" t="n">
        <v>12</v>
      </c>
      <c r="AF443">
        <f>AB443+AC443+AD443+AE443</f>
        <v/>
      </c>
      <c r="AG443" s="1">
        <f>IF(AB443+AC443=0,0,(AB443+AC443)/AF443)</f>
        <v/>
      </c>
      <c r="AH443" s="1">
        <f>IF(AB443=0,0,AB443/(AB443+AC443+AD443))</f>
        <v/>
      </c>
    </row>
    <row r="444">
      <c r="A444" t="inlineStr">
        <is>
          <t>Platform Consolidation</t>
        </is>
      </c>
      <c r="B444" t="inlineStr">
        <is>
          <t>Inspire</t>
        </is>
      </c>
      <c r="C444" t="inlineStr">
        <is>
          <t>May Release</t>
        </is>
      </c>
      <c r="D444" t="inlineStr">
        <is>
          <t>4386339</t>
        </is>
      </c>
      <c r="E444" t="inlineStr">
        <is>
          <t>IMS BAU - Change Requests</t>
        </is>
      </c>
      <c r="F444" t="n">
        <v>4450101</v>
      </c>
      <c r="G444" t="inlineStr">
        <is>
          <t>As a system user, I want to configure new offerings, services, and sub?services, So that the service catalog reflects expanded operational capabilities</t>
        </is>
      </c>
      <c r="H444" t="inlineStr">
        <is>
          <t>PT In Test</t>
        </is>
      </c>
      <c r="I444" t="inlineStr">
        <is>
          <t>myISP_IMS</t>
        </is>
      </c>
      <c r="J444" t="inlineStr">
        <is>
          <t>supriya.a.dhingra</t>
        </is>
      </c>
      <c r="K444" t="inlineStr">
        <is>
          <t>rajaraman.mahalingam</t>
        </is>
      </c>
      <c r="L444" t="inlineStr">
        <is>
          <t>Rajsingh.rajput</t>
        </is>
      </c>
      <c r="M444" t="inlineStr">
        <is>
          <t>Srinivasan, Vaidheki</t>
        </is>
      </c>
      <c r="N444" t="inlineStr">
        <is>
          <t>2026-04-22T00:00:00Z</t>
        </is>
      </c>
      <c r="O444" t="inlineStr">
        <is>
          <t>2026-04-13T00:00:00Z</t>
        </is>
      </c>
      <c r="P444" t="inlineStr">
        <is>
          <t>2026-04-28T00:00:00Z</t>
        </is>
      </c>
      <c r="Q444" t="inlineStr"/>
      <c r="R444" t="n">
        <v>8</v>
      </c>
      <c r="S444" t="inlineStr">
        <is>
          <t>IMS BAU; UAT Testing Not Required</t>
        </is>
      </c>
      <c r="T444" t="n">
        <v>0</v>
      </c>
      <c r="U444" t="n">
        <v>1</v>
      </c>
      <c r="V444" t="n">
        <v>0</v>
      </c>
      <c r="W444" t="n">
        <v>1</v>
      </c>
      <c r="X444" t="n">
        <v>1</v>
      </c>
      <c r="Y444" t="n">
        <v>0</v>
      </c>
      <c r="Z444" t="n">
        <v>0</v>
      </c>
      <c r="AA444" t="n">
        <v>0</v>
      </c>
      <c r="AB444" t="n">
        <v>0</v>
      </c>
      <c r="AC444" t="n">
        <v>0</v>
      </c>
      <c r="AD444" t="n">
        <v>0</v>
      </c>
      <c r="AE444" t="n">
        <v>0</v>
      </c>
      <c r="AF444">
        <f>AB444+AC444+AD444+AE444</f>
        <v/>
      </c>
      <c r="AG444" s="1">
        <f>IF(AB444+AC444=0,0,(AB444+AC444)/AF444)</f>
        <v/>
      </c>
      <c r="AH444" s="1">
        <f>IF(AB444=0,0,AB444/(AB444+AC444+AD444))</f>
        <v/>
      </c>
    </row>
    <row r="445">
      <c r="A445" t="inlineStr">
        <is>
          <t>Platform Consolidation</t>
        </is>
      </c>
      <c r="B445" t="inlineStr">
        <is>
          <t>Inspire</t>
        </is>
      </c>
      <c r="C445" t="inlineStr">
        <is>
          <t>May Release</t>
        </is>
      </c>
      <c r="D445" t="inlineStr">
        <is>
          <t>4275871</t>
        </is>
      </c>
      <c r="E445" t="inlineStr">
        <is>
          <t>UAT CRs</t>
        </is>
      </c>
      <c r="F445" t="n">
        <v>4450106</v>
      </c>
      <c r="G445" t="inlineStr">
        <is>
          <t>UAT CRs</t>
        </is>
      </c>
      <c r="H445" t="inlineStr">
        <is>
          <t>PT In Test</t>
        </is>
      </c>
      <c r="I445" t="inlineStr">
        <is>
          <t>myISP_IMS</t>
        </is>
      </c>
      <c r="J445" t="inlineStr">
        <is>
          <t>supriya.a.dhingra</t>
        </is>
      </c>
      <c r="K445" t="inlineStr">
        <is>
          <t>rajaraman.mahalingam</t>
        </is>
      </c>
      <c r="L445" t="inlineStr">
        <is>
          <t>Rajsingh.rajput</t>
        </is>
      </c>
      <c r="M445" t="inlineStr">
        <is>
          <t>Srinivasan, Vaidheki</t>
        </is>
      </c>
      <c r="N445" t="inlineStr">
        <is>
          <t>2026-04-22T00:00:00Z</t>
        </is>
      </c>
      <c r="O445" t="inlineStr">
        <is>
          <t>2026-04-13T00:00:00Z</t>
        </is>
      </c>
      <c r="P445" t="inlineStr">
        <is>
          <t>2026-04-28T00:00:00Z</t>
        </is>
      </c>
      <c r="Q445" t="inlineStr"/>
      <c r="R445" t="n">
        <v>5</v>
      </c>
      <c r="S445" t="inlineStr">
        <is>
          <t>IMS BAU; UAT Testing Not Required</t>
        </is>
      </c>
      <c r="T445" t="n">
        <v>0</v>
      </c>
      <c r="U445" t="n">
        <v>1</v>
      </c>
      <c r="V445" t="n">
        <v>0</v>
      </c>
      <c r="W445" t="n">
        <v>1</v>
      </c>
      <c r="X445" t="n">
        <v>1</v>
      </c>
      <c r="Y445" t="n">
        <v>0</v>
      </c>
      <c r="Z445" t="n">
        <v>0</v>
      </c>
      <c r="AA445" t="n">
        <v>0</v>
      </c>
      <c r="AB445" t="n">
        <v>0</v>
      </c>
      <c r="AC445" t="n">
        <v>0</v>
      </c>
      <c r="AD445" t="n">
        <v>0</v>
      </c>
      <c r="AE445" t="n">
        <v>0</v>
      </c>
      <c r="AF445">
        <f>AB445+AC445+AD445+AE445</f>
        <v/>
      </c>
      <c r="AG445" s="1">
        <f>IF(AB445+AC445=0,0,(AB445+AC445)/AF445)</f>
        <v/>
      </c>
      <c r="AH445" s="1">
        <f>IF(AB445=0,0,AB445/(AB445+AC445+AD445))</f>
        <v/>
      </c>
    </row>
    <row r="446">
      <c r="A446" t="inlineStr">
        <is>
          <t>Platform Consolidation</t>
        </is>
      </c>
      <c r="B446" t="inlineStr">
        <is>
          <t>Inspire</t>
        </is>
      </c>
      <c r="C446" t="inlineStr">
        <is>
          <t>May Release</t>
        </is>
      </c>
      <c r="D446" t="inlineStr">
        <is>
          <t>4386335</t>
        </is>
      </c>
      <c r="E446" t="inlineStr">
        <is>
          <t>IMS BAU - Monthy MRDB</t>
        </is>
      </c>
      <c r="F446" t="n">
        <v>4450108</v>
      </c>
      <c r="G446" t="inlineStr">
        <is>
          <t>Monthly MRDB - May'26 Release</t>
        </is>
      </c>
      <c r="H446" t="inlineStr">
        <is>
          <t>Active</t>
        </is>
      </c>
      <c r="I446" t="inlineStr">
        <is>
          <t>myISP_IMS</t>
        </is>
      </c>
      <c r="J446" t="inlineStr">
        <is>
          <t>supriya.a.dhingra</t>
        </is>
      </c>
      <c r="K446" t="inlineStr">
        <is>
          <t>rajaraman.mahalingam</t>
        </is>
      </c>
      <c r="L446" t="inlineStr">
        <is>
          <t>Rajsingh.rajput</t>
        </is>
      </c>
      <c r="M446" t="inlineStr">
        <is>
          <t>Srinivasan, Vaidheki</t>
        </is>
      </c>
      <c r="N446" t="inlineStr">
        <is>
          <t>2026-04-22T00:00:00Z</t>
        </is>
      </c>
      <c r="O446" t="inlineStr"/>
      <c r="P446" t="inlineStr">
        <is>
          <t>2026-04-28T00:00:00Z</t>
        </is>
      </c>
      <c r="Q446" t="inlineStr"/>
      <c r="R446" t="n">
        <v>1</v>
      </c>
      <c r="S446" t="inlineStr">
        <is>
          <t>IMS BAU; UAT Testing Not Required</t>
        </is>
      </c>
      <c r="T446" t="n">
        <v>0</v>
      </c>
      <c r="U446" t="n">
        <v>1</v>
      </c>
      <c r="V446" t="n">
        <v>0</v>
      </c>
      <c r="W446" t="n">
        <v>1</v>
      </c>
      <c r="X446" t="n">
        <v>0</v>
      </c>
      <c r="Y446" t="n">
        <v>1</v>
      </c>
      <c r="Z446" t="n">
        <v>0</v>
      </c>
      <c r="AA446" t="n">
        <v>0</v>
      </c>
      <c r="AB446" t="n">
        <v>0</v>
      </c>
      <c r="AC446" t="n">
        <v>0</v>
      </c>
      <c r="AD446" t="n">
        <v>0</v>
      </c>
      <c r="AE446" t="n">
        <v>0</v>
      </c>
      <c r="AF446">
        <f>AB446+AC446+AD446+AE446</f>
        <v/>
      </c>
      <c r="AG446" s="1">
        <f>IF(AB446+AC446=0,0,(AB446+AC446)/AF446)</f>
        <v/>
      </c>
      <c r="AH446" s="1">
        <f>IF(AB446=0,0,AB446/(AB446+AC446+AD446))</f>
        <v/>
      </c>
    </row>
    <row r="447">
      <c r="A447" t="inlineStr">
        <is>
          <t>Platform Consolidation</t>
        </is>
      </c>
      <c r="B447" t="inlineStr">
        <is>
          <t>Inspire</t>
        </is>
      </c>
      <c r="C447" t="inlineStr">
        <is>
          <t>May Release</t>
        </is>
      </c>
      <c r="D447" t="inlineStr">
        <is>
          <t>4386333</t>
        </is>
      </c>
      <c r="E447" t="inlineStr">
        <is>
          <t>IMS BAU - Regression Testing</t>
        </is>
      </c>
      <c r="F447" t="n">
        <v>4450110</v>
      </c>
      <c r="G447" t="inlineStr">
        <is>
          <t>May Release - Regression Testing</t>
        </is>
      </c>
      <c r="H447" t="inlineStr">
        <is>
          <t>Active</t>
        </is>
      </c>
      <c r="I447" t="inlineStr">
        <is>
          <t>myISP_IMS</t>
        </is>
      </c>
      <c r="J447" t="inlineStr">
        <is>
          <t>supriya.a.dhingra</t>
        </is>
      </c>
      <c r="K447" t="inlineStr">
        <is>
          <t>rajaraman.mahalingam</t>
        </is>
      </c>
      <c r="L447" t="inlineStr">
        <is>
          <t>Rajsingh.rajput</t>
        </is>
      </c>
      <c r="M447" t="inlineStr">
        <is>
          <t>Srinivasan, Vaidheki</t>
        </is>
      </c>
      <c r="N447" t="inlineStr">
        <is>
          <t>2026-04-22T00:00:00Z</t>
        </is>
      </c>
      <c r="O447" t="inlineStr"/>
      <c r="P447" t="inlineStr">
        <is>
          <t>2026-04-28T00:00:00Z</t>
        </is>
      </c>
      <c r="Q447" t="inlineStr"/>
      <c r="R447" t="n">
        <v>5</v>
      </c>
      <c r="S447" t="inlineStr">
        <is>
          <t>IMS BAU; UAT Testing Not Required</t>
        </is>
      </c>
      <c r="T447" t="n">
        <v>0</v>
      </c>
      <c r="U447" t="n">
        <v>1</v>
      </c>
      <c r="V447" t="n">
        <v>0</v>
      </c>
      <c r="W447" t="n">
        <v>1</v>
      </c>
      <c r="X447" t="n">
        <v>0</v>
      </c>
      <c r="Y447" t="n">
        <v>1</v>
      </c>
      <c r="Z447" t="n">
        <v>0</v>
      </c>
      <c r="AA447" t="n">
        <v>0</v>
      </c>
      <c r="AB447" t="n">
        <v>0</v>
      </c>
      <c r="AC447" t="n">
        <v>0</v>
      </c>
      <c r="AD447" t="n">
        <v>0</v>
      </c>
      <c r="AE447" t="n">
        <v>0</v>
      </c>
      <c r="AF447">
        <f>AB447+AC447+AD447+AE447</f>
        <v/>
      </c>
      <c r="AG447" s="1">
        <f>IF(AB447+AC447=0,0,(AB447+AC447)/AF447)</f>
        <v/>
      </c>
      <c r="AH447" s="1">
        <f>IF(AB447=0,0,AB447/(AB447+AC447+AD447))</f>
        <v/>
      </c>
    </row>
    <row r="448">
      <c r="A448" t="inlineStr">
        <is>
          <t>Platform Consolidation</t>
        </is>
      </c>
      <c r="B448" t="inlineStr">
        <is>
          <t>Inspire</t>
        </is>
      </c>
      <c r="C448" t="inlineStr">
        <is>
          <t>May Release</t>
        </is>
      </c>
      <c r="D448" t="inlineStr">
        <is>
          <t>4317300</t>
        </is>
      </c>
      <c r="E448" t="inlineStr">
        <is>
          <t>IMS BAU - Technical User Stories</t>
        </is>
      </c>
      <c r="F448" t="n">
        <v>4450111</v>
      </c>
      <c r="G448" t="inlineStr">
        <is>
          <t>Sonar Lint - 1</t>
        </is>
      </c>
      <c r="H448" t="inlineStr">
        <is>
          <t>Active</t>
        </is>
      </c>
      <c r="I448" t="inlineStr">
        <is>
          <t>myISP_IMS</t>
        </is>
      </c>
      <c r="J448" t="inlineStr">
        <is>
          <t>supriya.a.dhingra</t>
        </is>
      </c>
      <c r="K448" t="inlineStr">
        <is>
          <t>rajaraman.mahalingam</t>
        </is>
      </c>
      <c r="L448" t="inlineStr">
        <is>
          <t>Rajsingh.rajput</t>
        </is>
      </c>
      <c r="M448" t="inlineStr">
        <is>
          <t>Srinivasan, Vaidheki</t>
        </is>
      </c>
      <c r="N448" t="inlineStr">
        <is>
          <t>2026-04-22T00:00:00Z</t>
        </is>
      </c>
      <c r="O448" t="inlineStr"/>
      <c r="P448" t="inlineStr">
        <is>
          <t>2026-04-28T00:00:00Z</t>
        </is>
      </c>
      <c r="Q448" t="inlineStr"/>
      <c r="R448" t="n">
        <v>8</v>
      </c>
      <c r="S448" t="inlineStr">
        <is>
          <t>IMS BAU; UAT Testing Not Required</t>
        </is>
      </c>
      <c r="T448" t="n">
        <v>0</v>
      </c>
      <c r="U448" t="n">
        <v>1</v>
      </c>
      <c r="V448" t="n">
        <v>0</v>
      </c>
      <c r="W448" t="n">
        <v>1</v>
      </c>
      <c r="X448" t="n">
        <v>0</v>
      </c>
      <c r="Y448" t="n">
        <v>1</v>
      </c>
      <c r="Z448" t="n">
        <v>0</v>
      </c>
      <c r="AA448" t="n">
        <v>0</v>
      </c>
      <c r="AB448" t="n">
        <v>0</v>
      </c>
      <c r="AC448" t="n">
        <v>0</v>
      </c>
      <c r="AD448" t="n">
        <v>0</v>
      </c>
      <c r="AE448" t="n">
        <v>0</v>
      </c>
      <c r="AF448">
        <f>AB448+AC448+AD448+AE448</f>
        <v/>
      </c>
      <c r="AG448" s="1">
        <f>IF(AB448+AC448=0,0,(AB448+AC448)/AF448)</f>
        <v/>
      </c>
      <c r="AH448" s="1">
        <f>IF(AB448=0,0,AB448/(AB448+AC448+AD448))</f>
        <v/>
      </c>
    </row>
    <row r="449">
      <c r="A449" t="inlineStr">
        <is>
          <t>Platform Consolidation</t>
        </is>
      </c>
      <c r="B449" t="inlineStr">
        <is>
          <t>Inspire</t>
        </is>
      </c>
      <c r="C449" t="inlineStr">
        <is>
          <t>May Release</t>
        </is>
      </c>
      <c r="D449" t="inlineStr">
        <is>
          <t>4317300</t>
        </is>
      </c>
      <c r="E449" t="inlineStr">
        <is>
          <t>IMS BAU - Technical User Stories</t>
        </is>
      </c>
      <c r="F449" t="n">
        <v>4450112</v>
      </c>
      <c r="G449" t="inlineStr">
        <is>
          <t>Sonar Lint - 2</t>
        </is>
      </c>
      <c r="H449" t="inlineStr">
        <is>
          <t>Active</t>
        </is>
      </c>
      <c r="I449" t="inlineStr">
        <is>
          <t>myISP_IMS</t>
        </is>
      </c>
      <c r="J449" t="inlineStr">
        <is>
          <t>supriya.a.dhingra</t>
        </is>
      </c>
      <c r="K449" t="inlineStr">
        <is>
          <t>rajaraman.mahalingam</t>
        </is>
      </c>
      <c r="L449" t="inlineStr">
        <is>
          <t>Rajsingh.rajput</t>
        </is>
      </c>
      <c r="M449" t="inlineStr">
        <is>
          <t>Srinivasan, Vaidheki</t>
        </is>
      </c>
      <c r="N449" t="inlineStr">
        <is>
          <t>2026-04-22T00:00:00Z</t>
        </is>
      </c>
      <c r="O449" t="inlineStr"/>
      <c r="P449" t="inlineStr">
        <is>
          <t>2026-04-28T00:00:00Z</t>
        </is>
      </c>
      <c r="Q449" t="inlineStr"/>
      <c r="R449" t="n">
        <v>8</v>
      </c>
      <c r="S449" t="inlineStr">
        <is>
          <t>IMS BAU; UAT Testing Not Required</t>
        </is>
      </c>
      <c r="T449" t="n">
        <v>0</v>
      </c>
      <c r="U449" t="n">
        <v>1</v>
      </c>
      <c r="V449" t="n">
        <v>0</v>
      </c>
      <c r="W449" t="n">
        <v>1</v>
      </c>
      <c r="X449" t="n">
        <v>0</v>
      </c>
      <c r="Y449" t="n">
        <v>1</v>
      </c>
      <c r="Z449" t="n">
        <v>0</v>
      </c>
      <c r="AA449" t="n">
        <v>0</v>
      </c>
      <c r="AB449" t="n">
        <v>0</v>
      </c>
      <c r="AC449" t="n">
        <v>0</v>
      </c>
      <c r="AD449" t="n">
        <v>0</v>
      </c>
      <c r="AE449" t="n">
        <v>0</v>
      </c>
      <c r="AF449">
        <f>AB449+AC449+AD449+AE449</f>
        <v/>
      </c>
      <c r="AG449" s="1">
        <f>IF(AB449+AC449=0,0,(AB449+AC449)/AF449)</f>
        <v/>
      </c>
      <c r="AH449" s="1">
        <f>IF(AB449=0,0,AB449/(AB449+AC449+AD449))</f>
        <v/>
      </c>
    </row>
    <row r="450">
      <c r="A450" t="inlineStr">
        <is>
          <t>Platform Consolidation</t>
        </is>
      </c>
      <c r="B450" t="inlineStr">
        <is>
          <t>Inspire</t>
        </is>
      </c>
      <c r="C450" t="inlineStr">
        <is>
          <t>May Release</t>
        </is>
      </c>
      <c r="D450" t="inlineStr">
        <is>
          <t>4317300</t>
        </is>
      </c>
      <c r="E450" t="inlineStr">
        <is>
          <t>IMS BAU - Technical User Stories</t>
        </is>
      </c>
      <c r="F450" t="n">
        <v>4450113</v>
      </c>
      <c r="G450" t="inlineStr">
        <is>
          <t>Sonar Lint -3</t>
        </is>
      </c>
      <c r="H450" t="inlineStr">
        <is>
          <t>Active</t>
        </is>
      </c>
      <c r="I450" t="inlineStr">
        <is>
          <t>myISP_IMS</t>
        </is>
      </c>
      <c r="J450" t="inlineStr">
        <is>
          <t>supriya.a.dhingra</t>
        </is>
      </c>
      <c r="K450" t="inlineStr">
        <is>
          <t>rajaraman.mahalingam</t>
        </is>
      </c>
      <c r="L450" t="inlineStr">
        <is>
          <t>Rajsingh.rajput</t>
        </is>
      </c>
      <c r="M450" t="inlineStr">
        <is>
          <t>Srinivasan, Vaidheki</t>
        </is>
      </c>
      <c r="N450" t="inlineStr">
        <is>
          <t>2026-04-22T00:00:00Z</t>
        </is>
      </c>
      <c r="O450" t="inlineStr"/>
      <c r="P450" t="inlineStr">
        <is>
          <t>2026-04-28T00:00:00Z</t>
        </is>
      </c>
      <c r="Q450" t="inlineStr"/>
      <c r="R450" t="n">
        <v>5</v>
      </c>
      <c r="S450" t="inlineStr">
        <is>
          <t>IMS BAU; UAT Testing Not Required</t>
        </is>
      </c>
      <c r="T450" t="n">
        <v>0</v>
      </c>
      <c r="U450" t="n">
        <v>1</v>
      </c>
      <c r="V450" t="n">
        <v>0</v>
      </c>
      <c r="W450" t="n">
        <v>1</v>
      </c>
      <c r="X450" t="n">
        <v>0</v>
      </c>
      <c r="Y450" t="n">
        <v>1</v>
      </c>
      <c r="Z450" t="n">
        <v>0</v>
      </c>
      <c r="AA450" t="n">
        <v>0</v>
      </c>
      <c r="AB450" t="n">
        <v>0</v>
      </c>
      <c r="AC450" t="n">
        <v>0</v>
      </c>
      <c r="AD450" t="n">
        <v>0</v>
      </c>
      <c r="AE450" t="n">
        <v>0</v>
      </c>
      <c r="AF450">
        <f>AB450+AC450+AD450+AE450</f>
        <v/>
      </c>
      <c r="AG450" s="1">
        <f>IF(AB450+AC450=0,0,(AB450+AC450)/AF450)</f>
        <v/>
      </c>
      <c r="AH450" s="1">
        <f>IF(AB450=0,0,AB450/(AB450+AC450+AD450))</f>
        <v/>
      </c>
    </row>
    <row r="451">
      <c r="A451" t="inlineStr">
        <is>
          <t>Platform Consolidation</t>
        </is>
      </c>
      <c r="B451" t="inlineStr">
        <is>
          <t>Inspire</t>
        </is>
      </c>
      <c r="C451" t="inlineStr">
        <is>
          <t>May Release</t>
        </is>
      </c>
      <c r="D451" t="inlineStr">
        <is>
          <t>4317300</t>
        </is>
      </c>
      <c r="E451" t="inlineStr">
        <is>
          <t>IMS BAU - Technical User Stories</t>
        </is>
      </c>
      <c r="F451" t="n">
        <v>4450114</v>
      </c>
      <c r="G451" t="inlineStr">
        <is>
          <t>Node Js Upgrade - 1</t>
        </is>
      </c>
      <c r="H451" t="inlineStr">
        <is>
          <t>PT In Test</t>
        </is>
      </c>
      <c r="I451" t="inlineStr">
        <is>
          <t>myISP_IMS</t>
        </is>
      </c>
      <c r="J451" t="inlineStr">
        <is>
          <t>supriya.a.dhingra</t>
        </is>
      </c>
      <c r="K451" t="inlineStr">
        <is>
          <t>rajaraman.mahalingam</t>
        </is>
      </c>
      <c r="L451" t="inlineStr">
        <is>
          <t>Rajsingh.rajput</t>
        </is>
      </c>
      <c r="M451" t="inlineStr">
        <is>
          <t>Srinivasan, Vaidheki</t>
        </is>
      </c>
      <c r="N451" t="inlineStr">
        <is>
          <t>2026-04-22T00:00:00Z</t>
        </is>
      </c>
      <c r="O451" t="inlineStr">
        <is>
          <t>2026-04-13T00:00:00Z</t>
        </is>
      </c>
      <c r="P451" t="inlineStr">
        <is>
          <t>2026-04-28T00:00:00Z</t>
        </is>
      </c>
      <c r="Q451" t="inlineStr"/>
      <c r="R451" t="n">
        <v>5</v>
      </c>
      <c r="S451" t="inlineStr">
        <is>
          <t>IMS BAU; UAT Testing Not Required</t>
        </is>
      </c>
      <c r="T451" t="n">
        <v>0</v>
      </c>
      <c r="U451" t="n">
        <v>1</v>
      </c>
      <c r="V451" t="n">
        <v>0</v>
      </c>
      <c r="W451" t="n">
        <v>1</v>
      </c>
      <c r="X451" t="n">
        <v>1</v>
      </c>
      <c r="Y451" t="n">
        <v>0</v>
      </c>
      <c r="Z451" t="n">
        <v>0</v>
      </c>
      <c r="AA451" t="n">
        <v>0</v>
      </c>
      <c r="AB451" t="n">
        <v>0</v>
      </c>
      <c r="AC451" t="n">
        <v>0</v>
      </c>
      <c r="AD451" t="n">
        <v>0</v>
      </c>
      <c r="AE451" t="n">
        <v>0</v>
      </c>
      <c r="AF451">
        <f>AB451+AC451+AD451+AE451</f>
        <v/>
      </c>
      <c r="AG451" s="1">
        <f>IF(AB451+AC451=0,0,(AB451+AC451)/AF451)</f>
        <v/>
      </c>
      <c r="AH451" s="1">
        <f>IF(AB451=0,0,AB451/(AB451+AC451+AD451))</f>
        <v/>
      </c>
    </row>
    <row r="452">
      <c r="A452" t="inlineStr">
        <is>
          <t>Platform Consolidation</t>
        </is>
      </c>
      <c r="B452" t="inlineStr">
        <is>
          <t>Inspire</t>
        </is>
      </c>
      <c r="C452" t="inlineStr">
        <is>
          <t>May Release</t>
        </is>
      </c>
      <c r="D452" t="inlineStr">
        <is>
          <t>4317300</t>
        </is>
      </c>
      <c r="E452" t="inlineStr">
        <is>
          <t>IMS BAU - Technical User Stories</t>
        </is>
      </c>
      <c r="F452" t="n">
        <v>4450115</v>
      </c>
      <c r="G452" t="inlineStr">
        <is>
          <t>Node Js Upgarde - 2</t>
        </is>
      </c>
      <c r="H452" t="inlineStr">
        <is>
          <t>PT In Test</t>
        </is>
      </c>
      <c r="I452" t="inlineStr">
        <is>
          <t>myISP_IMS</t>
        </is>
      </c>
      <c r="J452" t="inlineStr">
        <is>
          <t>supriya.a.dhingra</t>
        </is>
      </c>
      <c r="K452" t="inlineStr">
        <is>
          <t>rajaraman.mahalingam</t>
        </is>
      </c>
      <c r="L452" t="inlineStr">
        <is>
          <t>Rajsingh.rajput</t>
        </is>
      </c>
      <c r="M452" t="inlineStr">
        <is>
          <t>Srinivasan, Vaidheki</t>
        </is>
      </c>
      <c r="N452" t="inlineStr">
        <is>
          <t>2026-04-22T00:00:00Z</t>
        </is>
      </c>
      <c r="O452" t="inlineStr">
        <is>
          <t>2026-04-13T00:00:00Z</t>
        </is>
      </c>
      <c r="P452" t="inlineStr">
        <is>
          <t>2026-04-28T00:00:00Z</t>
        </is>
      </c>
      <c r="Q452" t="inlineStr"/>
      <c r="R452" t="n">
        <v>3</v>
      </c>
      <c r="S452" t="inlineStr">
        <is>
          <t>IMS BAU; UAT Testing Not Required</t>
        </is>
      </c>
      <c r="T452" t="n">
        <v>0</v>
      </c>
      <c r="U452" t="n">
        <v>1</v>
      </c>
      <c r="V452" t="n">
        <v>0</v>
      </c>
      <c r="W452" t="n">
        <v>1</v>
      </c>
      <c r="X452" t="n">
        <v>1</v>
      </c>
      <c r="Y452" t="n">
        <v>0</v>
      </c>
      <c r="Z452" t="n">
        <v>0</v>
      </c>
      <c r="AA452" t="n">
        <v>0</v>
      </c>
      <c r="AB452" t="n">
        <v>0</v>
      </c>
      <c r="AC452" t="n">
        <v>0</v>
      </c>
      <c r="AD452" t="n">
        <v>0</v>
      </c>
      <c r="AE452" t="n">
        <v>0</v>
      </c>
      <c r="AF452">
        <f>AB452+AC452+AD452+AE452</f>
        <v/>
      </c>
      <c r="AG452" s="1">
        <f>IF(AB452+AC452=0,0,(AB452+AC452)/AF452)</f>
        <v/>
      </c>
      <c r="AH452" s="1">
        <f>IF(AB452=0,0,AB452/(AB452+AC452+AD452))</f>
        <v/>
      </c>
    </row>
    <row r="453">
      <c r="A453" t="inlineStr">
        <is>
          <t>Platform Consolidation</t>
        </is>
      </c>
      <c r="B453" t="inlineStr">
        <is>
          <t>GenAI</t>
        </is>
      </c>
      <c r="C453" t="inlineStr">
        <is>
          <t>Gen AI</t>
        </is>
      </c>
      <c r="D453" t="inlineStr">
        <is>
          <t>4434675</t>
        </is>
      </c>
      <c r="E453" t="inlineStr">
        <is>
          <t>[Gen AI - SSA] - Goal based action for RFP Sythesis</t>
        </is>
      </c>
      <c r="F453" t="n">
        <v>4450306</v>
      </c>
      <c r="G453" t="inlineStr">
        <is>
          <t>[Gen AI - SSA] - Compare two RFP synthesis versions</t>
        </is>
      </c>
      <c r="H453" t="inlineStr">
        <is>
          <t>Ready to Deploy</t>
        </is>
      </c>
      <c r="I453" t="inlineStr">
        <is>
          <t>GEN AI - Solution Super Agent</t>
        </is>
      </c>
      <c r="J453" t="inlineStr">
        <is>
          <t>pandidurai.ks</t>
        </is>
      </c>
      <c r="K453" t="inlineStr">
        <is>
          <t>murugan.ssubramanian</t>
        </is>
      </c>
      <c r="L453" t="inlineStr">
        <is>
          <t>srinivasan.ks</t>
        </is>
      </c>
      <c r="M453" t="inlineStr">
        <is>
          <t>Das, Leena</t>
        </is>
      </c>
      <c r="N453" t="inlineStr">
        <is>
          <t>2026-04-21T00:00:00Z</t>
        </is>
      </c>
      <c r="O453" t="inlineStr"/>
      <c r="P453" t="inlineStr">
        <is>
          <t>2026-04-27T18:00:00Z</t>
        </is>
      </c>
      <c r="Q453" t="inlineStr"/>
      <c r="R453" t="n">
        <v>5</v>
      </c>
      <c r="S453" t="inlineStr">
        <is>
          <t>LLM</t>
        </is>
      </c>
      <c r="T453" t="n">
        <v>0</v>
      </c>
      <c r="U453" t="n">
        <v>1</v>
      </c>
      <c r="V453" t="n">
        <v>1</v>
      </c>
      <c r="W453" t="n">
        <v>0</v>
      </c>
      <c r="X453" t="n">
        <v>0</v>
      </c>
      <c r="Y453" t="n">
        <v>1</v>
      </c>
      <c r="Z453" t="n">
        <v>0</v>
      </c>
      <c r="AA453" t="n">
        <v>1</v>
      </c>
      <c r="AB453" t="n">
        <v>0</v>
      </c>
      <c r="AC453" t="n">
        <v>0</v>
      </c>
      <c r="AD453" t="n">
        <v>0</v>
      </c>
      <c r="AE453" t="n">
        <v>28</v>
      </c>
      <c r="AF453">
        <f>AB453+AC453+AD453+AE453</f>
        <v/>
      </c>
      <c r="AG453" s="1">
        <f>IF(AB453+AC453=0,0,(AB453+AC453)/AF453)</f>
        <v/>
      </c>
      <c r="AH453" s="1">
        <f>IF(AB453=0,0,AB453/(AB453+AC453+AD453))</f>
        <v/>
      </c>
    </row>
    <row r="454">
      <c r="A454" t="inlineStr">
        <is>
          <t>Platform Consolidation</t>
        </is>
      </c>
      <c r="B454" t="inlineStr">
        <is>
          <t>GenAI</t>
        </is>
      </c>
      <c r="C454" t="inlineStr">
        <is>
          <t>Gen AI</t>
        </is>
      </c>
      <c r="D454" t="inlineStr">
        <is>
          <t>4434675</t>
        </is>
      </c>
      <c r="E454" t="inlineStr">
        <is>
          <t>[Gen AI - SSA] - Goal based action for RFP Sythesis</t>
        </is>
      </c>
      <c r="F454" t="n">
        <v>4450307</v>
      </c>
      <c r="G454" t="inlineStr">
        <is>
          <t>[Gen AI - SSA] - Prefill "What are we solving" from synthesis</t>
        </is>
      </c>
      <c r="H454" t="inlineStr">
        <is>
          <t>Active</t>
        </is>
      </c>
      <c r="I454" t="inlineStr">
        <is>
          <t>GEN AI - Solution Super Agent</t>
        </is>
      </c>
      <c r="J454" t="inlineStr">
        <is>
          <t>pandidurai.ks</t>
        </is>
      </c>
      <c r="K454" t="inlineStr">
        <is>
          <t>murugan.ssubramanian</t>
        </is>
      </c>
      <c r="L454" t="inlineStr">
        <is>
          <t>srinivasan.ks</t>
        </is>
      </c>
      <c r="M454" t="inlineStr">
        <is>
          <t>Das, Leena</t>
        </is>
      </c>
      <c r="N454" t="inlineStr">
        <is>
          <t>2026-04-21T00:00:00Z</t>
        </is>
      </c>
      <c r="O454" t="inlineStr"/>
      <c r="P454" t="inlineStr">
        <is>
          <t>2026-04-27T18:00:00Z</t>
        </is>
      </c>
      <c r="Q454" t="inlineStr"/>
      <c r="R454" t="n">
        <v>5</v>
      </c>
      <c r="S454" t="inlineStr">
        <is>
          <t>LLM; llm+UI+API</t>
        </is>
      </c>
      <c r="T454" t="n">
        <v>0</v>
      </c>
      <c r="U454" t="n">
        <v>1</v>
      </c>
      <c r="V454" t="n">
        <v>1</v>
      </c>
      <c r="W454" t="n">
        <v>0</v>
      </c>
      <c r="X454" t="n">
        <v>0</v>
      </c>
      <c r="Y454" t="n">
        <v>1</v>
      </c>
      <c r="Z454" t="n">
        <v>0</v>
      </c>
      <c r="AA454" t="n">
        <v>1</v>
      </c>
      <c r="AB454" t="n">
        <v>0</v>
      </c>
      <c r="AC454" t="n">
        <v>0</v>
      </c>
      <c r="AD454" t="n">
        <v>0</v>
      </c>
      <c r="AE454" t="n">
        <v>33</v>
      </c>
      <c r="AF454">
        <f>AB454+AC454+AD454+AE454</f>
        <v/>
      </c>
      <c r="AG454" s="1">
        <f>IF(AB454+AC454=0,0,(AB454+AC454)/AF454)</f>
        <v/>
      </c>
      <c r="AH454" s="1">
        <f>IF(AB454=0,0,AB454/(AB454+AC454+AD454))</f>
        <v/>
      </c>
    </row>
    <row r="455">
      <c r="A455" t="inlineStr">
        <is>
          <t>Platform Consolidation</t>
        </is>
      </c>
      <c r="B455" t="inlineStr">
        <is>
          <t>GenAI</t>
        </is>
      </c>
      <c r="C455" t="inlineStr">
        <is>
          <t>Gen AI</t>
        </is>
      </c>
      <c r="D455" t="inlineStr">
        <is>
          <t>4373584</t>
        </is>
      </c>
      <c r="E455" t="inlineStr">
        <is>
          <t>Security Governance in S2C</t>
        </is>
      </c>
      <c r="F455" t="n">
        <v>4450312</v>
      </c>
      <c r="G455" t="inlineStr">
        <is>
          <t>As a Solution Architect (SA), I want the visibility and enablement of the S2C agent under SSA to be controlled based on the RDE value and RDE Override, So that the S2C agent is accessible only to the appropriate SA role (Security SA or other SAs)</t>
        </is>
      </c>
      <c r="H455" t="inlineStr">
        <is>
          <t>PT In Test</t>
        </is>
      </c>
      <c r="I455" t="inlineStr">
        <is>
          <t>GEN AI - Solution Super Agent</t>
        </is>
      </c>
      <c r="J455" t="inlineStr">
        <is>
          <t>pandidurai.ks</t>
        </is>
      </c>
      <c r="K455" t="inlineStr">
        <is>
          <t>murugan.ssubramanian</t>
        </is>
      </c>
      <c r="L455" t="inlineStr">
        <is>
          <t>srinivasan.ks</t>
        </is>
      </c>
      <c r="M455" t="inlineStr">
        <is>
          <t>Das, Leena</t>
        </is>
      </c>
      <c r="N455" t="inlineStr">
        <is>
          <t>2026-04-22T00:00:00Z</t>
        </is>
      </c>
      <c r="O455" t="inlineStr">
        <is>
          <t>2026-04-16T11:37:00Z</t>
        </is>
      </c>
      <c r="P455" t="inlineStr">
        <is>
          <t>2026-04-28T18:00:00Z</t>
        </is>
      </c>
      <c r="Q455" t="inlineStr"/>
      <c r="R455" t="n">
        <v>3</v>
      </c>
      <c r="S455" t="inlineStr">
        <is>
          <t>S2C_Security; UI</t>
        </is>
      </c>
      <c r="T455" t="n">
        <v>0</v>
      </c>
      <c r="U455" t="n">
        <v>1</v>
      </c>
      <c r="V455" t="n">
        <v>1</v>
      </c>
      <c r="W455" t="n">
        <v>0</v>
      </c>
      <c r="X455" t="n">
        <v>1</v>
      </c>
      <c r="Y455" t="n">
        <v>0</v>
      </c>
      <c r="Z455" t="n">
        <v>0</v>
      </c>
      <c r="AA455" t="n">
        <v>1</v>
      </c>
      <c r="AB455" t="n">
        <v>0</v>
      </c>
      <c r="AC455" t="n">
        <v>0</v>
      </c>
      <c r="AD455" t="n">
        <v>0</v>
      </c>
      <c r="AE455" t="n">
        <v>0</v>
      </c>
      <c r="AF455">
        <f>AB455+AC455+AD455+AE455</f>
        <v/>
      </c>
      <c r="AG455" s="1">
        <f>IF(AB455+AC455=0,0,(AB455+AC455)/AF455)</f>
        <v/>
      </c>
      <c r="AH455" s="1">
        <f>IF(AB455=0,0,AB455/(AB455+AC455+AD455))</f>
        <v/>
      </c>
    </row>
    <row r="456">
      <c r="A456" t="inlineStr">
        <is>
          <t>Rapid Soln</t>
        </is>
      </c>
      <c r="B456" t="inlineStr">
        <is>
          <t>CDAT</t>
        </is>
      </c>
      <c r="C456" t="inlineStr">
        <is>
          <t>CDAT</t>
        </is>
      </c>
      <c r="D456" t="inlineStr">
        <is>
          <t>4459051</t>
        </is>
      </c>
      <c r="E456" t="inlineStr">
        <is>
          <t>BPMS Onboarding to CDAT</t>
        </is>
      </c>
      <c r="F456" t="n">
        <v>4450386</v>
      </c>
      <c r="G456" t="inlineStr">
        <is>
          <t>As a CDAT SME user or CDAT CM SME or CDAT Reviewer, I want the system to display a Validation Popup for Contract Submission Status During First Cut Analysis Generation</t>
        </is>
      </c>
      <c r="H456" t="inlineStr">
        <is>
          <t>Ready for test</t>
        </is>
      </c>
      <c r="I456" t="inlineStr">
        <is>
          <t>TechTribe</t>
        </is>
      </c>
      <c r="J456" t="inlineStr">
        <is>
          <t>pandidurai.ks</t>
        </is>
      </c>
      <c r="K456" t="inlineStr">
        <is>
          <t>murugan.ssubramanian</t>
        </is>
      </c>
      <c r="L456" t="inlineStr">
        <is>
          <t>srinivasan.ks</t>
        </is>
      </c>
      <c r="M456" t="inlineStr">
        <is>
          <t>Kalia Moorthy, Rajarajeswari</t>
        </is>
      </c>
      <c r="N456" t="inlineStr">
        <is>
          <t>2026-04-22T00:00:00Z</t>
        </is>
      </c>
      <c r="O456" t="inlineStr">
        <is>
          <t>2026-04-15T18:00:00Z</t>
        </is>
      </c>
      <c r="P456" t="inlineStr">
        <is>
          <t>2026-04-28T20:00:00Z</t>
        </is>
      </c>
      <c r="Q456" t="inlineStr"/>
      <c r="R456" t="n">
        <v>6</v>
      </c>
      <c r="S456" t="inlineStr">
        <is>
          <t>CDAT; UAT Testing Not Required; UI changes</t>
        </is>
      </c>
      <c r="T456" t="n">
        <v>0</v>
      </c>
      <c r="U456" t="n">
        <v>1</v>
      </c>
      <c r="V456" t="n">
        <v>0</v>
      </c>
      <c r="W456" t="n">
        <v>1</v>
      </c>
      <c r="X456" t="n">
        <v>1</v>
      </c>
      <c r="Y456" t="n">
        <v>0</v>
      </c>
      <c r="Z456" t="n">
        <v>0</v>
      </c>
      <c r="AA456" t="n">
        <v>0</v>
      </c>
      <c r="AB456" t="n">
        <v>0</v>
      </c>
      <c r="AC456" t="n">
        <v>0</v>
      </c>
      <c r="AD456" t="n">
        <v>0</v>
      </c>
      <c r="AE456" t="n">
        <v>24</v>
      </c>
      <c r="AF456">
        <f>AB456+AC456+AD456+AE456</f>
        <v/>
      </c>
      <c r="AG456" s="1">
        <f>IF(AB456+AC456=0,0,(AB456+AC456)/AF456)</f>
        <v/>
      </c>
      <c r="AH456" s="1">
        <f>IF(AB456=0,0,AB456/(AB456+AC456+AD456))</f>
        <v/>
      </c>
    </row>
    <row r="457">
      <c r="A457" t="inlineStr">
        <is>
          <t>Rapid Soln</t>
        </is>
      </c>
      <c r="B457" t="inlineStr">
        <is>
          <t>CDAT</t>
        </is>
      </c>
      <c r="C457" t="inlineStr">
        <is>
          <t>CDAT</t>
        </is>
      </c>
      <c r="D457" t="inlineStr">
        <is>
          <t>4459051</t>
        </is>
      </c>
      <c r="E457" t="inlineStr">
        <is>
          <t>BPMS Onboarding to CDAT</t>
        </is>
      </c>
      <c r="F457" t="n">
        <v>4450395</v>
      </c>
      <c r="G457" t="inlineStr">
        <is>
          <t>As a CDAT Lead I want to Populate BPMS Question Master Repository</t>
        </is>
      </c>
      <c r="H457" t="inlineStr">
        <is>
          <t>PT In Test</t>
        </is>
      </c>
      <c r="I457" t="inlineStr">
        <is>
          <t>TechTribe</t>
        </is>
      </c>
      <c r="J457" t="inlineStr">
        <is>
          <t>pandidurai.ks</t>
        </is>
      </c>
      <c r="K457" t="inlineStr">
        <is>
          <t>murugan.ssubramanian</t>
        </is>
      </c>
      <c r="L457" t="inlineStr">
        <is>
          <t>srinivasan.ks</t>
        </is>
      </c>
      <c r="M457" t="inlineStr">
        <is>
          <t>Kalia Moorthy, Rajarajeswari</t>
        </is>
      </c>
      <c r="N457" t="inlineStr">
        <is>
          <t>2026-04-22T00:00:00Z</t>
        </is>
      </c>
      <c r="O457" t="inlineStr">
        <is>
          <t>2026-04-16T16:03:00Z</t>
        </is>
      </c>
      <c r="P457" t="inlineStr">
        <is>
          <t>2026-04-28T20:00:00Z</t>
        </is>
      </c>
      <c r="Q457" t="inlineStr"/>
      <c r="R457" t="n">
        <v>7</v>
      </c>
      <c r="S457" t="inlineStr">
        <is>
          <t>BA Miss; CCB Approved; CDAT; CDAT_BPMS Onboarding; UAT Testing Not Required</t>
        </is>
      </c>
      <c r="T457" t="n">
        <v>0</v>
      </c>
      <c r="U457" t="n">
        <v>1</v>
      </c>
      <c r="V457" t="n">
        <v>0</v>
      </c>
      <c r="W457" t="n">
        <v>1</v>
      </c>
      <c r="X457" t="n">
        <v>1</v>
      </c>
      <c r="Y457" t="n">
        <v>0</v>
      </c>
      <c r="Z457" t="n">
        <v>0</v>
      </c>
      <c r="AA457" t="n">
        <v>0</v>
      </c>
      <c r="AB457" t="n">
        <v>0</v>
      </c>
      <c r="AC457" t="n">
        <v>0</v>
      </c>
      <c r="AD457" t="n">
        <v>0</v>
      </c>
      <c r="AE457" t="n">
        <v>20</v>
      </c>
      <c r="AF457">
        <f>AB457+AC457+AD457+AE457</f>
        <v/>
      </c>
      <c r="AG457" s="1">
        <f>IF(AB457+AC457=0,0,(AB457+AC457)/AF457)</f>
        <v/>
      </c>
      <c r="AH457" s="1">
        <f>IF(AB457=0,0,AB457/(AB457+AC457+AD457))</f>
        <v/>
      </c>
    </row>
    <row r="458">
      <c r="A458" t="inlineStr">
        <is>
          <t>Platform Consolidation</t>
        </is>
      </c>
      <c r="B458" t="inlineStr">
        <is>
          <t>NextGen</t>
        </is>
      </c>
      <c r="C458" t="inlineStr">
        <is>
          <t>SA Team manager</t>
        </is>
      </c>
      <c r="D458" t="inlineStr">
        <is>
          <t>4441867</t>
        </is>
      </c>
      <c r="E458" t="inlineStr">
        <is>
          <t>SA Team manager UI updates.1. Capability to be autopopulate for Operations 2. Dependency of Deployment field for capability in left side slicer.</t>
        </is>
      </c>
      <c r="F458" t="n">
        <v>4450923</v>
      </c>
      <c r="G458" t="inlineStr">
        <is>
          <t>As an SA Team Manager user, I want the Alignment field to support multi?select when Deployment and Capability are Operations in Register now pop, so that multiple operational alignments can be captured accurately.</t>
        </is>
      </c>
      <c r="H458" t="inlineStr">
        <is>
          <t>In Development</t>
        </is>
      </c>
      <c r="I458" t="inlineStr">
        <is>
          <t>GoRetro</t>
        </is>
      </c>
      <c r="J458" t="inlineStr">
        <is>
          <t>sowjanya.kari</t>
        </is>
      </c>
      <c r="K458" t="inlineStr">
        <is>
          <t>sankaran.viswanathan</t>
        </is>
      </c>
      <c r="L458" t="inlineStr">
        <is>
          <t>madhuri.chintala</t>
        </is>
      </c>
      <c r="M458" t="inlineStr">
        <is>
          <t>Krishnan, Pirtheebaa</t>
        </is>
      </c>
      <c r="N458" t="inlineStr">
        <is>
          <t>2026-04-21T21:00:00Z</t>
        </is>
      </c>
      <c r="O458" t="inlineStr"/>
      <c r="P458" t="inlineStr">
        <is>
          <t>2026-04-24T00:00:00Z</t>
        </is>
      </c>
      <c r="Q458" t="inlineStr"/>
      <c r="R458" t="n">
        <v>6</v>
      </c>
      <c r="S458" t="inlineStr">
        <is>
          <t>CCB Approved; dev request; UAT Testing Not Required</t>
        </is>
      </c>
      <c r="T458" t="n">
        <v>0</v>
      </c>
      <c r="U458" t="n">
        <v>1</v>
      </c>
      <c r="V458" t="n">
        <v>0</v>
      </c>
      <c r="W458" t="n">
        <v>1</v>
      </c>
      <c r="X458" t="n">
        <v>0</v>
      </c>
      <c r="Y458" t="n">
        <v>1</v>
      </c>
      <c r="Z458" t="n">
        <v>0</v>
      </c>
      <c r="AA458" t="n">
        <v>0</v>
      </c>
      <c r="AB458" t="n">
        <v>0</v>
      </c>
      <c r="AC458" t="n">
        <v>0</v>
      </c>
      <c r="AD458" t="n">
        <v>0</v>
      </c>
      <c r="AE458" t="n">
        <v>11</v>
      </c>
      <c r="AF458">
        <f>AB458+AC458+AD458+AE458</f>
        <v/>
      </c>
      <c r="AG458" s="1">
        <f>IF(AB458+AC458=0,0,(AB458+AC458)/AF458)</f>
        <v/>
      </c>
      <c r="AH458" s="1">
        <f>IF(AB458=0,0,AB458/(AB458+AC458+AD458))</f>
        <v/>
      </c>
    </row>
    <row r="459">
      <c r="A459" t="inlineStr">
        <is>
          <t>Platform Consolidation</t>
        </is>
      </c>
      <c r="B459" t="inlineStr">
        <is>
          <t>NextGen</t>
        </is>
      </c>
      <c r="C459" t="inlineStr">
        <is>
          <t>SA Team manager</t>
        </is>
      </c>
      <c r="D459" t="inlineStr">
        <is>
          <t>4441867</t>
        </is>
      </c>
      <c r="E459" t="inlineStr">
        <is>
          <t>SA Team manager UI updates.1. Capability to be autopopulate for Operations 2. Dependency of Deployment field for capability in left side slicer.</t>
        </is>
      </c>
      <c r="F459" t="n">
        <v>4450935</v>
      </c>
      <c r="G459" t="inlineStr">
        <is>
          <t>As an SA Team Manager user, I want the Alignment field to support multi?select when Deployment and Capability are Operations in Pending user request tab, so that multiple operational alignments can be captured accurately.</t>
        </is>
      </c>
      <c r="H459" t="inlineStr">
        <is>
          <t>In Development</t>
        </is>
      </c>
      <c r="I459" t="inlineStr">
        <is>
          <t>GoRetro</t>
        </is>
      </c>
      <c r="J459" t="inlineStr">
        <is>
          <t>sowjanya.kari</t>
        </is>
      </c>
      <c r="K459" t="inlineStr">
        <is>
          <t>sankaran.viswanathan</t>
        </is>
      </c>
      <c r="L459" t="inlineStr">
        <is>
          <t>madhuri.chintala</t>
        </is>
      </c>
      <c r="M459" t="inlineStr">
        <is>
          <t>Krishnan, Pirtheebaa</t>
        </is>
      </c>
      <c r="N459" t="inlineStr">
        <is>
          <t>2026-04-21T21:00:00Z</t>
        </is>
      </c>
      <c r="O459" t="inlineStr"/>
      <c r="P459" t="inlineStr">
        <is>
          <t>2026-04-24T00:00:00Z</t>
        </is>
      </c>
      <c r="Q459" t="inlineStr"/>
      <c r="R459" t="n">
        <v>6</v>
      </c>
      <c r="S459" t="inlineStr">
        <is>
          <t>CCB Approved; dev request; UAT Testing Not Required</t>
        </is>
      </c>
      <c r="T459" t="n">
        <v>0</v>
      </c>
      <c r="U459" t="n">
        <v>1</v>
      </c>
      <c r="V459" t="n">
        <v>0</v>
      </c>
      <c r="W459" t="n">
        <v>1</v>
      </c>
      <c r="X459" t="n">
        <v>0</v>
      </c>
      <c r="Y459" t="n">
        <v>1</v>
      </c>
      <c r="Z459" t="n">
        <v>0</v>
      </c>
      <c r="AA459" t="n">
        <v>0</v>
      </c>
      <c r="AB459" t="n">
        <v>0</v>
      </c>
      <c r="AC459" t="n">
        <v>0</v>
      </c>
      <c r="AD459" t="n">
        <v>0</v>
      </c>
      <c r="AE459" t="n">
        <v>17</v>
      </c>
      <c r="AF459">
        <f>AB459+AC459+AD459+AE459</f>
        <v/>
      </c>
      <c r="AG459" s="1">
        <f>IF(AB459+AC459=0,0,(AB459+AC459)/AF459)</f>
        <v/>
      </c>
      <c r="AH459" s="1">
        <f>IF(AB459=0,0,AB459/(AB459+AC459+AD459))</f>
        <v/>
      </c>
    </row>
    <row r="460">
      <c r="A460" t="inlineStr">
        <is>
          <t>V2V</t>
        </is>
      </c>
      <c r="B460" t="inlineStr">
        <is>
          <t>Calculator</t>
        </is>
      </c>
      <c r="C460" t="inlineStr">
        <is>
          <t>Attach Calculator</t>
        </is>
      </c>
      <c r="D460" t="inlineStr">
        <is>
          <t>4372279</t>
        </is>
      </c>
      <c r="E460" t="inlineStr">
        <is>
          <t>Attach Calculator</t>
        </is>
      </c>
      <c r="F460" t="n">
        <v>4454065</v>
      </c>
      <c r="G460" t="inlineStr">
        <is>
          <t>[Attach Calculator]As a myISP user, I need to see the updated UI in R2 screens when Attach Calculator is introduced along with Differentiation screen</t>
        </is>
      </c>
      <c r="H460" t="inlineStr">
        <is>
          <t>UAT In Test</t>
        </is>
      </c>
      <c r="I460" t="inlineStr">
        <is>
          <t>MYISP_Revamp_UI</t>
        </is>
      </c>
      <c r="J460" t="inlineStr">
        <is>
          <t>vikrant.r.mohite</t>
        </is>
      </c>
      <c r="K460" t="inlineStr">
        <is>
          <t>mahesh.kt</t>
        </is>
      </c>
      <c r="L460" t="inlineStr">
        <is>
          <t>srinivasan.ks</t>
        </is>
      </c>
      <c r="M460" t="inlineStr">
        <is>
          <t>Baskaran, Nandini</t>
        </is>
      </c>
      <c r="N460" t="inlineStr">
        <is>
          <t>2026-04-22T00:00:00Z</t>
        </is>
      </c>
      <c r="O460" t="inlineStr">
        <is>
          <t>2026-04-07T17:01:00Z</t>
        </is>
      </c>
      <c r="P460" t="inlineStr">
        <is>
          <t>2026-04-23T00:00:00Z</t>
        </is>
      </c>
      <c r="Q460" t="inlineStr">
        <is>
          <t>2026-04-09T16:54:00Z</t>
        </is>
      </c>
      <c r="R460" t="n">
        <v>1</v>
      </c>
      <c r="S460" t="inlineStr">
        <is>
          <t>9th May; CCB Approved; MFE Host</t>
        </is>
      </c>
      <c r="T460" t="n">
        <v>0</v>
      </c>
      <c r="U460" t="n">
        <v>1</v>
      </c>
      <c r="V460" t="n">
        <v>1</v>
      </c>
      <c r="W460" t="n">
        <v>0</v>
      </c>
      <c r="X460" t="n">
        <v>1</v>
      </c>
      <c r="Y460" t="n">
        <v>0</v>
      </c>
      <c r="Z460" t="n">
        <v>1</v>
      </c>
      <c r="AA460" t="n">
        <v>0</v>
      </c>
      <c r="AB460" t="n">
        <v>22</v>
      </c>
      <c r="AC460" t="n">
        <v>0</v>
      </c>
      <c r="AD460" t="n">
        <v>0</v>
      </c>
      <c r="AE460" t="n">
        <v>0</v>
      </c>
      <c r="AF460">
        <f>AB460+AC460+AD460+AE460</f>
        <v/>
      </c>
      <c r="AG460" s="1">
        <f>IF(AB460+AC460=0,0,(AB460+AC460)/AF460)</f>
        <v/>
      </c>
      <c r="AH460" s="1">
        <f>IF(AB460=0,0,AB460/(AB460+AC460+AD460))</f>
        <v/>
      </c>
    </row>
    <row r="461">
      <c r="A461" t="inlineStr">
        <is>
          <t>Platform Consolidation</t>
        </is>
      </c>
      <c r="B461" t="inlineStr">
        <is>
          <t>GenAI</t>
        </is>
      </c>
      <c r="C461" t="inlineStr">
        <is>
          <t>HSP</t>
        </is>
      </c>
      <c r="D461" t="inlineStr">
        <is>
          <t>4456146</t>
        </is>
      </c>
      <c r="E461" t="inlineStr">
        <is>
          <t>HSP - Adding SG-wise prompts for 13 Nudge categories in HSP</t>
        </is>
      </c>
      <c r="F461" t="n">
        <v>4456193</v>
      </c>
      <c r="G461" t="inlineStr">
        <is>
          <t>[SSA - HSP] - Addition of SG-wise prompts for prompt category 'Client Expectations'.</t>
        </is>
      </c>
      <c r="H461" t="inlineStr">
        <is>
          <t>In Development</t>
        </is>
      </c>
      <c r="I461" t="inlineStr">
        <is>
          <t>Harvesting solutionPlan</t>
        </is>
      </c>
      <c r="J461" t="inlineStr">
        <is>
          <t>pandidurai.ks</t>
        </is>
      </c>
      <c r="K461" t="inlineStr">
        <is>
          <t>murugan.ssubramanian</t>
        </is>
      </c>
      <c r="L461" t="inlineStr">
        <is>
          <t>srinivasan.ks</t>
        </is>
      </c>
      <c r="M461" t="inlineStr">
        <is>
          <t>Das, Leena</t>
        </is>
      </c>
      <c r="N461" t="inlineStr">
        <is>
          <t>2026-04-21T00:00:00Z</t>
        </is>
      </c>
      <c r="O461" t="inlineStr"/>
      <c r="P461" t="inlineStr">
        <is>
          <t>2026-04-16T18:00:00Z</t>
        </is>
      </c>
      <c r="Q461" t="inlineStr"/>
      <c r="R461" t="n">
        <v>5</v>
      </c>
      <c r="S461" t="inlineStr">
        <is>
          <t>CCB Approved; dev request</t>
        </is>
      </c>
      <c r="T461" t="n">
        <v>0</v>
      </c>
      <c r="U461" t="n">
        <v>1</v>
      </c>
      <c r="V461" t="n">
        <v>1</v>
      </c>
      <c r="W461" t="n">
        <v>0</v>
      </c>
      <c r="X461" t="n">
        <v>0</v>
      </c>
      <c r="Y461" t="n">
        <v>1</v>
      </c>
      <c r="Z461" t="n">
        <v>0</v>
      </c>
      <c r="AA461" t="n">
        <v>1</v>
      </c>
      <c r="AB461" t="n">
        <v>0</v>
      </c>
      <c r="AC461" t="n">
        <v>0</v>
      </c>
      <c r="AD461" t="n">
        <v>0</v>
      </c>
      <c r="AE461" t="n">
        <v>0</v>
      </c>
      <c r="AF461">
        <f>AB461+AC461+AD461+AE461</f>
        <v/>
      </c>
      <c r="AG461" s="1">
        <f>IF(AB461+AC461=0,0,(AB461+AC461)/AF461)</f>
        <v/>
      </c>
      <c r="AH461" s="1">
        <f>IF(AB461=0,0,AB461/(AB461+AC461+AD461))</f>
        <v/>
      </c>
    </row>
    <row r="462">
      <c r="A462" t="inlineStr">
        <is>
          <t>Platform Consolidation</t>
        </is>
      </c>
      <c r="B462" t="inlineStr">
        <is>
          <t>GenAI</t>
        </is>
      </c>
      <c r="C462" t="inlineStr">
        <is>
          <t>HSP</t>
        </is>
      </c>
      <c r="D462" t="inlineStr">
        <is>
          <t>4456146</t>
        </is>
      </c>
      <c r="E462" t="inlineStr">
        <is>
          <t>HSP - Adding SG-wise prompts for 13 Nudge categories in HSP</t>
        </is>
      </c>
      <c r="F462" t="n">
        <v>4456195</v>
      </c>
      <c r="G462" t="inlineStr">
        <is>
          <t>[SSA - HSP] - Addition of SG-wise prompts for prompt category 'Risk'.</t>
        </is>
      </c>
      <c r="H462" t="inlineStr">
        <is>
          <t>In Development</t>
        </is>
      </c>
      <c r="I462" t="inlineStr">
        <is>
          <t>Harvesting solutionPlan</t>
        </is>
      </c>
      <c r="J462" t="inlineStr">
        <is>
          <t>pandidurai.ks</t>
        </is>
      </c>
      <c r="K462" t="inlineStr">
        <is>
          <t>murugan.ssubramanian</t>
        </is>
      </c>
      <c r="L462" t="inlineStr">
        <is>
          <t>srinivasan.ks</t>
        </is>
      </c>
      <c r="M462" t="inlineStr">
        <is>
          <t>Das, Leena</t>
        </is>
      </c>
      <c r="N462" t="inlineStr">
        <is>
          <t>2026-04-21T00:00:00Z</t>
        </is>
      </c>
      <c r="O462" t="inlineStr"/>
      <c r="P462" t="inlineStr">
        <is>
          <t>2026-04-16T18:00:00Z</t>
        </is>
      </c>
      <c r="Q462" t="inlineStr"/>
      <c r="R462" t="n">
        <v>5</v>
      </c>
      <c r="S462" t="inlineStr">
        <is>
          <t>CCB Approved; dev request</t>
        </is>
      </c>
      <c r="T462" t="n">
        <v>0</v>
      </c>
      <c r="U462" t="n">
        <v>1</v>
      </c>
      <c r="V462" t="n">
        <v>1</v>
      </c>
      <c r="W462" t="n">
        <v>0</v>
      </c>
      <c r="X462" t="n">
        <v>0</v>
      </c>
      <c r="Y462" t="n">
        <v>1</v>
      </c>
      <c r="Z462" t="n">
        <v>0</v>
      </c>
      <c r="AA462" t="n">
        <v>1</v>
      </c>
      <c r="AB462" t="n">
        <v>0</v>
      </c>
      <c r="AC462" t="n">
        <v>0</v>
      </c>
      <c r="AD462" t="n">
        <v>0</v>
      </c>
      <c r="AE462" t="n">
        <v>0</v>
      </c>
      <c r="AF462">
        <f>AB462+AC462+AD462+AE462</f>
        <v/>
      </c>
      <c r="AG462" s="1">
        <f>IF(AB462+AC462=0,0,(AB462+AC462)/AF462)</f>
        <v/>
      </c>
      <c r="AH462" s="1">
        <f>IF(AB462=0,0,AB462/(AB462+AC462+AD462))</f>
        <v/>
      </c>
    </row>
    <row r="463">
      <c r="A463" t="inlineStr">
        <is>
          <t>Platform Consolidation</t>
        </is>
      </c>
      <c r="B463" t="inlineStr">
        <is>
          <t>GenAI</t>
        </is>
      </c>
      <c r="C463" t="inlineStr">
        <is>
          <t>HSP</t>
        </is>
      </c>
      <c r="D463" t="inlineStr">
        <is>
          <t>4456146</t>
        </is>
      </c>
      <c r="E463" t="inlineStr">
        <is>
          <t>HSP - Adding SG-wise prompts for 13 Nudge categories in HSP</t>
        </is>
      </c>
      <c r="F463" t="n">
        <v>4456197</v>
      </c>
      <c r="G463" t="inlineStr">
        <is>
          <t>[SSA - HSP] - Addition of SG-wise prompts for prompt category 'Staffing and Headcount'.</t>
        </is>
      </c>
      <c r="H463" t="inlineStr">
        <is>
          <t>In Development</t>
        </is>
      </c>
      <c r="I463" t="inlineStr">
        <is>
          <t>Harvesting solutionPlan</t>
        </is>
      </c>
      <c r="J463" t="inlineStr">
        <is>
          <t>pandidurai.ks</t>
        </is>
      </c>
      <c r="K463" t="inlineStr">
        <is>
          <t>murugan.ssubramanian</t>
        </is>
      </c>
      <c r="L463" t="inlineStr">
        <is>
          <t>srinivasan.ks</t>
        </is>
      </c>
      <c r="M463" t="inlineStr">
        <is>
          <t>Das, Leena</t>
        </is>
      </c>
      <c r="N463" t="inlineStr">
        <is>
          <t>2026-04-21T00:00:00Z</t>
        </is>
      </c>
      <c r="O463" t="inlineStr"/>
      <c r="P463" t="inlineStr">
        <is>
          <t>2026-04-16T18:00:00Z</t>
        </is>
      </c>
      <c r="Q463" t="inlineStr"/>
      <c r="R463" t="n">
        <v>3</v>
      </c>
      <c r="S463" t="inlineStr">
        <is>
          <t>CCB Approved; dev request</t>
        </is>
      </c>
      <c r="T463" t="n">
        <v>0</v>
      </c>
      <c r="U463" t="n">
        <v>1</v>
      </c>
      <c r="V463" t="n">
        <v>1</v>
      </c>
      <c r="W463" t="n">
        <v>0</v>
      </c>
      <c r="X463" t="n">
        <v>0</v>
      </c>
      <c r="Y463" t="n">
        <v>1</v>
      </c>
      <c r="Z463" t="n">
        <v>0</v>
      </c>
      <c r="AA463" t="n">
        <v>1</v>
      </c>
      <c r="AB463" t="n">
        <v>0</v>
      </c>
      <c r="AC463" t="n">
        <v>0</v>
      </c>
      <c r="AD463" t="n">
        <v>0</v>
      </c>
      <c r="AE463" t="n">
        <v>0</v>
      </c>
      <c r="AF463">
        <f>AB463+AC463+AD463+AE463</f>
        <v/>
      </c>
      <c r="AG463" s="1">
        <f>IF(AB463+AC463=0,0,(AB463+AC463)/AF463)</f>
        <v/>
      </c>
      <c r="AH463" s="1">
        <f>IF(AB463=0,0,AB463/(AB463+AC463+AD463))</f>
        <v/>
      </c>
    </row>
    <row r="464">
      <c r="A464" t="inlineStr">
        <is>
          <t>Platform Consolidation</t>
        </is>
      </c>
      <c r="B464" t="inlineStr">
        <is>
          <t>GenAI</t>
        </is>
      </c>
      <c r="C464" t="inlineStr">
        <is>
          <t>HSP</t>
        </is>
      </c>
      <c r="D464" t="inlineStr">
        <is>
          <t>4456146</t>
        </is>
      </c>
      <c r="E464" t="inlineStr">
        <is>
          <t>HSP - Adding SG-wise prompts for 13 Nudge categories in HSP</t>
        </is>
      </c>
      <c r="F464" t="n">
        <v>4456199</v>
      </c>
      <c r="G464" t="inlineStr">
        <is>
          <t>[SSA - HSP] - Addition of SG-wise prompts for prompt category 'Pyramids'.</t>
        </is>
      </c>
      <c r="H464" t="inlineStr">
        <is>
          <t>In Development</t>
        </is>
      </c>
      <c r="I464" t="inlineStr">
        <is>
          <t>Harvesting solutionPlan</t>
        </is>
      </c>
      <c r="J464" t="inlineStr">
        <is>
          <t>pandidurai.ks</t>
        </is>
      </c>
      <c r="K464" t="inlineStr">
        <is>
          <t>murugan.ssubramanian</t>
        </is>
      </c>
      <c r="L464" t="inlineStr">
        <is>
          <t>srinivasan.ks</t>
        </is>
      </c>
      <c r="M464" t="inlineStr">
        <is>
          <t>Das, Leena</t>
        </is>
      </c>
      <c r="N464" t="inlineStr">
        <is>
          <t>2026-04-21T00:00:00Z</t>
        </is>
      </c>
      <c r="O464" t="inlineStr"/>
      <c r="P464" t="inlineStr">
        <is>
          <t>2026-04-16T18:00:00Z</t>
        </is>
      </c>
      <c r="Q464" t="inlineStr"/>
      <c r="R464" t="n">
        <v>3</v>
      </c>
      <c r="S464" t="inlineStr">
        <is>
          <t>CCB Approved; dev request</t>
        </is>
      </c>
      <c r="T464" t="n">
        <v>0</v>
      </c>
      <c r="U464" t="n">
        <v>1</v>
      </c>
      <c r="V464" t="n">
        <v>1</v>
      </c>
      <c r="W464" t="n">
        <v>0</v>
      </c>
      <c r="X464" t="n">
        <v>0</v>
      </c>
      <c r="Y464" t="n">
        <v>1</v>
      </c>
      <c r="Z464" t="n">
        <v>0</v>
      </c>
      <c r="AA464" t="n">
        <v>1</v>
      </c>
      <c r="AB464" t="n">
        <v>0</v>
      </c>
      <c r="AC464" t="n">
        <v>0</v>
      </c>
      <c r="AD464" t="n">
        <v>0</v>
      </c>
      <c r="AE464" t="n">
        <v>0</v>
      </c>
      <c r="AF464">
        <f>AB464+AC464+AD464+AE464</f>
        <v/>
      </c>
      <c r="AG464" s="1">
        <f>IF(AB464+AC464=0,0,(AB464+AC464)/AF464)</f>
        <v/>
      </c>
      <c r="AH464" s="1">
        <f>IF(AB464=0,0,AB464/(AB464+AC464+AD464))</f>
        <v/>
      </c>
    </row>
    <row r="465">
      <c r="A465" t="inlineStr">
        <is>
          <t>Platform Consolidation</t>
        </is>
      </c>
      <c r="B465" t="inlineStr">
        <is>
          <t>GenAI</t>
        </is>
      </c>
      <c r="C465" t="inlineStr">
        <is>
          <t>HSP</t>
        </is>
      </c>
      <c r="D465" t="inlineStr">
        <is>
          <t>4456146</t>
        </is>
      </c>
      <c r="E465" t="inlineStr">
        <is>
          <t>HSP - Adding SG-wise prompts for 13 Nudge categories in HSP</t>
        </is>
      </c>
      <c r="F465" t="n">
        <v>4456200</v>
      </c>
      <c r="G465" t="inlineStr">
        <is>
          <t>[SSA - HSP] - Addition of SG-wise prompts for prompt category 'Assumptions'.</t>
        </is>
      </c>
      <c r="H465" t="inlineStr">
        <is>
          <t>In Development</t>
        </is>
      </c>
      <c r="I465" t="inlineStr">
        <is>
          <t>Harvesting solutionPlan</t>
        </is>
      </c>
      <c r="J465" t="inlineStr">
        <is>
          <t>pandidurai.ks</t>
        </is>
      </c>
      <c r="K465" t="inlineStr">
        <is>
          <t>murugan.ssubramanian</t>
        </is>
      </c>
      <c r="L465" t="inlineStr">
        <is>
          <t>srinivasan.ks</t>
        </is>
      </c>
      <c r="M465" t="inlineStr">
        <is>
          <t>Das, Leena</t>
        </is>
      </c>
      <c r="N465" t="inlineStr">
        <is>
          <t>2026-04-21T00:00:00Z</t>
        </is>
      </c>
      <c r="O465" t="inlineStr">
        <is>
          <t>2026-04-15T00:00:00Z</t>
        </is>
      </c>
      <c r="P465" t="inlineStr">
        <is>
          <t>2026-04-16T18:00:00Z</t>
        </is>
      </c>
      <c r="Q465" t="inlineStr"/>
      <c r="R465" t="n">
        <v>5</v>
      </c>
      <c r="S465" t="inlineStr">
        <is>
          <t>CCB Approved; dev request</t>
        </is>
      </c>
      <c r="T465" t="n">
        <v>0</v>
      </c>
      <c r="U465" t="n">
        <v>1</v>
      </c>
      <c r="V465" t="n">
        <v>1</v>
      </c>
      <c r="W465" t="n">
        <v>0</v>
      </c>
      <c r="X465" t="n">
        <v>0</v>
      </c>
      <c r="Y465" t="n">
        <v>1</v>
      </c>
      <c r="Z465" t="n">
        <v>0</v>
      </c>
      <c r="AA465" t="n">
        <v>1</v>
      </c>
      <c r="AB465" t="n">
        <v>0</v>
      </c>
      <c r="AC465" t="n">
        <v>0</v>
      </c>
      <c r="AD465" t="n">
        <v>0</v>
      </c>
      <c r="AE465" t="n">
        <v>0</v>
      </c>
      <c r="AF465">
        <f>AB465+AC465+AD465+AE465</f>
        <v/>
      </c>
      <c r="AG465" s="1">
        <f>IF(AB465+AC465=0,0,(AB465+AC465)/AF465)</f>
        <v/>
      </c>
      <c r="AH465" s="1">
        <f>IF(AB465=0,0,AB465/(AB465+AC465+AD465))</f>
        <v/>
      </c>
    </row>
    <row r="466">
      <c r="A466" t="inlineStr">
        <is>
          <t>Platform Consolidation</t>
        </is>
      </c>
      <c r="B466" t="inlineStr">
        <is>
          <t>GenAI</t>
        </is>
      </c>
      <c r="C466" t="inlineStr">
        <is>
          <t>HSP</t>
        </is>
      </c>
      <c r="D466" t="inlineStr">
        <is>
          <t>4456146</t>
        </is>
      </c>
      <c r="E466" t="inlineStr">
        <is>
          <t>HSP - Adding SG-wise prompts for 13 Nudge categories in HSP</t>
        </is>
      </c>
      <c r="F466" t="n">
        <v>4456202</v>
      </c>
      <c r="G466" t="inlineStr">
        <is>
          <t>[SSA - HSP] - Addition of SG-wise prompts for prompt category 'Review and Approval'.</t>
        </is>
      </c>
      <c r="H466" t="inlineStr">
        <is>
          <t>In Development</t>
        </is>
      </c>
      <c r="I466" t="inlineStr">
        <is>
          <t>Harvesting solutionPlan</t>
        </is>
      </c>
      <c r="J466" t="inlineStr">
        <is>
          <t>pandidurai.ks</t>
        </is>
      </c>
      <c r="K466" t="inlineStr">
        <is>
          <t>murugan.ssubramanian</t>
        </is>
      </c>
      <c r="L466" t="inlineStr">
        <is>
          <t>srinivasan.ks</t>
        </is>
      </c>
      <c r="M466" t="inlineStr">
        <is>
          <t>Das, Leena</t>
        </is>
      </c>
      <c r="N466" t="inlineStr">
        <is>
          <t>2026-04-21T00:00:00Z</t>
        </is>
      </c>
      <c r="O466" t="inlineStr"/>
      <c r="P466" t="inlineStr">
        <is>
          <t>2026-04-16T18:00:00Z</t>
        </is>
      </c>
      <c r="Q466" t="inlineStr"/>
      <c r="R466" t="n">
        <v>5</v>
      </c>
      <c r="S466" t="inlineStr">
        <is>
          <t>CCB Approved; dev request</t>
        </is>
      </c>
      <c r="T466" t="n">
        <v>0</v>
      </c>
      <c r="U466" t="n">
        <v>1</v>
      </c>
      <c r="V466" t="n">
        <v>1</v>
      </c>
      <c r="W466" t="n">
        <v>0</v>
      </c>
      <c r="X466" t="n">
        <v>0</v>
      </c>
      <c r="Y466" t="n">
        <v>1</v>
      </c>
      <c r="Z466" t="n">
        <v>0</v>
      </c>
      <c r="AA466" t="n">
        <v>1</v>
      </c>
      <c r="AB466" t="n">
        <v>0</v>
      </c>
      <c r="AC466" t="n">
        <v>0</v>
      </c>
      <c r="AD466" t="n">
        <v>0</v>
      </c>
      <c r="AE466" t="n">
        <v>0</v>
      </c>
      <c r="AF466">
        <f>AB466+AC466+AD466+AE466</f>
        <v/>
      </c>
      <c r="AG466" s="1">
        <f>IF(AB466+AC466=0,0,(AB466+AC466)/AF466)</f>
        <v/>
      </c>
      <c r="AH466" s="1">
        <f>IF(AB466=0,0,AB466/(AB466+AC466+AD466))</f>
        <v/>
      </c>
    </row>
    <row r="467">
      <c r="A467" t="inlineStr">
        <is>
          <t>Platform Consolidation</t>
        </is>
      </c>
      <c r="B467" t="inlineStr">
        <is>
          <t>GenAI</t>
        </is>
      </c>
      <c r="C467" t="inlineStr">
        <is>
          <t>HSP</t>
        </is>
      </c>
      <c r="D467" t="inlineStr">
        <is>
          <t>4456146</t>
        </is>
      </c>
      <c r="E467" t="inlineStr">
        <is>
          <t>HSP - Adding SG-wise prompts for 13 Nudge categories in HSP</t>
        </is>
      </c>
      <c r="F467" t="n">
        <v>4456204</v>
      </c>
      <c r="G467" t="inlineStr">
        <is>
          <t>[SSA - HSP] - Addition of SG-wise prompts for prompt category 'Transition'.</t>
        </is>
      </c>
      <c r="H467" t="inlineStr">
        <is>
          <t>In Development</t>
        </is>
      </c>
      <c r="I467" t="inlineStr">
        <is>
          <t>Harvesting solutionPlan</t>
        </is>
      </c>
      <c r="J467" t="inlineStr">
        <is>
          <t>pandidurai.ks</t>
        </is>
      </c>
      <c r="K467" t="inlineStr">
        <is>
          <t>murugan.ssubramanian</t>
        </is>
      </c>
      <c r="L467" t="inlineStr">
        <is>
          <t>srinivasan.ks</t>
        </is>
      </c>
      <c r="M467" t="inlineStr">
        <is>
          <t>Das, Leena</t>
        </is>
      </c>
      <c r="N467" t="inlineStr">
        <is>
          <t>2026-04-21T00:00:00Z</t>
        </is>
      </c>
      <c r="O467" t="inlineStr"/>
      <c r="P467" t="inlineStr">
        <is>
          <t>2026-04-16T18:00:00Z</t>
        </is>
      </c>
      <c r="Q467" t="inlineStr"/>
      <c r="R467" t="n">
        <v>3</v>
      </c>
      <c r="S467" t="inlineStr">
        <is>
          <t>CCB Approved; dev request</t>
        </is>
      </c>
      <c r="T467" t="n">
        <v>0</v>
      </c>
      <c r="U467" t="n">
        <v>1</v>
      </c>
      <c r="V467" t="n">
        <v>1</v>
      </c>
      <c r="W467" t="n">
        <v>0</v>
      </c>
      <c r="X467" t="n">
        <v>0</v>
      </c>
      <c r="Y467" t="n">
        <v>1</v>
      </c>
      <c r="Z467" t="n">
        <v>0</v>
      </c>
      <c r="AA467" t="n">
        <v>1</v>
      </c>
      <c r="AB467" t="n">
        <v>0</v>
      </c>
      <c r="AC467" t="n">
        <v>0</v>
      </c>
      <c r="AD467" t="n">
        <v>0</v>
      </c>
      <c r="AE467" t="n">
        <v>0</v>
      </c>
      <c r="AF467">
        <f>AB467+AC467+AD467+AE467</f>
        <v/>
      </c>
      <c r="AG467" s="1">
        <f>IF(AB467+AC467=0,0,(AB467+AC467)/AF467)</f>
        <v/>
      </c>
      <c r="AH467" s="1">
        <f>IF(AB467=0,0,AB467/(AB467+AC467+AD467))</f>
        <v/>
      </c>
    </row>
    <row r="468">
      <c r="A468" t="inlineStr">
        <is>
          <t>Platform Consolidation</t>
        </is>
      </c>
      <c r="B468" t="inlineStr">
        <is>
          <t>GenAI</t>
        </is>
      </c>
      <c r="C468" t="inlineStr">
        <is>
          <t>HSP</t>
        </is>
      </c>
      <c r="D468" t="inlineStr">
        <is>
          <t>4456146</t>
        </is>
      </c>
      <c r="E468" t="inlineStr">
        <is>
          <t>HSP - Adding SG-wise prompts for 13 Nudge categories in HSP</t>
        </is>
      </c>
      <c r="F468" t="n">
        <v>4456205</v>
      </c>
      <c r="G468" t="inlineStr">
        <is>
          <t>[SSA - HSP] - Addition of SG-wise prompts for prompt category 'KDA'.</t>
        </is>
      </c>
      <c r="H468" t="inlineStr">
        <is>
          <t>Active</t>
        </is>
      </c>
      <c r="I468" t="inlineStr">
        <is>
          <t>Harvesting solutionPlan</t>
        </is>
      </c>
      <c r="J468" t="inlineStr">
        <is>
          <t>pandidurai.ks</t>
        </is>
      </c>
      <c r="K468" t="inlineStr">
        <is>
          <t>murugan.ssubramanian</t>
        </is>
      </c>
      <c r="L468" t="inlineStr">
        <is>
          <t>srinivasan.ks</t>
        </is>
      </c>
      <c r="M468" t="inlineStr">
        <is>
          <t>Das, Leena</t>
        </is>
      </c>
      <c r="N468" t="inlineStr">
        <is>
          <t>2026-04-21T00:00:00Z</t>
        </is>
      </c>
      <c r="O468" t="inlineStr"/>
      <c r="P468" t="inlineStr">
        <is>
          <t>2026-04-16T18:00:00Z</t>
        </is>
      </c>
      <c r="Q468" t="inlineStr"/>
      <c r="R468" t="n">
        <v>3</v>
      </c>
      <c r="S468" t="inlineStr">
        <is>
          <t>CCB Approved; dev request</t>
        </is>
      </c>
      <c r="T468" t="n">
        <v>0</v>
      </c>
      <c r="U468" t="n">
        <v>1</v>
      </c>
      <c r="V468" t="n">
        <v>1</v>
      </c>
      <c r="W468" t="n">
        <v>0</v>
      </c>
      <c r="X468" t="n">
        <v>0</v>
      </c>
      <c r="Y468" t="n">
        <v>1</v>
      </c>
      <c r="Z468" t="n">
        <v>0</v>
      </c>
      <c r="AA468" t="n">
        <v>1</v>
      </c>
      <c r="AB468" t="n">
        <v>0</v>
      </c>
      <c r="AC468" t="n">
        <v>0</v>
      </c>
      <c r="AD468" t="n">
        <v>0</v>
      </c>
      <c r="AE468" t="n">
        <v>0</v>
      </c>
      <c r="AF468">
        <f>AB468+AC468+AD468+AE468</f>
        <v/>
      </c>
      <c r="AG468" s="1">
        <f>IF(AB468+AC468=0,0,(AB468+AC468)/AF468)</f>
        <v/>
      </c>
      <c r="AH468" s="1">
        <f>IF(AB468=0,0,AB468/(AB468+AC468+AD468))</f>
        <v/>
      </c>
    </row>
    <row r="469">
      <c r="A469" t="inlineStr">
        <is>
          <t>Platform Consolidation</t>
        </is>
      </c>
      <c r="B469" t="inlineStr">
        <is>
          <t>GenAI</t>
        </is>
      </c>
      <c r="C469" t="inlineStr">
        <is>
          <t>HSP</t>
        </is>
      </c>
      <c r="D469" t="inlineStr">
        <is>
          <t>4456146</t>
        </is>
      </c>
      <c r="E469" t="inlineStr">
        <is>
          <t>HSP - Adding SG-wise prompts for 13 Nudge categories in HSP</t>
        </is>
      </c>
      <c r="F469" t="n">
        <v>4456206</v>
      </c>
      <c r="G469" t="inlineStr">
        <is>
          <t>[SSA - HSP] - Addition of SG-wise prompts for prompt category 'Dependencies'.</t>
        </is>
      </c>
      <c r="H469" t="inlineStr">
        <is>
          <t>In Development</t>
        </is>
      </c>
      <c r="I469" t="inlineStr">
        <is>
          <t>Harvesting solutionPlan</t>
        </is>
      </c>
      <c r="J469" t="inlineStr">
        <is>
          <t>pandidurai.ks</t>
        </is>
      </c>
      <c r="K469" t="inlineStr">
        <is>
          <t>murugan.ssubramanian</t>
        </is>
      </c>
      <c r="L469" t="inlineStr">
        <is>
          <t>srinivasan.ks</t>
        </is>
      </c>
      <c r="M469" t="inlineStr">
        <is>
          <t>Das, Leena</t>
        </is>
      </c>
      <c r="N469" t="inlineStr">
        <is>
          <t>2026-04-21T00:00:00Z</t>
        </is>
      </c>
      <c r="O469" t="inlineStr"/>
      <c r="P469" t="inlineStr">
        <is>
          <t>2026-04-16T18:00:00Z</t>
        </is>
      </c>
      <c r="Q469" t="inlineStr"/>
      <c r="R469" t="n">
        <v>5</v>
      </c>
      <c r="S469" t="inlineStr">
        <is>
          <t>CCB Approved; dev request</t>
        </is>
      </c>
      <c r="T469" t="n">
        <v>0</v>
      </c>
      <c r="U469" t="n">
        <v>1</v>
      </c>
      <c r="V469" t="n">
        <v>1</v>
      </c>
      <c r="W469" t="n">
        <v>0</v>
      </c>
      <c r="X469" t="n">
        <v>0</v>
      </c>
      <c r="Y469" t="n">
        <v>1</v>
      </c>
      <c r="Z469" t="n">
        <v>0</v>
      </c>
      <c r="AA469" t="n">
        <v>1</v>
      </c>
      <c r="AB469" t="n">
        <v>0</v>
      </c>
      <c r="AC469" t="n">
        <v>0</v>
      </c>
      <c r="AD469" t="n">
        <v>0</v>
      </c>
      <c r="AE469" t="n">
        <v>0</v>
      </c>
      <c r="AF469">
        <f>AB469+AC469+AD469+AE469</f>
        <v/>
      </c>
      <c r="AG469" s="1">
        <f>IF(AB469+AC469=0,0,(AB469+AC469)/AF469)</f>
        <v/>
      </c>
      <c r="AH469" s="1">
        <f>IF(AB469=0,0,AB469/(AB469+AC469+AD469))</f>
        <v/>
      </c>
    </row>
    <row r="470">
      <c r="A470" t="inlineStr">
        <is>
          <t>Platform Consolidation</t>
        </is>
      </c>
      <c r="B470" t="inlineStr">
        <is>
          <t>GenAI</t>
        </is>
      </c>
      <c r="C470" t="inlineStr">
        <is>
          <t>HSP</t>
        </is>
      </c>
      <c r="D470" t="inlineStr">
        <is>
          <t>4456146</t>
        </is>
      </c>
      <c r="E470" t="inlineStr">
        <is>
          <t>HSP - Adding SG-wise prompts for 13 Nudge categories in HSP</t>
        </is>
      </c>
      <c r="F470" t="n">
        <v>4456207</v>
      </c>
      <c r="G470" t="inlineStr">
        <is>
          <t>[SSA - HSP] - Addition of SG-wise prompts for prompt category 'Program Delivery'.</t>
        </is>
      </c>
      <c r="H470" t="inlineStr">
        <is>
          <t>In Development</t>
        </is>
      </c>
      <c r="I470" t="inlineStr">
        <is>
          <t>Harvesting solutionPlan</t>
        </is>
      </c>
      <c r="J470" t="inlineStr">
        <is>
          <t>pandidurai.ks</t>
        </is>
      </c>
      <c r="K470" t="inlineStr">
        <is>
          <t>murugan.ssubramanian</t>
        </is>
      </c>
      <c r="L470" t="inlineStr">
        <is>
          <t>srinivasan.ks</t>
        </is>
      </c>
      <c r="M470" t="inlineStr">
        <is>
          <t>Das, Leena</t>
        </is>
      </c>
      <c r="N470" t="inlineStr">
        <is>
          <t>2026-04-21T00:00:00Z</t>
        </is>
      </c>
      <c r="O470" t="inlineStr"/>
      <c r="P470" t="inlineStr">
        <is>
          <t>2026-04-16T18:00:00Z</t>
        </is>
      </c>
      <c r="Q470" t="inlineStr"/>
      <c r="R470" t="n">
        <v>5</v>
      </c>
      <c r="S470" t="inlineStr">
        <is>
          <t>CCB Approved; dev request</t>
        </is>
      </c>
      <c r="T470" t="n">
        <v>0</v>
      </c>
      <c r="U470" t="n">
        <v>1</v>
      </c>
      <c r="V470" t="n">
        <v>1</v>
      </c>
      <c r="W470" t="n">
        <v>0</v>
      </c>
      <c r="X470" t="n">
        <v>0</v>
      </c>
      <c r="Y470" t="n">
        <v>1</v>
      </c>
      <c r="Z470" t="n">
        <v>0</v>
      </c>
      <c r="AA470" t="n">
        <v>1</v>
      </c>
      <c r="AB470" t="n">
        <v>0</v>
      </c>
      <c r="AC470" t="n">
        <v>0</v>
      </c>
      <c r="AD470" t="n">
        <v>0</v>
      </c>
      <c r="AE470" t="n">
        <v>0</v>
      </c>
      <c r="AF470">
        <f>AB470+AC470+AD470+AE470</f>
        <v/>
      </c>
      <c r="AG470" s="1">
        <f>IF(AB470+AC470=0,0,(AB470+AC470)/AF470)</f>
        <v/>
      </c>
      <c r="AH470" s="1">
        <f>IF(AB470=0,0,AB470/(AB470+AC470+AD470))</f>
        <v/>
      </c>
    </row>
    <row r="471">
      <c r="A471" t="inlineStr">
        <is>
          <t>Platform Consolidation</t>
        </is>
      </c>
      <c r="B471" t="inlineStr">
        <is>
          <t>GenAI</t>
        </is>
      </c>
      <c r="C471" t="inlineStr">
        <is>
          <t>HSP</t>
        </is>
      </c>
      <c r="D471" t="inlineStr">
        <is>
          <t>4456146</t>
        </is>
      </c>
      <c r="E471" t="inlineStr">
        <is>
          <t>HSP - Adding SG-wise prompts for 13 Nudge categories in HSP</t>
        </is>
      </c>
      <c r="F471" t="n">
        <v>4456208</v>
      </c>
      <c r="G471" t="inlineStr">
        <is>
          <t>[SSA - HSP] - Addition of SG-wise prompts for prompt category 'Productivity &amp; Levers'.</t>
        </is>
      </c>
      <c r="H471" t="inlineStr">
        <is>
          <t>In Development</t>
        </is>
      </c>
      <c r="I471" t="inlineStr">
        <is>
          <t>Harvesting solutionPlan</t>
        </is>
      </c>
      <c r="J471" t="inlineStr">
        <is>
          <t>pandidurai.ks</t>
        </is>
      </c>
      <c r="K471" t="inlineStr">
        <is>
          <t>murugan.ssubramanian</t>
        </is>
      </c>
      <c r="L471" t="inlineStr">
        <is>
          <t>srinivasan.ks</t>
        </is>
      </c>
      <c r="M471" t="inlineStr">
        <is>
          <t>Das, Leena</t>
        </is>
      </c>
      <c r="N471" t="inlineStr">
        <is>
          <t>2026-04-21T00:00:00Z</t>
        </is>
      </c>
      <c r="O471" t="inlineStr"/>
      <c r="P471" t="inlineStr">
        <is>
          <t>2026-04-16T18:00:00Z</t>
        </is>
      </c>
      <c r="Q471" t="inlineStr"/>
      <c r="R471" t="n">
        <v>5</v>
      </c>
      <c r="S471" t="inlineStr">
        <is>
          <t>CCB Approved; dev request</t>
        </is>
      </c>
      <c r="T471" t="n">
        <v>0</v>
      </c>
      <c r="U471" t="n">
        <v>1</v>
      </c>
      <c r="V471" t="n">
        <v>1</v>
      </c>
      <c r="W471" t="n">
        <v>0</v>
      </c>
      <c r="X471" t="n">
        <v>0</v>
      </c>
      <c r="Y471" t="n">
        <v>1</v>
      </c>
      <c r="Z471" t="n">
        <v>0</v>
      </c>
      <c r="AA471" t="n">
        <v>1</v>
      </c>
      <c r="AB471" t="n">
        <v>0</v>
      </c>
      <c r="AC471" t="n">
        <v>0</v>
      </c>
      <c r="AD471" t="n">
        <v>0</v>
      </c>
      <c r="AE471" t="n">
        <v>0</v>
      </c>
      <c r="AF471">
        <f>AB471+AC471+AD471+AE471</f>
        <v/>
      </c>
      <c r="AG471" s="1">
        <f>IF(AB471+AC471=0,0,(AB471+AC471)/AF471)</f>
        <v/>
      </c>
      <c r="AH471" s="1">
        <f>IF(AB471=0,0,AB471/(AB471+AC471+AD471))</f>
        <v/>
      </c>
    </row>
    <row r="472">
      <c r="A472" t="inlineStr">
        <is>
          <t>Platform Consolidation</t>
        </is>
      </c>
      <c r="B472" t="inlineStr">
        <is>
          <t>GenAI</t>
        </is>
      </c>
      <c r="C472" t="inlineStr">
        <is>
          <t>HSP</t>
        </is>
      </c>
      <c r="D472" t="inlineStr">
        <is>
          <t>4456146</t>
        </is>
      </c>
      <c r="E472" t="inlineStr">
        <is>
          <t>HSP - Adding SG-wise prompts for 13 Nudge categories in HSP</t>
        </is>
      </c>
      <c r="F472" t="n">
        <v>4456209</v>
      </c>
      <c r="G472" t="inlineStr">
        <is>
          <t>[SSA - HSP] - Addition of SG-wise prompts for prompt category 'GenAI Differentiators'.</t>
        </is>
      </c>
      <c r="H472" t="inlineStr">
        <is>
          <t>In Development</t>
        </is>
      </c>
      <c r="I472" t="inlineStr">
        <is>
          <t>Harvesting solutionPlan</t>
        </is>
      </c>
      <c r="J472" t="inlineStr">
        <is>
          <t>pandidurai.ks</t>
        </is>
      </c>
      <c r="K472" t="inlineStr">
        <is>
          <t>murugan.ssubramanian</t>
        </is>
      </c>
      <c r="L472" t="inlineStr">
        <is>
          <t>srinivasan.ks</t>
        </is>
      </c>
      <c r="M472" t="inlineStr">
        <is>
          <t>Das, Leena</t>
        </is>
      </c>
      <c r="N472" t="inlineStr">
        <is>
          <t>2026-04-21T00:00:00Z</t>
        </is>
      </c>
      <c r="O472" t="inlineStr"/>
      <c r="P472" t="inlineStr">
        <is>
          <t>2026-04-16T18:00:00Z</t>
        </is>
      </c>
      <c r="Q472" t="inlineStr"/>
      <c r="R472" t="n">
        <v>3</v>
      </c>
      <c r="S472" t="inlineStr">
        <is>
          <t>CCB Approved; dev request</t>
        </is>
      </c>
      <c r="T472" t="n">
        <v>0</v>
      </c>
      <c r="U472" t="n">
        <v>1</v>
      </c>
      <c r="V472" t="n">
        <v>1</v>
      </c>
      <c r="W472" t="n">
        <v>0</v>
      </c>
      <c r="X472" t="n">
        <v>0</v>
      </c>
      <c r="Y472" t="n">
        <v>1</v>
      </c>
      <c r="Z472" t="n">
        <v>0</v>
      </c>
      <c r="AA472" t="n">
        <v>1</v>
      </c>
      <c r="AB472" t="n">
        <v>0</v>
      </c>
      <c r="AC472" t="n">
        <v>0</v>
      </c>
      <c r="AD472" t="n">
        <v>0</v>
      </c>
      <c r="AE472" t="n">
        <v>0</v>
      </c>
      <c r="AF472">
        <f>AB472+AC472+AD472+AE472</f>
        <v/>
      </c>
      <c r="AG472" s="1">
        <f>IF(AB472+AC472=0,0,(AB472+AC472)/AF472)</f>
        <v/>
      </c>
      <c r="AH472" s="1">
        <f>IF(AB472=0,0,AB472/(AB472+AC472+AD472))</f>
        <v/>
      </c>
    </row>
    <row r="473">
      <c r="A473" t="inlineStr">
        <is>
          <t>Platform Consolidation</t>
        </is>
      </c>
      <c r="B473" t="inlineStr">
        <is>
          <t>GenAI</t>
        </is>
      </c>
      <c r="C473" t="inlineStr">
        <is>
          <t>HSP</t>
        </is>
      </c>
      <c r="D473" t="inlineStr">
        <is>
          <t>4456146</t>
        </is>
      </c>
      <c r="E473" t="inlineStr">
        <is>
          <t>HSP - Adding SG-wise prompts for 13 Nudge categories in HSP</t>
        </is>
      </c>
      <c r="F473" t="n">
        <v>4456210</v>
      </c>
      <c r="G473" t="inlineStr">
        <is>
          <t>[SSA - HSP] - Addition of SG-wise prompts for prompt category 'Differentiators'.</t>
        </is>
      </c>
      <c r="H473" t="inlineStr">
        <is>
          <t>In Development</t>
        </is>
      </c>
      <c r="I473" t="inlineStr">
        <is>
          <t>Harvesting solutionPlan</t>
        </is>
      </c>
      <c r="J473" t="inlineStr">
        <is>
          <t>pandidurai.ks</t>
        </is>
      </c>
      <c r="K473" t="inlineStr">
        <is>
          <t>murugan.ssubramanian</t>
        </is>
      </c>
      <c r="L473" t="inlineStr">
        <is>
          <t>srinivasan.ks</t>
        </is>
      </c>
      <c r="M473" t="inlineStr">
        <is>
          <t>Das, Leena</t>
        </is>
      </c>
      <c r="N473" t="inlineStr">
        <is>
          <t>2026-04-21T00:00:00Z</t>
        </is>
      </c>
      <c r="O473" t="inlineStr">
        <is>
          <t>2026-04-15T00:00:00Z</t>
        </is>
      </c>
      <c r="P473" t="inlineStr">
        <is>
          <t>2026-04-16T18:00:00Z</t>
        </is>
      </c>
      <c r="Q473" t="inlineStr"/>
      <c r="R473" t="n">
        <v>3</v>
      </c>
      <c r="S473" t="inlineStr">
        <is>
          <t>CCB Approved; dev request</t>
        </is>
      </c>
      <c r="T473" t="n">
        <v>0</v>
      </c>
      <c r="U473" t="n">
        <v>1</v>
      </c>
      <c r="V473" t="n">
        <v>1</v>
      </c>
      <c r="W473" t="n">
        <v>0</v>
      </c>
      <c r="X473" t="n">
        <v>0</v>
      </c>
      <c r="Y473" t="n">
        <v>1</v>
      </c>
      <c r="Z473" t="n">
        <v>0</v>
      </c>
      <c r="AA473" t="n">
        <v>1</v>
      </c>
      <c r="AB473" t="n">
        <v>0</v>
      </c>
      <c r="AC473" t="n">
        <v>0</v>
      </c>
      <c r="AD473" t="n">
        <v>0</v>
      </c>
      <c r="AE473" t="n">
        <v>0</v>
      </c>
      <c r="AF473">
        <f>AB473+AC473+AD473+AE473</f>
        <v/>
      </c>
      <c r="AG473" s="1">
        <f>IF(AB473+AC473=0,0,(AB473+AC473)/AF473)</f>
        <v/>
      </c>
      <c r="AH473" s="1">
        <f>IF(AB473=0,0,AB473/(AB473+AC473+AD473))</f>
        <v/>
      </c>
    </row>
    <row r="474">
      <c r="A474" t="inlineStr">
        <is>
          <t>Platform Consolidation</t>
        </is>
      </c>
      <c r="B474" t="inlineStr">
        <is>
          <t>NextGen</t>
        </is>
      </c>
      <c r="C474" t="inlineStr">
        <is>
          <t>PMO</t>
        </is>
      </c>
      <c r="D474" t="inlineStr">
        <is>
          <t>4440976</t>
        </is>
      </c>
      <c r="E474" t="inlineStr">
        <is>
          <t>[PMO] URL update for Manage and Dashboard screens</t>
        </is>
      </c>
      <c r="F474" t="n">
        <v>4457575</v>
      </c>
      <c r="G474" t="inlineStr">
        <is>
          <t>[PMO] As a PMO user, I should be able to navigate to Manage / Dashboard screen with the new URL from Estimator/Calculator - Asset</t>
        </is>
      </c>
      <c r="H474" t="inlineStr">
        <is>
          <t>PT In Test</t>
        </is>
      </c>
      <c r="I474" t="inlineStr">
        <is>
          <t>TechSavers</t>
        </is>
      </c>
      <c r="J474" t="inlineStr">
        <is>
          <t>nityanand.giri</t>
        </is>
      </c>
      <c r="K474" t="inlineStr">
        <is>
          <t>suresh.devarajan</t>
        </is>
      </c>
      <c r="L474" t="inlineStr">
        <is>
          <t>srinivasan.sivakumar</t>
        </is>
      </c>
      <c r="M474" t="inlineStr">
        <is>
          <t>Baskaran, Nandini</t>
        </is>
      </c>
      <c r="N474" t="inlineStr">
        <is>
          <t>2026-04-22T00:00:00Z</t>
        </is>
      </c>
      <c r="O474" t="inlineStr">
        <is>
          <t>2026-04-15T19:27:00Z</t>
        </is>
      </c>
      <c r="P474" t="inlineStr"/>
      <c r="Q474" t="inlineStr"/>
      <c r="R474" t="n">
        <v>3</v>
      </c>
      <c r="S474" t="inlineStr">
        <is>
          <t>CCB Approved; dev request; UAT Testing Not Required</t>
        </is>
      </c>
      <c r="T474" t="n">
        <v>0</v>
      </c>
      <c r="U474" t="n">
        <v>1</v>
      </c>
      <c r="V474" t="n">
        <v>0</v>
      </c>
      <c r="W474" t="n">
        <v>1</v>
      </c>
      <c r="X474" t="n">
        <v>1</v>
      </c>
      <c r="Y474" t="n">
        <v>0</v>
      </c>
      <c r="Z474" t="n">
        <v>0</v>
      </c>
      <c r="AA474" t="n">
        <v>0</v>
      </c>
      <c r="AB474" t="n">
        <v>0</v>
      </c>
      <c r="AC474" t="n">
        <v>0</v>
      </c>
      <c r="AD474" t="n">
        <v>0</v>
      </c>
      <c r="AE474" t="n">
        <v>21</v>
      </c>
      <c r="AF474">
        <f>AB474+AC474+AD474+AE474</f>
        <v/>
      </c>
      <c r="AG474" s="1">
        <f>IF(AB474+AC474=0,0,(AB474+AC474)/AF474)</f>
        <v/>
      </c>
      <c r="AH474" s="1">
        <f>IF(AB474=0,0,AB474/(AB474+AC474+AD474))</f>
        <v/>
      </c>
    </row>
    <row r="475">
      <c r="A475" t="inlineStr">
        <is>
          <t>V2V</t>
        </is>
      </c>
      <c r="B475" t="inlineStr">
        <is>
          <t>Calculator</t>
        </is>
      </c>
      <c r="C475" t="inlineStr">
        <is>
          <t>Attach Calculator</t>
        </is>
      </c>
      <c r="D475" t="inlineStr">
        <is>
          <t>4372279</t>
        </is>
      </c>
      <c r="E475" t="inlineStr">
        <is>
          <t>Attach Calculator</t>
        </is>
      </c>
      <c r="F475" t="n">
        <v>4461789</v>
      </c>
      <c r="G475" t="inlineStr">
        <is>
          <t>[Attach Calculator]IPC/Sus/Sec As a Solution Architect, I want version options in the Select Version popup to display full asset names with separators and business-priority sorting, So that I can quickly choose valid attachable versions without ambiguity.</t>
        </is>
      </c>
      <c r="H475" t="inlineStr">
        <is>
          <t>UAT In Test</t>
        </is>
      </c>
      <c r="I475" t="inlineStr">
        <is>
          <t>TitansPlus</t>
        </is>
      </c>
      <c r="J475" t="inlineStr">
        <is>
          <t>nityanand.giri</t>
        </is>
      </c>
      <c r="K475" t="inlineStr">
        <is>
          <t>suresh.devarajan</t>
        </is>
      </c>
      <c r="L475" t="inlineStr">
        <is>
          <t>srinivasan.sivakumar</t>
        </is>
      </c>
      <c r="M475" t="inlineStr">
        <is>
          <t>Baskaran, Nandini</t>
        </is>
      </c>
      <c r="N475" t="inlineStr">
        <is>
          <t>2026-04-22T00:00:00Z</t>
        </is>
      </c>
      <c r="O475" t="inlineStr">
        <is>
          <t>2026-04-17T16:11:00Z</t>
        </is>
      </c>
      <c r="P475" t="inlineStr">
        <is>
          <t>2026-04-27T20:00:00Z</t>
        </is>
      </c>
      <c r="Q475" t="inlineStr"/>
      <c r="R475" t="n">
        <v>3</v>
      </c>
      <c r="S475" t="inlineStr">
        <is>
          <t>CCB Approved; Parallel UAT; Po Input</t>
        </is>
      </c>
      <c r="T475" t="n">
        <v>0</v>
      </c>
      <c r="U475" t="n">
        <v>1</v>
      </c>
      <c r="V475" t="n">
        <v>1</v>
      </c>
      <c r="W475" t="n">
        <v>0</v>
      </c>
      <c r="X475" t="n">
        <v>1</v>
      </c>
      <c r="Y475" t="n">
        <v>0</v>
      </c>
      <c r="Z475" t="n">
        <v>1</v>
      </c>
      <c r="AA475" t="n">
        <v>0</v>
      </c>
      <c r="AB475" t="n">
        <v>2</v>
      </c>
      <c r="AC475" t="n">
        <v>0</v>
      </c>
      <c r="AD475" t="n">
        <v>0</v>
      </c>
      <c r="AE475" t="n">
        <v>7</v>
      </c>
      <c r="AF475">
        <f>AB475+AC475+AD475+AE475</f>
        <v/>
      </c>
      <c r="AG475" s="1">
        <f>IF(AB475+AC475=0,0,(AB475+AC475)/AF475)</f>
        <v/>
      </c>
      <c r="AH475" s="1">
        <f>IF(AB475=0,0,AB475/(AB475+AC475+AD475))</f>
        <v/>
      </c>
    </row>
    <row r="476">
      <c r="A476" t="inlineStr">
        <is>
          <t>Platform Consolidation</t>
        </is>
      </c>
      <c r="B476" t="inlineStr">
        <is>
          <t>NextGen</t>
        </is>
      </c>
      <c r="C476" t="inlineStr">
        <is>
          <t>myCalendar</t>
        </is>
      </c>
      <c r="D476" t="inlineStr">
        <is>
          <t>4447848</t>
        </is>
      </c>
      <c r="E476" t="inlineStr">
        <is>
          <t>myCalendar: Simplify calender funtionality for Solution Architect</t>
        </is>
      </c>
      <c r="F476" t="n">
        <v>4467824</v>
      </c>
      <c r="G476" t="inlineStr">
        <is>
          <t>**As a** Solution Architect, **I want** to verify that all fields sent from myCalendar to the SA Bandwidth Report continue to function correctly after the myCalendar revamp changes, **So that** the SA Bandwidth Report accurately reflects all related data</t>
        </is>
      </c>
      <c r="H476" t="inlineStr">
        <is>
          <t>Active</t>
        </is>
      </c>
      <c r="I476" t="inlineStr">
        <is>
          <t>TechPhantoms</t>
        </is>
      </c>
      <c r="J476" t="inlineStr">
        <is>
          <t>sowjanya.kari</t>
        </is>
      </c>
      <c r="K476" t="inlineStr">
        <is>
          <t>sankaran.viswanathan</t>
        </is>
      </c>
      <c r="L476" t="inlineStr">
        <is>
          <t>madhuri.chintala</t>
        </is>
      </c>
      <c r="M476" t="inlineStr">
        <is>
          <t>Krishnan, Pirtheebaa</t>
        </is>
      </c>
      <c r="N476" t="inlineStr">
        <is>
          <t>2026-04-21T00:00:00Z</t>
        </is>
      </c>
      <c r="O476" t="inlineStr"/>
      <c r="P476" t="inlineStr">
        <is>
          <t>2026-04-24T00:00:00Z</t>
        </is>
      </c>
      <c r="Q476" t="inlineStr"/>
      <c r="R476" t="n">
        <v>4</v>
      </c>
      <c r="S476" t="inlineStr">
        <is>
          <t>CCB Approved; Development Request</t>
        </is>
      </c>
      <c r="T476" t="n">
        <v>0</v>
      </c>
      <c r="U476" t="n">
        <v>1</v>
      </c>
      <c r="V476" t="n">
        <v>1</v>
      </c>
      <c r="W476" t="n">
        <v>0</v>
      </c>
      <c r="X476" t="n">
        <v>0</v>
      </c>
      <c r="Y476" t="n">
        <v>1</v>
      </c>
      <c r="Z476" t="n">
        <v>0</v>
      </c>
      <c r="AA476" t="n">
        <v>1</v>
      </c>
      <c r="AB476" t="n">
        <v>0</v>
      </c>
      <c r="AC476" t="n">
        <v>0</v>
      </c>
      <c r="AD476" t="n">
        <v>0</v>
      </c>
      <c r="AE476" t="n">
        <v>37</v>
      </c>
      <c r="AF476">
        <f>AB476+AC476+AD476+AE476</f>
        <v/>
      </c>
      <c r="AG476" s="1">
        <f>IF(AB476+AC476=0,0,(AB476+AC476)/AF476)</f>
        <v/>
      </c>
      <c r="AH476" s="1">
        <f>IF(AB476=0,0,AB476/(AB476+AC476+AD476))</f>
        <v/>
      </c>
    </row>
    <row r="477">
      <c r="A477" t="inlineStr">
        <is>
          <t>Platform Consolidation</t>
        </is>
      </c>
      <c r="B477" t="inlineStr">
        <is>
          <t>GenAI</t>
        </is>
      </c>
      <c r="C477" t="inlineStr">
        <is>
          <t>Solution Super Agent</t>
        </is>
      </c>
      <c r="D477" t="inlineStr">
        <is>
          <t>4472827</t>
        </is>
      </c>
      <c r="E477" t="inlineStr">
        <is>
          <t>SSA_RFP_DLC Goal Based Agent</t>
        </is>
      </c>
      <c r="F477" t="n">
        <v>4475909</v>
      </c>
      <c r="G477" t="inlineStr">
        <is>
          <t>[SSA- RFP Goal] As a Solution Architect, I want the SSA agent to suggest 2�3 relevant next actions after synthesis or comparison, aligned to my last step, so I can continue the RFP workflow without remembering the next action.</t>
        </is>
      </c>
      <c r="H477" t="inlineStr">
        <is>
          <t>Active</t>
        </is>
      </c>
      <c r="I477" t="inlineStr">
        <is>
          <t>GEN AI - Solution Super Agent</t>
        </is>
      </c>
      <c r="J477" t="inlineStr">
        <is>
          <t>pandidurai.ks</t>
        </is>
      </c>
      <c r="K477" t="inlineStr">
        <is>
          <t>murugan.ssubramanian</t>
        </is>
      </c>
      <c r="L477" t="inlineStr">
        <is>
          <t>srinivasan.ks</t>
        </is>
      </c>
      <c r="M477" t="inlineStr">
        <is>
          <t>Ayyubkhan, Hajara</t>
        </is>
      </c>
      <c r="N477" t="inlineStr">
        <is>
          <t>2026-04-21T00:00:00Z</t>
        </is>
      </c>
      <c r="O477" t="inlineStr"/>
      <c r="P477" t="inlineStr"/>
      <c r="Q477" t="inlineStr"/>
      <c r="R477" t="n">
        <v>3</v>
      </c>
      <c r="S477" t="inlineStr">
        <is>
          <t>CCB Approved; LLM; PO inputs</t>
        </is>
      </c>
      <c r="T477" t="n">
        <v>0</v>
      </c>
      <c r="U477" t="n">
        <v>1</v>
      </c>
      <c r="V477" t="n">
        <v>1</v>
      </c>
      <c r="W477" t="n">
        <v>0</v>
      </c>
      <c r="X477" t="n">
        <v>0</v>
      </c>
      <c r="Y477" t="n">
        <v>1</v>
      </c>
      <c r="Z477" t="n">
        <v>0</v>
      </c>
      <c r="AA477" t="n">
        <v>1</v>
      </c>
      <c r="AB477" t="n">
        <v>0</v>
      </c>
      <c r="AC477" t="n">
        <v>0</v>
      </c>
      <c r="AD477" t="n">
        <v>0</v>
      </c>
      <c r="AE477" t="n">
        <v>4</v>
      </c>
      <c r="AF477">
        <f>AB477+AC477+AD477+AE477</f>
        <v/>
      </c>
      <c r="AG477" s="1">
        <f>IF(AB477+AC477=0,0,(AB477+AC477)/AF477)</f>
        <v/>
      </c>
      <c r="AH477" s="1">
        <f>IF(AB477=0,0,AB477/(AB477+AC477+AD477))</f>
        <v/>
      </c>
    </row>
    <row r="478">
      <c r="A478" t="inlineStr">
        <is>
          <t>Platform Consolidation</t>
        </is>
      </c>
      <c r="B478" t="inlineStr">
        <is>
          <t>GenAI</t>
        </is>
      </c>
      <c r="C478" t="inlineStr">
        <is>
          <t>GEN AI</t>
        </is>
      </c>
      <c r="D478" t="inlineStr">
        <is>
          <t>4476840</t>
        </is>
      </c>
      <c r="E478" t="inlineStr">
        <is>
          <t>Umasking the Benchmark Opportunity and Demographics details in OBM</t>
        </is>
      </c>
      <c r="F478" t="n">
        <v>4477040</v>
      </c>
      <c r="G478" t="inlineStr">
        <is>
          <t>[GEN AI - OBM] Displaying all details in Demographics section without masking for both Cost and Metrics tabs.</t>
        </is>
      </c>
      <c r="H478" t="inlineStr">
        <is>
          <t>New</t>
        </is>
      </c>
      <c r="I478" t="inlineStr">
        <is>
          <t>QDI - Opportunity Metrics</t>
        </is>
      </c>
      <c r="J478" t="inlineStr">
        <is>
          <t>n.d.krishnakumar</t>
        </is>
      </c>
      <c r="K478" t="inlineStr">
        <is>
          <t>murugan.ssubramanian</t>
        </is>
      </c>
      <c r="L478" t="inlineStr">
        <is>
          <t>srinivasan.ks</t>
        </is>
      </c>
      <c r="M478" t="inlineStr">
        <is>
          <t>Ayyubkhan, Hajara</t>
        </is>
      </c>
      <c r="N478" t="inlineStr">
        <is>
          <t>2026-04-21T06:00:00Z</t>
        </is>
      </c>
      <c r="O478" t="inlineStr"/>
      <c r="P478" t="inlineStr"/>
      <c r="Q478" t="inlineStr"/>
      <c r="R478" t="inlineStr"/>
      <c r="S478" t="inlineStr">
        <is>
          <t>CCB Yet to Approve; CR; Po Input</t>
        </is>
      </c>
      <c r="T478" t="n">
        <v>0</v>
      </c>
      <c r="U478" t="n">
        <v>1</v>
      </c>
      <c r="V478" t="n">
        <v>1</v>
      </c>
      <c r="W478" t="n">
        <v>0</v>
      </c>
      <c r="X478" t="n">
        <v>0</v>
      </c>
      <c r="Y478" t="n">
        <v>1</v>
      </c>
      <c r="Z478" t="n">
        <v>0</v>
      </c>
      <c r="AA478" t="n">
        <v>1</v>
      </c>
      <c r="AB478" t="n">
        <v>0</v>
      </c>
      <c r="AC478" t="n">
        <v>0</v>
      </c>
      <c r="AD478" t="n">
        <v>0</v>
      </c>
      <c r="AE478" t="n">
        <v>0</v>
      </c>
      <c r="AF478">
        <f>AB478+AC478+AD478+AE478</f>
        <v/>
      </c>
      <c r="AG478" s="1">
        <f>IF(AB478+AC478=0,0,(AB478+AC478)/AF478)</f>
        <v/>
      </c>
      <c r="AH478" s="1">
        <f>IF(AB478=0,0,AB478/(AB478+AC478+AD478))</f>
        <v/>
      </c>
    </row>
    <row r="479">
      <c r="A479" t="inlineStr">
        <is>
          <t>Platform Consolidation</t>
        </is>
      </c>
      <c r="B479" t="inlineStr">
        <is>
          <t>NextGen</t>
        </is>
      </c>
      <c r="C479" t="inlineStr">
        <is>
          <t>WRWS</t>
        </is>
      </c>
      <c r="D479" t="inlineStr">
        <is>
          <t>4174547</t>
        </is>
      </c>
      <c r="E479" t="inlineStr">
        <is>
          <t>Estimator/Calculator - Expand-Collapse icon Type and Position</t>
        </is>
      </c>
      <c r="F479" t="n">
        <v>4174624</v>
      </c>
      <c r="G479" t="inlineStr">
        <is>
          <t>As a myISP user I should be able to see expand and collapse icon in WRWS screen as per UI revamp standards</t>
        </is>
      </c>
      <c r="H479" t="inlineStr">
        <is>
          <t>Active</t>
        </is>
      </c>
      <c r="I479" t="inlineStr">
        <is>
          <t>TechWarriors</t>
        </is>
      </c>
      <c r="J479" t="inlineStr">
        <is>
          <t>sowjanya.kari</t>
        </is>
      </c>
      <c r="K479" t="inlineStr">
        <is>
          <t>sankaran.viswanathan</t>
        </is>
      </c>
      <c r="L479" t="inlineStr">
        <is>
          <t>madhuri.chintala</t>
        </is>
      </c>
      <c r="M479" t="inlineStr">
        <is>
          <t>Krishnan, Pirtheebaa</t>
        </is>
      </c>
      <c r="N479" t="inlineStr">
        <is>
          <t>2026-04-22T22:00:00Z</t>
        </is>
      </c>
      <c r="O479" t="inlineStr"/>
      <c r="P479" t="inlineStr">
        <is>
          <t>2026-04-27T00:00:00Z</t>
        </is>
      </c>
      <c r="Q479" t="inlineStr"/>
      <c r="R479" t="n">
        <v>4</v>
      </c>
      <c r="S479" t="inlineStr">
        <is>
          <t>Feb 21st myISP; UAT Testing Not Required</t>
        </is>
      </c>
      <c r="T479" t="n">
        <v>0</v>
      </c>
      <c r="U479" t="n">
        <v>1</v>
      </c>
      <c r="V479" t="n">
        <v>0</v>
      </c>
      <c r="W479" t="n">
        <v>1</v>
      </c>
      <c r="X479" t="n">
        <v>0</v>
      </c>
      <c r="Y479" t="n">
        <v>1</v>
      </c>
      <c r="Z479" t="n">
        <v>0</v>
      </c>
      <c r="AA479" t="n">
        <v>0</v>
      </c>
      <c r="AB479" t="n">
        <v>0</v>
      </c>
      <c r="AC479" t="n">
        <v>0</v>
      </c>
      <c r="AD479" t="n">
        <v>0</v>
      </c>
      <c r="AE479" t="n">
        <v>10</v>
      </c>
      <c r="AF479">
        <f>AB479+AC479+AD479+AE479</f>
        <v/>
      </c>
      <c r="AG479" s="1">
        <f>IF(AB479+AC479=0,0,(AB479+AC479)/AF479)</f>
        <v/>
      </c>
      <c r="AH479" s="1">
        <f>IF(AB479=0,0,AB479/(AB479+AC479+AD479))</f>
        <v/>
      </c>
    </row>
    <row r="480">
      <c r="A480" t="inlineStr">
        <is>
          <t>Platform Consolidation</t>
        </is>
      </c>
      <c r="B480" t="inlineStr">
        <is>
          <t>NextGen SI</t>
        </is>
      </c>
      <c r="C480" t="inlineStr">
        <is>
          <t>PCW</t>
        </is>
      </c>
      <c r="D480" t="inlineStr">
        <is>
          <t>4262937</t>
        </is>
      </c>
      <c r="E480" t="inlineStr">
        <is>
          <t>DNP - seat charges WFO design change (YOY WFO % level) - Online SI and PCW</t>
        </is>
      </c>
      <c r="F480" t="n">
        <v>4265946</v>
      </c>
      <c r="G480" t="inlineStr">
        <is>
          <t>API - Save the Adjustment % of Hourly Seat Charges from DNP Baseline into YoY adjustment % columns for all the Contract Years across the Deal Duration</t>
        </is>
      </c>
      <c r="H480" t="inlineStr">
        <is>
          <t>Active</t>
        </is>
      </c>
      <c r="I480" t="inlineStr">
        <is>
          <t>TechAvatar</t>
        </is>
      </c>
      <c r="J480" t="inlineStr">
        <is>
          <t>mervinkumar.manickam</t>
        </is>
      </c>
      <c r="K480" t="inlineStr">
        <is>
          <t>jayanth.kumar</t>
        </is>
      </c>
      <c r="L480" t="inlineStr">
        <is>
          <t>madhuri.chintala</t>
        </is>
      </c>
      <c r="M480" t="inlineStr">
        <is>
          <t>B Gadad, Anand</t>
        </is>
      </c>
      <c r="N480" t="inlineStr">
        <is>
          <t>2026-04-22T21:00:00Z</t>
        </is>
      </c>
      <c r="O480" t="inlineStr"/>
      <c r="P480" t="inlineStr">
        <is>
          <t>2026-04-27T00:00:00Z</t>
        </is>
      </c>
      <c r="Q480" t="inlineStr"/>
      <c r="R480" t="n">
        <v>2</v>
      </c>
      <c r="S480" t="inlineStr">
        <is>
          <t>PCW; PO inputs</t>
        </is>
      </c>
      <c r="T480" t="n">
        <v>0</v>
      </c>
      <c r="U480" t="n">
        <v>1</v>
      </c>
      <c r="V480" t="n">
        <v>1</v>
      </c>
      <c r="W480" t="n">
        <v>0</v>
      </c>
      <c r="X480" t="n">
        <v>0</v>
      </c>
      <c r="Y480" t="n">
        <v>1</v>
      </c>
      <c r="Z480" t="n">
        <v>0</v>
      </c>
      <c r="AA480" t="n">
        <v>1</v>
      </c>
      <c r="AB480" t="n">
        <v>0</v>
      </c>
      <c r="AC480" t="n">
        <v>0</v>
      </c>
      <c r="AD480" t="n">
        <v>0</v>
      </c>
      <c r="AE480" t="n">
        <v>5</v>
      </c>
      <c r="AF480">
        <f>AB480+AC480+AD480+AE480</f>
        <v/>
      </c>
      <c r="AG480" s="1">
        <f>IF(AB480+AC480=0,0,(AB480+AC480)/AF480)</f>
        <v/>
      </c>
      <c r="AH480" s="1">
        <f>IF(AB480=0,0,AB480/(AB480+AC480+AD480))</f>
        <v/>
      </c>
    </row>
    <row r="481">
      <c r="A481" t="inlineStr">
        <is>
          <t>Platform Consolidation</t>
        </is>
      </c>
      <c r="B481" t="inlineStr">
        <is>
          <t>GenAI</t>
        </is>
      </c>
      <c r="C481" t="inlineStr">
        <is>
          <t>Review Agent</t>
        </is>
      </c>
      <c r="D481" t="inlineStr">
        <is>
          <t>4287584</t>
        </is>
      </c>
      <c r="E481" t="inlineStr">
        <is>
          <t>[SSA - SRA] - Integration of Review Agent - SSA Chat enablement</t>
        </is>
      </c>
      <c r="F481" t="n">
        <v>4270042</v>
      </c>
      <c r="G481" t="inlineStr">
        <is>
          <t>[SSA - SRA] - As a MyISP user, I want Review Agent to appear as a selectable agent in the agent gallery and under prompt library agent dropdown.</t>
        </is>
      </c>
      <c r="H481" t="inlineStr">
        <is>
          <t>Active</t>
        </is>
      </c>
      <c r="I481" t="inlineStr">
        <is>
          <t>GEN AI - Solution Super Agent</t>
        </is>
      </c>
      <c r="J481" t="inlineStr">
        <is>
          <t>pandidurai.ks</t>
        </is>
      </c>
      <c r="K481" t="inlineStr">
        <is>
          <t>murugan.ssubramanian</t>
        </is>
      </c>
      <c r="L481" t="inlineStr">
        <is>
          <t>srinivasan.ks</t>
        </is>
      </c>
      <c r="M481" t="inlineStr">
        <is>
          <t>Das, Leena</t>
        </is>
      </c>
      <c r="N481" t="inlineStr">
        <is>
          <t>2026-04-22T21:00:00Z</t>
        </is>
      </c>
      <c r="O481" t="inlineStr"/>
      <c r="P481" t="inlineStr">
        <is>
          <t>2026-04-24T00:00:00Z</t>
        </is>
      </c>
      <c r="Q481" t="inlineStr"/>
      <c r="R481" t="n">
        <v>5</v>
      </c>
      <c r="S481" t="inlineStr">
        <is>
          <t>UI / API</t>
        </is>
      </c>
      <c r="T481" t="n">
        <v>0</v>
      </c>
      <c r="U481" t="n">
        <v>1</v>
      </c>
      <c r="V481" t="n">
        <v>1</v>
      </c>
      <c r="W481" t="n">
        <v>0</v>
      </c>
      <c r="X481" t="n">
        <v>0</v>
      </c>
      <c r="Y481" t="n">
        <v>1</v>
      </c>
      <c r="Z481" t="n">
        <v>0</v>
      </c>
      <c r="AA481" t="n">
        <v>1</v>
      </c>
      <c r="AB481" t="n">
        <v>0</v>
      </c>
      <c r="AC481" t="n">
        <v>0</v>
      </c>
      <c r="AD481" t="n">
        <v>0</v>
      </c>
      <c r="AE481" t="n">
        <v>8</v>
      </c>
      <c r="AF481">
        <f>AB481+AC481+AD481+AE481</f>
        <v/>
      </c>
      <c r="AG481" s="1">
        <f>IF(AB481+AC481=0,0,(AB481+AC481)/AF481)</f>
        <v/>
      </c>
      <c r="AH481" s="1">
        <f>IF(AB481=0,0,AB481/(AB481+AC481+AD481))</f>
        <v/>
      </c>
    </row>
    <row r="482">
      <c r="A482" t="inlineStr">
        <is>
          <t>Platform Consolidation</t>
        </is>
      </c>
      <c r="B482" t="inlineStr">
        <is>
          <t>NextGen</t>
        </is>
      </c>
      <c r="C482" t="inlineStr">
        <is>
          <t>myISP Enhancements</t>
        </is>
      </c>
      <c r="D482" t="inlineStr">
        <is>
          <t>4365826</t>
        </is>
      </c>
      <c r="E482" t="inlineStr">
        <is>
          <t>March Release NextGen Enhancements</t>
        </is>
      </c>
      <c r="F482" t="n">
        <v>4271493</v>
      </c>
      <c r="G482" t="inlineStr">
        <is>
          <t>As a myISP User, I want to view the definitions of the various "Service "on Hover in Service / Offerings section under WRWS so that acceptance criteria are achieved</t>
        </is>
      </c>
      <c r="H482" t="inlineStr">
        <is>
          <t>Active</t>
        </is>
      </c>
      <c r="I482" t="inlineStr">
        <is>
          <t>TechWarriors</t>
        </is>
      </c>
      <c r="J482" t="inlineStr">
        <is>
          <t>sowjanya.kari</t>
        </is>
      </c>
      <c r="K482" t="inlineStr">
        <is>
          <t>sankaran.viswanathan</t>
        </is>
      </c>
      <c r="L482" t="inlineStr">
        <is>
          <t>madhuri.chintala</t>
        </is>
      </c>
      <c r="M482" t="inlineStr">
        <is>
          <t>Krishnan, Pirtheebaa</t>
        </is>
      </c>
      <c r="N482" t="inlineStr">
        <is>
          <t>2026-04-22T22:00:00Z</t>
        </is>
      </c>
      <c r="O482" t="inlineStr"/>
      <c r="P482" t="inlineStr">
        <is>
          <t>2026-04-27T00:00:00Z</t>
        </is>
      </c>
      <c r="Q482" t="inlineStr"/>
      <c r="R482" t="n">
        <v>4</v>
      </c>
      <c r="S482" t="inlineStr">
        <is>
          <t>Feb 21st myISP; UAT Testing Not Required</t>
        </is>
      </c>
      <c r="T482" t="n">
        <v>0</v>
      </c>
      <c r="U482" t="n">
        <v>1</v>
      </c>
      <c r="V482" t="n">
        <v>0</v>
      </c>
      <c r="W482" t="n">
        <v>1</v>
      </c>
      <c r="X482" t="n">
        <v>0</v>
      </c>
      <c r="Y482" t="n">
        <v>1</v>
      </c>
      <c r="Z482" t="n">
        <v>0</v>
      </c>
      <c r="AA482" t="n">
        <v>0</v>
      </c>
      <c r="AB482" t="n">
        <v>0</v>
      </c>
      <c r="AC482" t="n">
        <v>0</v>
      </c>
      <c r="AD482" t="n">
        <v>0</v>
      </c>
      <c r="AE482" t="n">
        <v>9</v>
      </c>
      <c r="AF482">
        <f>AB482+AC482+AD482+AE482</f>
        <v/>
      </c>
      <c r="AG482" s="1">
        <f>IF(AB482+AC482=0,0,(AB482+AC482)/AF482)</f>
        <v/>
      </c>
      <c r="AH482" s="1">
        <f>IF(AB482=0,0,AB482/(AB482+AC482+AD482))</f>
        <v/>
      </c>
    </row>
    <row r="483">
      <c r="A483" t="inlineStr">
        <is>
          <t>Platform Consolidation</t>
        </is>
      </c>
      <c r="B483" t="inlineStr">
        <is>
          <t>MSDA</t>
        </is>
      </c>
      <c r="C483" t="inlineStr">
        <is>
          <t xml:space="preserve">MDA </t>
        </is>
      </c>
      <c r="D483" t="inlineStr">
        <is>
          <t>4373965</t>
        </is>
      </c>
      <c r="E483" t="inlineStr">
        <is>
          <t>[MDA‑AMS, BPMS, IMS]: Display OCP consumed Cumulative Productivity in Productivity Graph</t>
        </is>
      </c>
      <c r="F483" t="n">
        <v>4286470</v>
      </c>
      <c r="G483" t="inlineStr">
        <is>
          <t>[MDA-BPMS] As a SA, I want the graph to display Cumulative Productivity instead of YOY Productivity so that it aligns correctly with the label shown in the visualization</t>
        </is>
      </c>
      <c r="H483" t="inlineStr">
        <is>
          <t>Active</t>
        </is>
      </c>
      <c r="I483" t="inlineStr">
        <is>
          <t>SolutionDataLake</t>
        </is>
      </c>
      <c r="J483" t="inlineStr">
        <is>
          <t>vishal.v.nadpurohit</t>
        </is>
      </c>
      <c r="K483" t="inlineStr">
        <is>
          <t>vishnupriya.aluru</t>
        </is>
      </c>
      <c r="L483" t="inlineStr">
        <is>
          <t>srinivasan.ks</t>
        </is>
      </c>
      <c r="M483" t="inlineStr">
        <is>
          <t>Kalaivanan, Devika</t>
        </is>
      </c>
      <c r="N483" t="inlineStr">
        <is>
          <t>2026-04-22T18:00:00Z</t>
        </is>
      </c>
      <c r="O483" t="inlineStr"/>
      <c r="P483" t="inlineStr">
        <is>
          <t>2026-04-22T00:00:00Z</t>
        </is>
      </c>
      <c r="Q483" t="inlineStr"/>
      <c r="R483" t="n">
        <v>4</v>
      </c>
      <c r="S483" t="inlineStr">
        <is>
          <t>MDA; MDA-BPMS; MDA-DNP</t>
        </is>
      </c>
      <c r="T483" t="n">
        <v>0</v>
      </c>
      <c r="U483" t="n">
        <v>1</v>
      </c>
      <c r="V483" t="n">
        <v>1</v>
      </c>
      <c r="W483" t="n">
        <v>0</v>
      </c>
      <c r="X483" t="n">
        <v>0</v>
      </c>
      <c r="Y483" t="n">
        <v>1</v>
      </c>
      <c r="Z483" t="n">
        <v>0</v>
      </c>
      <c r="AA483" t="n">
        <v>1</v>
      </c>
      <c r="AB483" t="n">
        <v>0</v>
      </c>
      <c r="AC483" t="n">
        <v>0</v>
      </c>
      <c r="AD483" t="n">
        <v>0</v>
      </c>
      <c r="AE483" t="n">
        <v>21</v>
      </c>
      <c r="AF483">
        <f>AB483+AC483+AD483+AE483</f>
        <v/>
      </c>
      <c r="AG483" s="1">
        <f>IF(AB483+AC483=0,0,(AB483+AC483)/AF483)</f>
        <v/>
      </c>
      <c r="AH483" s="1">
        <f>IF(AB483=0,0,AB483/(AB483+AC483+AD483))</f>
        <v/>
      </c>
    </row>
    <row r="484">
      <c r="A484" t="inlineStr">
        <is>
          <t>Platform Consolidation</t>
        </is>
      </c>
      <c r="B484" t="inlineStr">
        <is>
          <t>MSDA</t>
        </is>
      </c>
      <c r="C484" t="inlineStr">
        <is>
          <t>MDA</t>
        </is>
      </c>
      <c r="D484" t="inlineStr">
        <is>
          <t>4356899</t>
        </is>
      </c>
      <c r="E484" t="inlineStr">
        <is>
          <t>MDA IMS Personalization - DNP May Release (Spill over March Release)</t>
        </is>
      </c>
      <c r="F484" t="n">
        <v>4308730</v>
      </c>
      <c r="G484" t="inlineStr">
        <is>
          <t>[MDA-IMS]: As a SA, I want to enable navigation in DNP Report (Other Cost Assumption Tab-OCPA) to a dedicated page-Custom View via the DNP Deal pivot link only for IMS Service Group</t>
        </is>
      </c>
      <c r="H484" t="inlineStr">
        <is>
          <t>Active</t>
        </is>
      </c>
      <c r="I484" t="inlineStr">
        <is>
          <t>SolutionDataLake</t>
        </is>
      </c>
      <c r="J484" t="inlineStr">
        <is>
          <t>vishal.v.nadpurohit</t>
        </is>
      </c>
      <c r="K484" t="inlineStr">
        <is>
          <t>vishnupriya.aluru</t>
        </is>
      </c>
      <c r="L484" t="inlineStr">
        <is>
          <t>srinivasan.ks</t>
        </is>
      </c>
      <c r="M484" t="inlineStr">
        <is>
          <t>Kalaivanan, Devika</t>
        </is>
      </c>
      <c r="N484" t="inlineStr">
        <is>
          <t>2026-04-22T18:00:00Z</t>
        </is>
      </c>
      <c r="O484" t="inlineStr"/>
      <c r="P484" t="inlineStr">
        <is>
          <t>2026-04-24T00:00:00Z</t>
        </is>
      </c>
      <c r="Q484" t="inlineStr"/>
      <c r="R484" t="n">
        <v>7</v>
      </c>
      <c r="S484" t="inlineStr">
        <is>
          <t>MDA; MDA-DNP; MDA-IMS</t>
        </is>
      </c>
      <c r="T484" t="n">
        <v>0</v>
      </c>
      <c r="U484" t="n">
        <v>1</v>
      </c>
      <c r="V484" t="n">
        <v>1</v>
      </c>
      <c r="W484" t="n">
        <v>0</v>
      </c>
      <c r="X484" t="n">
        <v>0</v>
      </c>
      <c r="Y484" t="n">
        <v>1</v>
      </c>
      <c r="Z484" t="n">
        <v>0</v>
      </c>
      <c r="AA484" t="n">
        <v>1</v>
      </c>
      <c r="AB484" t="n">
        <v>0</v>
      </c>
      <c r="AC484" t="n">
        <v>0</v>
      </c>
      <c r="AD484" t="n">
        <v>0</v>
      </c>
      <c r="AE484" t="n">
        <v>27</v>
      </c>
      <c r="AF484">
        <f>AB484+AC484+AD484+AE484</f>
        <v/>
      </c>
      <c r="AG484" s="1">
        <f>IF(AB484+AC484=0,0,(AB484+AC484)/AF484)</f>
        <v/>
      </c>
      <c r="AH484" s="1">
        <f>IF(AB484=0,0,AB484/(AB484+AC484+AD484))</f>
        <v/>
      </c>
    </row>
    <row r="485">
      <c r="A485" t="inlineStr">
        <is>
          <t>Rapid Soln</t>
        </is>
      </c>
      <c r="B485" t="inlineStr">
        <is>
          <t>KDA</t>
        </is>
      </c>
      <c r="C485" t="inlineStr">
        <is>
          <t>Analytics</t>
        </is>
      </c>
      <c r="D485" t="inlineStr">
        <is>
          <t>4250760</t>
        </is>
      </c>
      <c r="E485" t="inlineStr">
        <is>
          <t>WFH - ATCI and WFH ATCP to include updated logic from DNP</t>
        </is>
      </c>
      <c r="F485" t="n">
        <v>4312144</v>
      </c>
      <c r="G485" t="inlineStr">
        <is>
          <t>As a mysolution planner Solution Architect, I want the WFH ATCI and WFH ATCP fields in SIVT report to show the updated logic from KDA, So that user can view updated logic for WFH metrics</t>
        </is>
      </c>
      <c r="H485" t="inlineStr">
        <is>
          <t>Active</t>
        </is>
      </c>
      <c r="I485" t="inlineStr">
        <is>
          <t>Cognilytics</t>
        </is>
      </c>
      <c r="J485" t="inlineStr">
        <is>
          <t>anil.kadiri</t>
        </is>
      </c>
      <c r="K485" t="inlineStr">
        <is>
          <t>vishnupriya.aluru</t>
        </is>
      </c>
      <c r="L485" t="inlineStr">
        <is>
          <t>srinivasan.ks</t>
        </is>
      </c>
      <c r="M485" t="inlineStr">
        <is>
          <t>Kalaivanan, Devika</t>
        </is>
      </c>
      <c r="N485" t="inlineStr">
        <is>
          <t>2026-04-22T21:00:00Z</t>
        </is>
      </c>
      <c r="O485" t="inlineStr"/>
      <c r="P485" t="inlineStr">
        <is>
          <t>2026-04-27T18:00:00Z</t>
        </is>
      </c>
      <c r="Q485" t="inlineStr"/>
      <c r="R485" t="n">
        <v>3</v>
      </c>
      <c r="S485" t="inlineStr">
        <is>
          <t>UAT Testing Not Required</t>
        </is>
      </c>
      <c r="T485" t="n">
        <v>0</v>
      </c>
      <c r="U485" t="n">
        <v>1</v>
      </c>
      <c r="V485" t="n">
        <v>0</v>
      </c>
      <c r="W485" t="n">
        <v>1</v>
      </c>
      <c r="X485" t="n">
        <v>0</v>
      </c>
      <c r="Y485" t="n">
        <v>1</v>
      </c>
      <c r="Z485" t="n">
        <v>0</v>
      </c>
      <c r="AA485" t="n">
        <v>0</v>
      </c>
      <c r="AB485" t="n">
        <v>0</v>
      </c>
      <c r="AC485" t="n">
        <v>0</v>
      </c>
      <c r="AD485" t="n">
        <v>0</v>
      </c>
      <c r="AE485" t="n">
        <v>0</v>
      </c>
      <c r="AF485">
        <f>AB485+AC485+AD485+AE485</f>
        <v/>
      </c>
      <c r="AG485" s="1">
        <f>IF(AB485+AC485=0,0,(AB485+AC485)/AF485)</f>
        <v/>
      </c>
      <c r="AH485" s="1">
        <f>IF(AB485=0,0,AB485/(AB485+AC485+AD485))</f>
        <v/>
      </c>
    </row>
    <row r="486">
      <c r="A486" t="inlineStr">
        <is>
          <t>V2V</t>
        </is>
      </c>
      <c r="B486" t="inlineStr">
        <is>
          <t>Calculator</t>
        </is>
      </c>
      <c r="C486" t="inlineStr">
        <is>
          <t>IPC Calculator</t>
        </is>
      </c>
      <c r="D486" t="inlineStr">
        <is>
          <t>4313249</t>
        </is>
      </c>
      <c r="E486" t="inlineStr">
        <is>
          <t>IPC Calculator | Package and Cost screen UI changes</t>
        </is>
      </c>
      <c r="F486" t="n">
        <v>4313255</v>
      </c>
      <c r="G486" t="inlineStr">
        <is>
          <t>As a mySP user, I want to see custom package tile in package and cost screen as disabled when the user enters into a calculator version through the delivery governance tab in differentiation link</t>
        </is>
      </c>
      <c r="H486" t="inlineStr">
        <is>
          <t>PT In Test</t>
        </is>
      </c>
      <c r="I486" t="inlineStr">
        <is>
          <t>TitansPlus</t>
        </is>
      </c>
      <c r="J486" t="inlineStr">
        <is>
          <t>nityanand.giri</t>
        </is>
      </c>
      <c r="K486" t="inlineStr">
        <is>
          <t>suresh.devarajan</t>
        </is>
      </c>
      <c r="L486" t="inlineStr">
        <is>
          <t>srinivasan.sivakumar</t>
        </is>
      </c>
      <c r="M486" t="inlineStr">
        <is>
          <t>Baskaran, Nandini</t>
        </is>
      </c>
      <c r="N486" t="inlineStr">
        <is>
          <t>2026-04-22T12:00:00Z</t>
        </is>
      </c>
      <c r="O486" t="inlineStr">
        <is>
          <t>2026-04-20T16:51:00Z</t>
        </is>
      </c>
      <c r="P486" t="inlineStr"/>
      <c r="Q486" t="inlineStr"/>
      <c r="R486" t="n">
        <v>5</v>
      </c>
      <c r="S486" t="inlineStr">
        <is>
          <t>UAT Testing Not Required</t>
        </is>
      </c>
      <c r="T486" t="n">
        <v>0</v>
      </c>
      <c r="U486" t="n">
        <v>1</v>
      </c>
      <c r="V486" t="n">
        <v>0</v>
      </c>
      <c r="W486" t="n">
        <v>1</v>
      </c>
      <c r="X486" t="n">
        <v>1</v>
      </c>
      <c r="Y486" t="n">
        <v>0</v>
      </c>
      <c r="Z486" t="n">
        <v>0</v>
      </c>
      <c r="AA486" t="n">
        <v>0</v>
      </c>
      <c r="AB486" t="n">
        <v>0</v>
      </c>
      <c r="AC486" t="n">
        <v>0</v>
      </c>
      <c r="AD486" t="n">
        <v>0</v>
      </c>
      <c r="AE486" t="n">
        <v>21</v>
      </c>
      <c r="AF486">
        <f>AB486+AC486+AD486+AE486</f>
        <v/>
      </c>
      <c r="AG486" s="1">
        <f>IF(AB486+AC486=0,0,(AB486+AC486)/AF486)</f>
        <v/>
      </c>
      <c r="AH486" s="1">
        <f>IF(AB486=0,0,AB486/(AB486+AC486+AD486))</f>
        <v/>
      </c>
    </row>
    <row r="487">
      <c r="A487" t="inlineStr">
        <is>
          <t>V2V</t>
        </is>
      </c>
      <c r="B487" t="inlineStr">
        <is>
          <t>Calculator</t>
        </is>
      </c>
      <c r="C487" t="inlineStr">
        <is>
          <t>IPC Calculator</t>
        </is>
      </c>
      <c r="D487" t="inlineStr">
        <is>
          <t>4341363</t>
        </is>
      </c>
      <c r="E487" t="inlineStr">
        <is>
          <t>IPC Calculator | Cost Update to Standard Package</t>
        </is>
      </c>
      <c r="F487" t="n">
        <v>4343709</v>
      </c>
      <c r="G487" t="inlineStr">
        <is>
          <t>As a mySP user, I should see the updated cost for the assets in Standard Package in Package and Cost screen inside the calculator</t>
        </is>
      </c>
      <c r="H487" t="inlineStr">
        <is>
          <t>PT In Test</t>
        </is>
      </c>
      <c r="I487" t="inlineStr">
        <is>
          <t>TitansPlus</t>
        </is>
      </c>
      <c r="J487" t="inlineStr">
        <is>
          <t>nityanand.giri</t>
        </is>
      </c>
      <c r="K487" t="inlineStr">
        <is>
          <t>suresh.devarajan</t>
        </is>
      </c>
      <c r="L487" t="inlineStr">
        <is>
          <t>srinivasan.sivakumar</t>
        </is>
      </c>
      <c r="M487" t="inlineStr">
        <is>
          <t>Baskaran, Nandini</t>
        </is>
      </c>
      <c r="N487" t="inlineStr">
        <is>
          <t>2026-04-22T12:00:00Z</t>
        </is>
      </c>
      <c r="O487" t="inlineStr">
        <is>
          <t>2026-04-20T16:47:00Z</t>
        </is>
      </c>
      <c r="P487" t="inlineStr"/>
      <c r="Q487" t="inlineStr"/>
      <c r="R487" t="n">
        <v>5</v>
      </c>
      <c r="S487" t="inlineStr">
        <is>
          <t>UAT Testing Not Required</t>
        </is>
      </c>
      <c r="T487" t="n">
        <v>0</v>
      </c>
      <c r="U487" t="n">
        <v>1</v>
      </c>
      <c r="V487" t="n">
        <v>0</v>
      </c>
      <c r="W487" t="n">
        <v>1</v>
      </c>
      <c r="X487" t="n">
        <v>1</v>
      </c>
      <c r="Y487" t="n">
        <v>0</v>
      </c>
      <c r="Z487" t="n">
        <v>0</v>
      </c>
      <c r="AA487" t="n">
        <v>0</v>
      </c>
      <c r="AB487" t="n">
        <v>0</v>
      </c>
      <c r="AC487" t="n">
        <v>0</v>
      </c>
      <c r="AD487" t="n">
        <v>0</v>
      </c>
      <c r="AE487" t="n">
        <v>21</v>
      </c>
      <c r="AF487">
        <f>AB487+AC487+AD487+AE487</f>
        <v/>
      </c>
      <c r="AG487" s="1">
        <f>IF(AB487+AC487=0,0,(AB487+AC487)/AF487)</f>
        <v/>
      </c>
      <c r="AH487" s="1">
        <f>IF(AB487=0,0,AB487/(AB487+AC487+AD487))</f>
        <v/>
      </c>
    </row>
    <row r="488">
      <c r="A488" t="inlineStr">
        <is>
          <t>Rapid Soln</t>
        </is>
      </c>
      <c r="B488" t="inlineStr">
        <is>
          <t>CDAT</t>
        </is>
      </c>
      <c r="C488" t="inlineStr">
        <is>
          <t xml:space="preserve">CDAT </t>
        </is>
      </c>
      <c r="D488" t="inlineStr">
        <is>
          <t>4392317</t>
        </is>
      </c>
      <c r="E488" t="inlineStr">
        <is>
          <t>CDAT Enhancements</t>
        </is>
      </c>
      <c r="F488" t="n">
        <v>4349320</v>
      </c>
      <c r="G488" t="inlineStr">
        <is>
          <t>As a user working on a BPMS opportunity (SA / CDAT SME / CDAT Lead / CDAT PMO / Reviewer / CM SME) I want the 9th tile CDAT SME Driven to be enabled for BPMS deals So that BPMS opportunities are consistently assessed through the standard CDAT process</t>
        </is>
      </c>
      <c r="H488" t="inlineStr">
        <is>
          <t>Active</t>
        </is>
      </c>
      <c r="I488" t="inlineStr">
        <is>
          <t>TechWarriors</t>
        </is>
      </c>
      <c r="J488" t="inlineStr">
        <is>
          <t>sowjanya.kari</t>
        </is>
      </c>
      <c r="K488" t="inlineStr">
        <is>
          <t>sankaran.viswanathan</t>
        </is>
      </c>
      <c r="L488" t="inlineStr">
        <is>
          <t>madhuri.chintala</t>
        </is>
      </c>
      <c r="M488" t="inlineStr">
        <is>
          <t>Kalia Moorthy, Rajarajeswari</t>
        </is>
      </c>
      <c r="N488" t="inlineStr">
        <is>
          <t>2026-04-22T22:00:00Z</t>
        </is>
      </c>
      <c r="O488" t="inlineStr"/>
      <c r="P488" t="inlineStr">
        <is>
          <t>2026-04-28T00:00:00Z</t>
        </is>
      </c>
      <c r="Q488" t="inlineStr"/>
      <c r="R488" t="n">
        <v>2</v>
      </c>
      <c r="S488" t="inlineStr">
        <is>
          <t>CDAT_BPMS Onboarding; UAT Testing Not Required</t>
        </is>
      </c>
      <c r="T488" t="n">
        <v>0</v>
      </c>
      <c r="U488" t="n">
        <v>1</v>
      </c>
      <c r="V488" t="n">
        <v>0</v>
      </c>
      <c r="W488" t="n">
        <v>1</v>
      </c>
      <c r="X488" t="n">
        <v>0</v>
      </c>
      <c r="Y488" t="n">
        <v>1</v>
      </c>
      <c r="Z488" t="n">
        <v>0</v>
      </c>
      <c r="AA488" t="n">
        <v>0</v>
      </c>
      <c r="AB488" t="n">
        <v>0</v>
      </c>
      <c r="AC488" t="n">
        <v>0</v>
      </c>
      <c r="AD488" t="n">
        <v>0</v>
      </c>
      <c r="AE488" t="n">
        <v>21</v>
      </c>
      <c r="AF488">
        <f>AB488+AC488+AD488+AE488</f>
        <v/>
      </c>
      <c r="AG488" s="1">
        <f>IF(AB488+AC488=0,0,(AB488+AC488)/AF488)</f>
        <v/>
      </c>
      <c r="AH488" s="1">
        <f>IF(AB488=0,0,AB488/(AB488+AC488+AD488))</f>
        <v/>
      </c>
    </row>
    <row r="489">
      <c r="A489" t="inlineStr">
        <is>
          <t>V2V</t>
        </is>
      </c>
      <c r="B489" t="inlineStr">
        <is>
          <t>Calculator</t>
        </is>
      </c>
      <c r="C489" t="inlineStr">
        <is>
          <t>IPC Calculator</t>
        </is>
      </c>
      <c r="D489" t="inlineStr">
        <is>
          <t>4313249</t>
        </is>
      </c>
      <c r="E489" t="inlineStr">
        <is>
          <t>IPC Calculator | Package and Cost screen UI changes</t>
        </is>
      </c>
      <c r="F489" t="n">
        <v>4354055</v>
      </c>
      <c r="G489" t="inlineStr">
        <is>
          <t>As a mySP user, I want to see the updated UI of Package and Cost screen due to the updated cost of standard package</t>
        </is>
      </c>
      <c r="H489" t="inlineStr">
        <is>
          <t>PT In Test</t>
        </is>
      </c>
      <c r="I489" t="inlineStr">
        <is>
          <t>TitansPlus</t>
        </is>
      </c>
      <c r="J489" t="inlineStr">
        <is>
          <t>nityanand.giri</t>
        </is>
      </c>
      <c r="K489" t="inlineStr">
        <is>
          <t>suresh.devarajan</t>
        </is>
      </c>
      <c r="L489" t="inlineStr">
        <is>
          <t>srinivasan.sivakumar</t>
        </is>
      </c>
      <c r="M489" t="inlineStr">
        <is>
          <t>Baskaran, Nandini</t>
        </is>
      </c>
      <c r="N489" t="inlineStr">
        <is>
          <t>2026-04-22T12:00:00Z</t>
        </is>
      </c>
      <c r="O489" t="inlineStr">
        <is>
          <t>2026-04-20T16:49:00Z</t>
        </is>
      </c>
      <c r="P489" t="inlineStr"/>
      <c r="Q489" t="inlineStr"/>
      <c r="R489" t="n">
        <v>5</v>
      </c>
      <c r="S489" t="inlineStr">
        <is>
          <t>UAT Testing Not Required</t>
        </is>
      </c>
      <c r="T489" t="n">
        <v>0</v>
      </c>
      <c r="U489" t="n">
        <v>1</v>
      </c>
      <c r="V489" t="n">
        <v>0</v>
      </c>
      <c r="W489" t="n">
        <v>1</v>
      </c>
      <c r="X489" t="n">
        <v>1</v>
      </c>
      <c r="Y489" t="n">
        <v>0</v>
      </c>
      <c r="Z489" t="n">
        <v>0</v>
      </c>
      <c r="AA489" t="n">
        <v>0</v>
      </c>
      <c r="AB489" t="n">
        <v>0</v>
      </c>
      <c r="AC489" t="n">
        <v>0</v>
      </c>
      <c r="AD489" t="n">
        <v>0</v>
      </c>
      <c r="AE489" t="n">
        <v>28</v>
      </c>
      <c r="AF489">
        <f>AB489+AC489+AD489+AE489</f>
        <v/>
      </c>
      <c r="AG489" s="1">
        <f>IF(AB489+AC489=0,0,(AB489+AC489)/AF489)</f>
        <v/>
      </c>
      <c r="AH489" s="1">
        <f>IF(AB489=0,0,AB489/(AB489+AC489+AD489))</f>
        <v/>
      </c>
    </row>
    <row r="490">
      <c r="A490" t="inlineStr">
        <is>
          <t>V2V</t>
        </is>
      </c>
      <c r="B490" t="inlineStr">
        <is>
          <t>Calculator</t>
        </is>
      </c>
      <c r="C490" t="inlineStr">
        <is>
          <t>Attach Calculators</t>
        </is>
      </c>
      <c r="D490" t="inlineStr">
        <is>
          <t>4366166</t>
        </is>
      </c>
      <c r="E490" t="inlineStr">
        <is>
          <t>Attach Calculator - S&amp;C Sync</t>
        </is>
      </c>
      <c r="F490" t="n">
        <v>4358683</v>
      </c>
      <c r="G490" t="inlineStr">
        <is>
          <t>As a myISP user, I need to see the updated status and the associated RAG for all the calculators in Calculators Dashboard screen (S&amp;C Calculator)</t>
        </is>
      </c>
      <c r="H490" t="inlineStr">
        <is>
          <t>Blocked</t>
        </is>
      </c>
      <c r="I490" t="inlineStr">
        <is>
          <t>Codeplayers</t>
        </is>
      </c>
      <c r="J490" t="inlineStr">
        <is>
          <t>nityanand.giri</t>
        </is>
      </c>
      <c r="K490" t="inlineStr">
        <is>
          <t>suresh.devarajan</t>
        </is>
      </c>
      <c r="L490" t="inlineStr">
        <is>
          <t>srinivasan.sivakumar</t>
        </is>
      </c>
      <c r="M490" t="inlineStr">
        <is>
          <t>Baskaran, Nandini</t>
        </is>
      </c>
      <c r="N490" t="inlineStr">
        <is>
          <t>2026-04-24T19:00:00Z</t>
        </is>
      </c>
      <c r="O490" t="inlineStr"/>
      <c r="P490" t="inlineStr">
        <is>
          <t>2026-04-25T00:00:00Z</t>
        </is>
      </c>
      <c r="Q490" t="inlineStr"/>
      <c r="R490" t="n">
        <v>5</v>
      </c>
      <c r="S490" t="inlineStr"/>
      <c r="T490" t="n">
        <v>0</v>
      </c>
      <c r="U490" t="n">
        <v>1</v>
      </c>
      <c r="V490" t="n">
        <v>1</v>
      </c>
      <c r="W490" t="n">
        <v>0</v>
      </c>
      <c r="X490" t="n">
        <v>1</v>
      </c>
      <c r="Y490" t="n">
        <v>0</v>
      </c>
      <c r="Z490" t="n">
        <v>0</v>
      </c>
      <c r="AA490" t="n">
        <v>1</v>
      </c>
      <c r="AB490" t="n">
        <v>0</v>
      </c>
      <c r="AC490" t="n">
        <v>0</v>
      </c>
      <c r="AD490" t="n">
        <v>0</v>
      </c>
      <c r="AE490" t="n">
        <v>12</v>
      </c>
      <c r="AF490">
        <f>AB490+AC490+AD490+AE490</f>
        <v/>
      </c>
      <c r="AG490" s="1">
        <f>IF(AB490+AC490=0,0,(AB490+AC490)/AF490)</f>
        <v/>
      </c>
      <c r="AH490" s="1">
        <f>IF(AB490=0,0,AB490/(AB490+AC490+AD490))</f>
        <v/>
      </c>
    </row>
    <row r="491">
      <c r="A491" t="inlineStr">
        <is>
          <t>Platform Consolidation</t>
        </is>
      </c>
      <c r="B491" t="inlineStr">
        <is>
          <t>NextGen</t>
        </is>
      </c>
      <c r="C491" t="inlineStr">
        <is>
          <t>myISP Enhancements</t>
        </is>
      </c>
      <c r="D491" t="inlineStr">
        <is>
          <t>4365826</t>
        </is>
      </c>
      <c r="E491" t="inlineStr">
        <is>
          <t>March Release NextGen Enhancements</t>
        </is>
      </c>
      <c r="F491" t="n">
        <v>4358782</v>
      </c>
      <c r="G491" t="inlineStr">
        <is>
          <t>As a myISP User, I want to Add "Sync All from MMS" button for an Opportunity in (Opportunity On A Page) under WRWS to sync all 5 answers from MMS to myISP so that user can get the answers in in one go.</t>
        </is>
      </c>
      <c r="H491" t="inlineStr">
        <is>
          <t>Active</t>
        </is>
      </c>
      <c r="I491" t="inlineStr">
        <is>
          <t>TechWarriors</t>
        </is>
      </c>
      <c r="J491" t="inlineStr">
        <is>
          <t>sowjanya.kari</t>
        </is>
      </c>
      <c r="K491" t="inlineStr">
        <is>
          <t>sankaran.viswanathan</t>
        </is>
      </c>
      <c r="L491" t="inlineStr">
        <is>
          <t>madhuri.chintala</t>
        </is>
      </c>
      <c r="M491" t="inlineStr">
        <is>
          <t>Krishnan, Pirtheebaa</t>
        </is>
      </c>
      <c r="N491" t="inlineStr">
        <is>
          <t>2026-04-22T22:00:00Z</t>
        </is>
      </c>
      <c r="O491" t="inlineStr"/>
      <c r="P491" t="inlineStr">
        <is>
          <t>2026-04-27T00:00:00Z</t>
        </is>
      </c>
      <c r="Q491" t="inlineStr"/>
      <c r="R491" t="n">
        <v>4</v>
      </c>
      <c r="S491" t="inlineStr"/>
      <c r="T491" t="n">
        <v>0</v>
      </c>
      <c r="U491" t="n">
        <v>1</v>
      </c>
      <c r="V491" t="n">
        <v>1</v>
      </c>
      <c r="W491" t="n">
        <v>0</v>
      </c>
      <c r="X491" t="n">
        <v>0</v>
      </c>
      <c r="Y491" t="n">
        <v>1</v>
      </c>
      <c r="Z491" t="n">
        <v>0</v>
      </c>
      <c r="AA491" t="n">
        <v>1</v>
      </c>
      <c r="AB491" t="n">
        <v>0</v>
      </c>
      <c r="AC491" t="n">
        <v>0</v>
      </c>
      <c r="AD491" t="n">
        <v>0</v>
      </c>
      <c r="AE491" t="n">
        <v>24</v>
      </c>
      <c r="AF491">
        <f>AB491+AC491+AD491+AE491</f>
        <v/>
      </c>
      <c r="AG491" s="1">
        <f>IF(AB491+AC491=0,0,(AB491+AC491)/AF491)</f>
        <v/>
      </c>
      <c r="AH491" s="1">
        <f>IF(AB491=0,0,AB491/(AB491+AC491+AD491))</f>
        <v/>
      </c>
    </row>
    <row r="492">
      <c r="A492" t="inlineStr">
        <is>
          <t>Platform Consolidation</t>
        </is>
      </c>
      <c r="B492" t="inlineStr">
        <is>
          <t>NextGen</t>
        </is>
      </c>
      <c r="C492" t="inlineStr">
        <is>
          <t xml:space="preserve">BPMS onboarding </t>
        </is>
      </c>
      <c r="D492" t="inlineStr">
        <is>
          <t>4365826</t>
        </is>
      </c>
      <c r="E492" t="inlineStr">
        <is>
          <t>March Release NextGen Enhancements</t>
        </is>
      </c>
      <c r="F492" t="n">
        <v>4361416</v>
      </c>
      <c r="G492" t="inlineStr">
        <is>
          <t>As a myISP user, I want to enabled Countries to Support tab under "Scope" section for BPMS SG so that BPMS user can select and filled the listed countries without sync from BPMS INSPIRE.</t>
        </is>
      </c>
      <c r="H492" t="inlineStr">
        <is>
          <t>Active</t>
        </is>
      </c>
      <c r="I492" t="inlineStr">
        <is>
          <t>TechWarriors</t>
        </is>
      </c>
      <c r="J492" t="inlineStr">
        <is>
          <t>sowjanya.kari</t>
        </is>
      </c>
      <c r="K492" t="inlineStr">
        <is>
          <t>sankaran.viswanathan</t>
        </is>
      </c>
      <c r="L492" t="inlineStr">
        <is>
          <t>madhuri.chintala</t>
        </is>
      </c>
      <c r="M492" t="inlineStr">
        <is>
          <t>Vv, Shini</t>
        </is>
      </c>
      <c r="N492" t="inlineStr">
        <is>
          <t>2026-04-22T22:00:00Z</t>
        </is>
      </c>
      <c r="O492" t="inlineStr"/>
      <c r="P492" t="inlineStr">
        <is>
          <t>2026-04-22T00:00:00Z</t>
        </is>
      </c>
      <c r="Q492" t="inlineStr"/>
      <c r="R492" t="n">
        <v>6</v>
      </c>
      <c r="S492" t="inlineStr"/>
      <c r="T492" t="n">
        <v>0</v>
      </c>
      <c r="U492" t="n">
        <v>1</v>
      </c>
      <c r="V492" t="n">
        <v>1</v>
      </c>
      <c r="W492" t="n">
        <v>0</v>
      </c>
      <c r="X492" t="n">
        <v>0</v>
      </c>
      <c r="Y492" t="n">
        <v>1</v>
      </c>
      <c r="Z492" t="n">
        <v>0</v>
      </c>
      <c r="AA492" t="n">
        <v>1</v>
      </c>
      <c r="AB492" t="n">
        <v>0</v>
      </c>
      <c r="AC492" t="n">
        <v>0</v>
      </c>
      <c r="AD492" t="n">
        <v>0</v>
      </c>
      <c r="AE492" t="n">
        <v>4</v>
      </c>
      <c r="AF492">
        <f>AB492+AC492+AD492+AE492</f>
        <v/>
      </c>
      <c r="AG492" s="1">
        <f>IF(AB492+AC492=0,0,(AB492+AC492)/AF492)</f>
        <v/>
      </c>
      <c r="AH492" s="1">
        <f>IF(AB492=0,0,AB492/(AB492+AC492+AD492))</f>
        <v/>
      </c>
    </row>
    <row r="493">
      <c r="A493" t="inlineStr">
        <is>
          <t>Platform Consolidation</t>
        </is>
      </c>
      <c r="B493" t="inlineStr">
        <is>
          <t>NextGen SI</t>
        </is>
      </c>
      <c r="C493" t="inlineStr">
        <is>
          <t>PCW</t>
        </is>
      </c>
      <c r="D493" t="inlineStr">
        <is>
          <t>4436136</t>
        </is>
      </c>
      <c r="E493" t="inlineStr">
        <is>
          <t>MMP FFP Export update - May release</t>
        </is>
      </c>
      <c r="F493" t="n">
        <v>4368139</v>
      </c>
      <c r="G493" t="inlineStr">
        <is>
          <t>PCW - Update the FFP Roles at SSG level in Staffing Baseline</t>
        </is>
      </c>
      <c r="H493" t="inlineStr">
        <is>
          <t>In Development</t>
        </is>
      </c>
      <c r="I493" t="inlineStr">
        <is>
          <t>Tech Ensemble</t>
        </is>
      </c>
      <c r="J493" t="inlineStr">
        <is>
          <t>mervinkumar.manickam</t>
        </is>
      </c>
      <c r="K493" t="inlineStr">
        <is>
          <t>jayanth.kumar</t>
        </is>
      </c>
      <c r="L493" t="inlineStr">
        <is>
          <t>madhuri.chintala</t>
        </is>
      </c>
      <c r="M493" t="inlineStr">
        <is>
          <t>B Gadad, Anand</t>
        </is>
      </c>
      <c r="N493" t="inlineStr">
        <is>
          <t>2026-04-22T21:00:00Z</t>
        </is>
      </c>
      <c r="O493" t="inlineStr"/>
      <c r="P493" t="inlineStr">
        <is>
          <t>2026-04-27T00:00:00Z</t>
        </is>
      </c>
      <c r="Q493" t="inlineStr"/>
      <c r="R493" t="n">
        <v>5</v>
      </c>
      <c r="S493" t="inlineStr">
        <is>
          <t>PCW; PO inputs</t>
        </is>
      </c>
      <c r="T493" t="n">
        <v>0</v>
      </c>
      <c r="U493" t="n">
        <v>1</v>
      </c>
      <c r="V493" t="n">
        <v>1</v>
      </c>
      <c r="W493" t="n">
        <v>0</v>
      </c>
      <c r="X493" t="n">
        <v>0</v>
      </c>
      <c r="Y493" t="n">
        <v>1</v>
      </c>
      <c r="Z493" t="n">
        <v>0</v>
      </c>
      <c r="AA493" t="n">
        <v>1</v>
      </c>
      <c r="AB493" t="n">
        <v>0</v>
      </c>
      <c r="AC493" t="n">
        <v>0</v>
      </c>
      <c r="AD493" t="n">
        <v>0</v>
      </c>
      <c r="AE493" t="n">
        <v>12</v>
      </c>
      <c r="AF493">
        <f>AB493+AC493+AD493+AE493</f>
        <v/>
      </c>
      <c r="AG493" s="1">
        <f>IF(AB493+AC493=0,0,(AB493+AC493)/AF493)</f>
        <v/>
      </c>
      <c r="AH493" s="1">
        <f>IF(AB493=0,0,AB493/(AB493+AC493+AD493))</f>
        <v/>
      </c>
    </row>
    <row r="494">
      <c r="A494" t="inlineStr">
        <is>
          <t>Platform Consolidation</t>
        </is>
      </c>
      <c r="B494" t="inlineStr">
        <is>
          <t>MSDA</t>
        </is>
      </c>
      <c r="C494" t="inlineStr">
        <is>
          <t>MDA</t>
        </is>
      </c>
      <c r="D494" t="inlineStr">
        <is>
          <t>4373965</t>
        </is>
      </c>
      <c r="E494" t="inlineStr">
        <is>
          <t>[MDA‑AMS, BPMS, IMS]: Display OCP consumed Cumulative Productivity in Productivity Graph</t>
        </is>
      </c>
      <c r="F494" t="n">
        <v>4368213</v>
      </c>
      <c r="G494" t="inlineStr">
        <is>
          <t>[MDA-AMS]: As a SA, I want the graph to display Cumulative Productivity instead of YOY Productivity so that it aligns correctly with the label shown in the visualization</t>
        </is>
      </c>
      <c r="H494" t="inlineStr">
        <is>
          <t>Active</t>
        </is>
      </c>
      <c r="I494" t="inlineStr">
        <is>
          <t>SolutionDataLake</t>
        </is>
      </c>
      <c r="J494" t="inlineStr">
        <is>
          <t>vishal.v.nadpurohit</t>
        </is>
      </c>
      <c r="K494" t="inlineStr">
        <is>
          <t>vishnupriya.aluru</t>
        </is>
      </c>
      <c r="L494" t="inlineStr">
        <is>
          <t>srinivasan.ks</t>
        </is>
      </c>
      <c r="M494" t="inlineStr">
        <is>
          <t>Kalaivanan, Devika</t>
        </is>
      </c>
      <c r="N494" t="inlineStr">
        <is>
          <t>2026-04-22T18:00:00Z</t>
        </is>
      </c>
      <c r="O494" t="inlineStr"/>
      <c r="P494" t="inlineStr">
        <is>
          <t>2026-04-27T18:00:00Z</t>
        </is>
      </c>
      <c r="Q494" t="inlineStr"/>
      <c r="R494" t="n">
        <v>4</v>
      </c>
      <c r="S494" t="inlineStr">
        <is>
          <t>MDA; MDA-IMS</t>
        </is>
      </c>
      <c r="T494" t="n">
        <v>0</v>
      </c>
      <c r="U494" t="n">
        <v>1</v>
      </c>
      <c r="V494" t="n">
        <v>1</v>
      </c>
      <c r="W494" t="n">
        <v>0</v>
      </c>
      <c r="X494" t="n">
        <v>0</v>
      </c>
      <c r="Y494" t="n">
        <v>1</v>
      </c>
      <c r="Z494" t="n">
        <v>0</v>
      </c>
      <c r="AA494" t="n">
        <v>1</v>
      </c>
      <c r="AB494" t="n">
        <v>0</v>
      </c>
      <c r="AC494" t="n">
        <v>0</v>
      </c>
      <c r="AD494" t="n">
        <v>0</v>
      </c>
      <c r="AE494" t="n">
        <v>21</v>
      </c>
      <c r="AF494">
        <f>AB494+AC494+AD494+AE494</f>
        <v/>
      </c>
      <c r="AG494" s="1">
        <f>IF(AB494+AC494=0,0,(AB494+AC494)/AF494)</f>
        <v/>
      </c>
      <c r="AH494" s="1">
        <f>IF(AB494=0,0,AB494/(AB494+AC494+AD494))</f>
        <v/>
      </c>
    </row>
    <row r="495">
      <c r="A495" t="inlineStr">
        <is>
          <t>Platform Consolidation</t>
        </is>
      </c>
      <c r="B495" t="inlineStr">
        <is>
          <t>NextGen SI</t>
        </is>
      </c>
      <c r="C495" t="inlineStr">
        <is>
          <t>PCW</t>
        </is>
      </c>
      <c r="D495" t="inlineStr">
        <is>
          <t>4341363</t>
        </is>
      </c>
      <c r="E495" t="inlineStr">
        <is>
          <t>IPC Calculator | Cost Update to Standard Package</t>
        </is>
      </c>
      <c r="F495" t="n">
        <v>4368214</v>
      </c>
      <c r="G495" t="inlineStr">
        <is>
          <t>PCW - IPC Toolkit Cost Update</t>
        </is>
      </c>
      <c r="H495" t="inlineStr">
        <is>
          <t>Ready to Deploy</t>
        </is>
      </c>
      <c r="I495" t="inlineStr">
        <is>
          <t>Tech Ensemble</t>
        </is>
      </c>
      <c r="J495" t="inlineStr">
        <is>
          <t>mervinkumar.manickam</t>
        </is>
      </c>
      <c r="K495" t="inlineStr">
        <is>
          <t>jayanth.kumar</t>
        </is>
      </c>
      <c r="L495" t="inlineStr">
        <is>
          <t>madhuri.chintala</t>
        </is>
      </c>
      <c r="M495" t="inlineStr">
        <is>
          <t>B Gadad, Anand</t>
        </is>
      </c>
      <c r="N495" t="inlineStr">
        <is>
          <t>2026-04-22T21:00:00Z</t>
        </is>
      </c>
      <c r="O495" t="inlineStr"/>
      <c r="P495" t="inlineStr">
        <is>
          <t>2026-04-27T00:00:00Z</t>
        </is>
      </c>
      <c r="Q495" t="inlineStr"/>
      <c r="R495" t="inlineStr"/>
      <c r="S495" t="inlineStr">
        <is>
          <t>PCW</t>
        </is>
      </c>
      <c r="T495" t="n">
        <v>0</v>
      </c>
      <c r="U495" t="n">
        <v>1</v>
      </c>
      <c r="V495" t="n">
        <v>1</v>
      </c>
      <c r="W495" t="n">
        <v>0</v>
      </c>
      <c r="X495" t="n">
        <v>0</v>
      </c>
      <c r="Y495" t="n">
        <v>1</v>
      </c>
      <c r="Z495" t="n">
        <v>0</v>
      </c>
      <c r="AA495" t="n">
        <v>1</v>
      </c>
      <c r="AB495" t="n">
        <v>0</v>
      </c>
      <c r="AC495" t="n">
        <v>0</v>
      </c>
      <c r="AD495" t="n">
        <v>0</v>
      </c>
      <c r="AE495" t="n">
        <v>16</v>
      </c>
      <c r="AF495">
        <f>AB495+AC495+AD495+AE495</f>
        <v/>
      </c>
      <c r="AG495" s="1">
        <f>IF(AB495+AC495=0,0,(AB495+AC495)/AF495)</f>
        <v/>
      </c>
      <c r="AH495" s="1">
        <f>IF(AB495=0,0,AB495/(AB495+AC495+AD495))</f>
        <v/>
      </c>
    </row>
    <row r="496">
      <c r="A496" t="inlineStr">
        <is>
          <t>Platform Consolidation</t>
        </is>
      </c>
      <c r="B496" t="inlineStr">
        <is>
          <t>MSDA</t>
        </is>
      </c>
      <c r="C496" t="inlineStr">
        <is>
          <t>MDA KDA</t>
        </is>
      </c>
      <c r="D496" t="inlineStr">
        <is>
          <t>4454588</t>
        </is>
      </c>
      <c r="E496" t="inlineStr">
        <is>
          <t>WFH ATCI/ATCP Metric Alignment with DNP Logic Across MDA KDA &amp; VC</t>
        </is>
      </c>
      <c r="F496" t="n">
        <v>4369392</v>
      </c>
      <c r="G496" t="inlineStr">
        <is>
          <t>[MDA-SI] As a Solution Architect, I want to update WFH% ATCI &amp; WFH% ATCP Logic in MDA KDA Report to Align with DNP for MMP Route</t>
        </is>
      </c>
      <c r="H496" t="inlineStr">
        <is>
          <t>Active</t>
        </is>
      </c>
      <c r="I496" t="inlineStr">
        <is>
          <t>SolutionDataLake</t>
        </is>
      </c>
      <c r="J496" t="inlineStr">
        <is>
          <t>vishal.v.nadpurohit</t>
        </is>
      </c>
      <c r="K496" t="inlineStr">
        <is>
          <t>vishnupriya.aluru</t>
        </is>
      </c>
      <c r="L496" t="inlineStr">
        <is>
          <t>srinivasan.ks</t>
        </is>
      </c>
      <c r="M496" t="inlineStr">
        <is>
          <t>Kalaivanan, Devika</t>
        </is>
      </c>
      <c r="N496" t="inlineStr">
        <is>
          <t>2026-04-22T18:00:00Z</t>
        </is>
      </c>
      <c r="O496" t="inlineStr"/>
      <c r="P496" t="inlineStr">
        <is>
          <t>2026-04-27T00:00:00Z</t>
        </is>
      </c>
      <c r="Q496" t="inlineStr"/>
      <c r="R496" t="n">
        <v>2</v>
      </c>
      <c r="S496" t="inlineStr">
        <is>
          <t>MDA; MDA-KDA; MDA-SI</t>
        </is>
      </c>
      <c r="T496" t="n">
        <v>0</v>
      </c>
      <c r="U496" t="n">
        <v>1</v>
      </c>
      <c r="V496" t="n">
        <v>1</v>
      </c>
      <c r="W496" t="n">
        <v>0</v>
      </c>
      <c r="X496" t="n">
        <v>0</v>
      </c>
      <c r="Y496" t="n">
        <v>1</v>
      </c>
      <c r="Z496" t="n">
        <v>0</v>
      </c>
      <c r="AA496" t="n">
        <v>1</v>
      </c>
      <c r="AB496" t="n">
        <v>0</v>
      </c>
      <c r="AC496" t="n">
        <v>0</v>
      </c>
      <c r="AD496" t="n">
        <v>0</v>
      </c>
      <c r="AE496" t="n">
        <v>25</v>
      </c>
      <c r="AF496">
        <f>AB496+AC496+AD496+AE496</f>
        <v/>
      </c>
      <c r="AG496" s="1">
        <f>IF(AB496+AC496=0,0,(AB496+AC496)/AF496)</f>
        <v/>
      </c>
      <c r="AH496" s="1">
        <f>IF(AB496=0,0,AB496/(AB496+AC496+AD496))</f>
        <v/>
      </c>
    </row>
    <row r="497">
      <c r="A497" t="inlineStr">
        <is>
          <t>V2V</t>
        </is>
      </c>
      <c r="B497" t="inlineStr">
        <is>
          <t>Calculator</t>
        </is>
      </c>
      <c r="C497" t="inlineStr">
        <is>
          <t>IPC Calculator</t>
        </is>
      </c>
      <c r="D497" t="inlineStr">
        <is>
          <t>4313249</t>
        </is>
      </c>
      <c r="E497" t="inlineStr">
        <is>
          <t>IPC Calculator | Package and Cost screen UI changes</t>
        </is>
      </c>
      <c r="F497" t="n">
        <v>4371240</v>
      </c>
      <c r="G497" t="inlineStr">
        <is>
          <t>As a mySP user, I need to see updated costs being displayed when auto sync functionality for IPC Calculator is initiated</t>
        </is>
      </c>
      <c r="H497" t="inlineStr">
        <is>
          <t>On Hold</t>
        </is>
      </c>
      <c r="I497" t="inlineStr">
        <is>
          <t>TitansPlus</t>
        </is>
      </c>
      <c r="J497" t="inlineStr">
        <is>
          <t>nityanand.giri</t>
        </is>
      </c>
      <c r="K497" t="inlineStr">
        <is>
          <t>suresh.devarajan</t>
        </is>
      </c>
      <c r="L497" t="inlineStr">
        <is>
          <t>srinivasan.sivakumar</t>
        </is>
      </c>
      <c r="M497" t="inlineStr">
        <is>
          <t>Baskaran, Nandini</t>
        </is>
      </c>
      <c r="N497" t="inlineStr">
        <is>
          <t>2026-04-22T12:00:00Z</t>
        </is>
      </c>
      <c r="O497" t="inlineStr"/>
      <c r="P497" t="inlineStr"/>
      <c r="Q497" t="inlineStr"/>
      <c r="R497" t="n">
        <v>3</v>
      </c>
      <c r="S497" t="inlineStr">
        <is>
          <t>UAT Testing Not Required</t>
        </is>
      </c>
      <c r="T497" t="n">
        <v>0</v>
      </c>
      <c r="U497" t="n">
        <v>1</v>
      </c>
      <c r="V497" t="n">
        <v>0</v>
      </c>
      <c r="W497" t="n">
        <v>1</v>
      </c>
      <c r="X497" t="n">
        <v>0</v>
      </c>
      <c r="Y497" t="n">
        <v>1</v>
      </c>
      <c r="Z497" t="n">
        <v>0</v>
      </c>
      <c r="AA497" t="n">
        <v>0</v>
      </c>
      <c r="AB497" t="n">
        <v>0</v>
      </c>
      <c r="AC497" t="n">
        <v>0</v>
      </c>
      <c r="AD497" t="n">
        <v>0</v>
      </c>
      <c r="AE497" t="n">
        <v>9</v>
      </c>
      <c r="AF497">
        <f>AB497+AC497+AD497+AE497</f>
        <v/>
      </c>
      <c r="AG497" s="1">
        <f>IF(AB497+AC497=0,0,(AB497+AC497)/AF497)</f>
        <v/>
      </c>
      <c r="AH497" s="1">
        <f>IF(AB497=0,0,AB497/(AB497+AC497+AD497))</f>
        <v/>
      </c>
    </row>
    <row r="498">
      <c r="A498" t="inlineStr">
        <is>
          <t>V2V</t>
        </is>
      </c>
      <c r="B498" t="inlineStr">
        <is>
          <t>Calculator</t>
        </is>
      </c>
      <c r="C498" t="inlineStr">
        <is>
          <t>IPC Calculator</t>
        </is>
      </c>
      <c r="D498" t="inlineStr">
        <is>
          <t>4313249</t>
        </is>
      </c>
      <c r="E498" t="inlineStr">
        <is>
          <t>IPC Calculator | Package and Cost screen UI changes</t>
        </is>
      </c>
      <c r="F498" t="n">
        <v>4372175</v>
      </c>
      <c r="G498" t="inlineStr">
        <is>
          <t>As a mySP user, I should be able to see an auto created version of IPC with updated cost in standard package when solution version is created for the first time</t>
        </is>
      </c>
      <c r="H498" t="inlineStr">
        <is>
          <t>PT In Test</t>
        </is>
      </c>
      <c r="I498" t="inlineStr">
        <is>
          <t>TitansPlus</t>
        </is>
      </c>
      <c r="J498" t="inlineStr">
        <is>
          <t>nityanand.giri</t>
        </is>
      </c>
      <c r="K498" t="inlineStr">
        <is>
          <t>suresh.devarajan</t>
        </is>
      </c>
      <c r="L498" t="inlineStr">
        <is>
          <t>srinivasan.sivakumar</t>
        </is>
      </c>
      <c r="M498" t="inlineStr">
        <is>
          <t>Baskaran, Nandini</t>
        </is>
      </c>
      <c r="N498" t="inlineStr">
        <is>
          <t>2026-04-22T12:00:00Z</t>
        </is>
      </c>
      <c r="O498" t="inlineStr">
        <is>
          <t>2026-04-20T16:46:00Z</t>
        </is>
      </c>
      <c r="P498" t="inlineStr"/>
      <c r="Q498" t="inlineStr"/>
      <c r="R498" t="n">
        <v>5</v>
      </c>
      <c r="S498" t="inlineStr">
        <is>
          <t>UAT Testing Not Required</t>
        </is>
      </c>
      <c r="T498" t="n">
        <v>0</v>
      </c>
      <c r="U498" t="n">
        <v>1</v>
      </c>
      <c r="V498" t="n">
        <v>0</v>
      </c>
      <c r="W498" t="n">
        <v>1</v>
      </c>
      <c r="X498" t="n">
        <v>1</v>
      </c>
      <c r="Y498" t="n">
        <v>0</v>
      </c>
      <c r="Z498" t="n">
        <v>0</v>
      </c>
      <c r="AA498" t="n">
        <v>0</v>
      </c>
      <c r="AB498" t="n">
        <v>0</v>
      </c>
      <c r="AC498" t="n">
        <v>0</v>
      </c>
      <c r="AD498" t="n">
        <v>0</v>
      </c>
      <c r="AE498" t="n">
        <v>10</v>
      </c>
      <c r="AF498">
        <f>AB498+AC498+AD498+AE498</f>
        <v/>
      </c>
      <c r="AG498" s="1">
        <f>IF(AB498+AC498=0,0,(AB498+AC498)/AF498)</f>
        <v/>
      </c>
      <c r="AH498" s="1">
        <f>IF(AB498=0,0,AB498/(AB498+AC498+AD498))</f>
        <v/>
      </c>
    </row>
    <row r="499">
      <c r="A499" t="inlineStr">
        <is>
          <t>V2V</t>
        </is>
      </c>
      <c r="B499" t="inlineStr">
        <is>
          <t>Calculator</t>
        </is>
      </c>
      <c r="C499" t="inlineStr">
        <is>
          <t>Calculator</t>
        </is>
      </c>
      <c r="D499" t="inlineStr">
        <is>
          <t>4372279</t>
        </is>
      </c>
      <c r="E499" t="inlineStr">
        <is>
          <t>Attach Calculator</t>
        </is>
      </c>
      <c r="F499" t="n">
        <v>4373625</v>
      </c>
      <c r="G499" t="inlineStr">
        <is>
          <t>[Attach Calculator] SI/SC/CON As a myISP user, I want to implement Document download functionality in Attach calculator, so that the Attach Calculator experience aligns with defined business standards</t>
        </is>
      </c>
      <c r="H499" t="inlineStr">
        <is>
          <t>PT In Test</t>
        </is>
      </c>
      <c r="I499" t="inlineStr">
        <is>
          <t>TitansPlus</t>
        </is>
      </c>
      <c r="J499" t="inlineStr">
        <is>
          <t>nityanand.giri</t>
        </is>
      </c>
      <c r="K499" t="inlineStr">
        <is>
          <t>suresh.devarajan</t>
        </is>
      </c>
      <c r="L499" t="inlineStr">
        <is>
          <t>srinivasan.sivakumar</t>
        </is>
      </c>
      <c r="M499" t="inlineStr">
        <is>
          <t>Baskaran, Nandini</t>
        </is>
      </c>
      <c r="N499" t="inlineStr">
        <is>
          <t>2026-04-22T12:00:00Z</t>
        </is>
      </c>
      <c r="O499" t="inlineStr">
        <is>
          <t>2026-04-16T15:27:00Z</t>
        </is>
      </c>
      <c r="P499" t="inlineStr">
        <is>
          <t>2026-04-23T00:00:00Z</t>
        </is>
      </c>
      <c r="Q499" t="inlineStr"/>
      <c r="R499" t="n">
        <v>8</v>
      </c>
      <c r="S499" t="inlineStr"/>
      <c r="T499" t="n">
        <v>0</v>
      </c>
      <c r="U499" t="n">
        <v>1</v>
      </c>
      <c r="V499" t="n">
        <v>1</v>
      </c>
      <c r="W499" t="n">
        <v>0</v>
      </c>
      <c r="X499" t="n">
        <v>1</v>
      </c>
      <c r="Y499" t="n">
        <v>0</v>
      </c>
      <c r="Z499" t="n">
        <v>0</v>
      </c>
      <c r="AA499" t="n">
        <v>1</v>
      </c>
      <c r="AB499" t="n">
        <v>5</v>
      </c>
      <c r="AC499" t="n">
        <v>0</v>
      </c>
      <c r="AD499" t="n">
        <v>0</v>
      </c>
      <c r="AE499" t="n">
        <v>15</v>
      </c>
      <c r="AF499">
        <f>AB499+AC499+AD499+AE499</f>
        <v/>
      </c>
      <c r="AG499" s="1">
        <f>IF(AB499+AC499=0,0,(AB499+AC499)/AF499)</f>
        <v/>
      </c>
      <c r="AH499" s="1">
        <f>IF(AB499=0,0,AB499/(AB499+AC499+AD499))</f>
        <v/>
      </c>
    </row>
    <row r="500">
      <c r="A500" t="inlineStr">
        <is>
          <t>Platform Consolidation</t>
        </is>
      </c>
      <c r="B500" t="inlineStr">
        <is>
          <t>DSP</t>
        </is>
      </c>
      <c r="C500" t="inlineStr">
        <is>
          <t>DSP</t>
        </is>
      </c>
      <c r="D500" t="inlineStr">
        <is>
          <t>4437200</t>
        </is>
      </c>
      <c r="E500" t="inlineStr">
        <is>
          <t>DSP MDA May Enhancements</t>
        </is>
      </c>
      <c r="F500" t="n">
        <v>4373651</v>
      </c>
      <c r="G500" t="inlineStr">
        <is>
          <t>[DSP - Core Solution Plan] As a myISP user, I want to be able to view all updated changes within the MDA-related screens in both UI and PPT/PDF files for IMS SG.</t>
        </is>
      </c>
      <c r="H500" t="inlineStr">
        <is>
          <t>In Development</t>
        </is>
      </c>
      <c r="I500" t="inlineStr">
        <is>
          <t>Ninjawarriors</t>
        </is>
      </c>
      <c r="J500" t="inlineStr">
        <is>
          <t>pandidurai.ks</t>
        </is>
      </c>
      <c r="K500" t="inlineStr">
        <is>
          <t>murugan.ssubramanian</t>
        </is>
      </c>
      <c r="L500" t="inlineStr">
        <is>
          <t>srinivasan.ks</t>
        </is>
      </c>
      <c r="M500" t="inlineStr">
        <is>
          <t>Das, Leena</t>
        </is>
      </c>
      <c r="N500" t="inlineStr">
        <is>
          <t>2026-04-30T00:00:00Z</t>
        </is>
      </c>
      <c r="O500" t="inlineStr"/>
      <c r="P500" t="inlineStr">
        <is>
          <t>2026-05-01T00:00:00Z</t>
        </is>
      </c>
      <c r="Q500" t="inlineStr"/>
      <c r="R500" t="n">
        <v>5</v>
      </c>
      <c r="S500" t="inlineStr">
        <is>
          <t>MDA DSP</t>
        </is>
      </c>
      <c r="T500" t="n">
        <v>0</v>
      </c>
      <c r="U500" t="n">
        <v>1</v>
      </c>
      <c r="V500" t="n">
        <v>1</v>
      </c>
      <c r="W500" t="n">
        <v>0</v>
      </c>
      <c r="X500" t="n">
        <v>0</v>
      </c>
      <c r="Y500" t="n">
        <v>1</v>
      </c>
      <c r="Z500" t="n">
        <v>0</v>
      </c>
      <c r="AA500" t="n">
        <v>1</v>
      </c>
      <c r="AB500" t="n">
        <v>0</v>
      </c>
      <c r="AC500" t="n">
        <v>0</v>
      </c>
      <c r="AD500" t="n">
        <v>0</v>
      </c>
      <c r="AE500" t="n">
        <v>18</v>
      </c>
      <c r="AF500">
        <f>AB500+AC500+AD500+AE500</f>
        <v/>
      </c>
      <c r="AG500" s="1">
        <f>IF(AB500+AC500=0,0,(AB500+AC500)/AF500)</f>
        <v/>
      </c>
      <c r="AH500" s="1">
        <f>IF(AB500=0,0,AB500/(AB500+AC500+AD500))</f>
        <v/>
      </c>
    </row>
    <row r="501">
      <c r="A501" t="inlineStr">
        <is>
          <t>V2V</t>
        </is>
      </c>
      <c r="B501" t="inlineStr">
        <is>
          <t>Calculator</t>
        </is>
      </c>
      <c r="C501" t="inlineStr">
        <is>
          <t>IPC Calculator</t>
        </is>
      </c>
      <c r="D501" t="inlineStr">
        <is>
          <t>4313249</t>
        </is>
      </c>
      <c r="E501" t="inlineStr">
        <is>
          <t>IPC Calculator | Package and Cost screen UI changes</t>
        </is>
      </c>
      <c r="F501" t="n">
        <v>4373905</v>
      </c>
      <c r="G501" t="inlineStr">
        <is>
          <t>As a mySP user, I need to see a validation message being displayed for IPC Calculator occurs when user tries to sync a manually created older calculator version</t>
        </is>
      </c>
      <c r="H501" t="inlineStr">
        <is>
          <t>PT In Test</t>
        </is>
      </c>
      <c r="I501" t="inlineStr">
        <is>
          <t>TitansPlus</t>
        </is>
      </c>
      <c r="J501" t="inlineStr">
        <is>
          <t>nityanand.giri</t>
        </is>
      </c>
      <c r="K501" t="inlineStr">
        <is>
          <t>suresh.devarajan</t>
        </is>
      </c>
      <c r="L501" t="inlineStr">
        <is>
          <t>srinivasan.sivakumar</t>
        </is>
      </c>
      <c r="M501" t="inlineStr">
        <is>
          <t>Baskaran, Nandini</t>
        </is>
      </c>
      <c r="N501" t="inlineStr">
        <is>
          <t>2026-04-22T12:00:00Z</t>
        </is>
      </c>
      <c r="O501" t="inlineStr">
        <is>
          <t>2026-04-16T12:22:00Z</t>
        </is>
      </c>
      <c r="P501" t="inlineStr"/>
      <c r="Q501" t="inlineStr"/>
      <c r="R501" t="n">
        <v>3</v>
      </c>
      <c r="S501" t="inlineStr">
        <is>
          <t>UAT Testing Not Required</t>
        </is>
      </c>
      <c r="T501" t="n">
        <v>0</v>
      </c>
      <c r="U501" t="n">
        <v>1</v>
      </c>
      <c r="V501" t="n">
        <v>0</v>
      </c>
      <c r="W501" t="n">
        <v>1</v>
      </c>
      <c r="X501" t="n">
        <v>1</v>
      </c>
      <c r="Y501" t="n">
        <v>0</v>
      </c>
      <c r="Z501" t="n">
        <v>0</v>
      </c>
      <c r="AA501" t="n">
        <v>0</v>
      </c>
      <c r="AB501" t="n">
        <v>10</v>
      </c>
      <c r="AC501" t="n">
        <v>0</v>
      </c>
      <c r="AD501" t="n">
        <v>0</v>
      </c>
      <c r="AE501" t="n">
        <v>10</v>
      </c>
      <c r="AF501">
        <f>AB501+AC501+AD501+AE501</f>
        <v/>
      </c>
      <c r="AG501" s="1">
        <f>IF(AB501+AC501=0,0,(AB501+AC501)/AF501)</f>
        <v/>
      </c>
      <c r="AH501" s="1">
        <f>IF(AB501=0,0,AB501/(AB501+AC501+AD501))</f>
        <v/>
      </c>
    </row>
    <row r="502">
      <c r="A502" t="inlineStr">
        <is>
          <t>V2V</t>
        </is>
      </c>
      <c r="B502" t="inlineStr">
        <is>
          <t>Calculator</t>
        </is>
      </c>
      <c r="C502" t="inlineStr">
        <is>
          <t>Automation Calculator</t>
        </is>
      </c>
      <c r="D502" t="inlineStr">
        <is>
          <t>4387285</t>
        </is>
      </c>
      <c r="E502" t="inlineStr">
        <is>
          <t>Automation calculator - Attach Calculator</t>
        </is>
      </c>
      <c r="F502" t="n">
        <v>4388435</v>
      </c>
      <c r="G502" t="inlineStr">
        <is>
          <t>[Attach Calculator] myISP to AAI Integration - Update Payload Mapping Service to Include Exemption Reason in Descriptions Field</t>
        </is>
      </c>
      <c r="H502" t="inlineStr">
        <is>
          <t>New</t>
        </is>
      </c>
      <c r="I502" t="inlineStr">
        <is>
          <t>CrazyCoders</t>
        </is>
      </c>
      <c r="J502" t="inlineStr">
        <is>
          <t>nityanand.giri</t>
        </is>
      </c>
      <c r="K502" t="inlineStr">
        <is>
          <t>suresh.devarajan</t>
        </is>
      </c>
      <c r="L502" t="inlineStr">
        <is>
          <t>srinivasan.sivakumar</t>
        </is>
      </c>
      <c r="M502" t="inlineStr">
        <is>
          <t>Baskaran, Nandini</t>
        </is>
      </c>
      <c r="N502" t="inlineStr">
        <is>
          <t>2026-04-30T19:00:00Z</t>
        </is>
      </c>
      <c r="O502" t="inlineStr"/>
      <c r="P502" t="inlineStr"/>
      <c r="Q502" t="inlineStr"/>
      <c r="R502" t="n">
        <v>5</v>
      </c>
      <c r="S502" t="inlineStr">
        <is>
          <t>CCB Yet to Approve; Development Request; PO inputs; UAT Testing Not Required</t>
        </is>
      </c>
      <c r="T502" t="n">
        <v>0</v>
      </c>
      <c r="U502" t="n">
        <v>1</v>
      </c>
      <c r="V502" t="n">
        <v>0</v>
      </c>
      <c r="W502" t="n">
        <v>1</v>
      </c>
      <c r="X502" t="n">
        <v>0</v>
      </c>
      <c r="Y502" t="n">
        <v>1</v>
      </c>
      <c r="Z502" t="n">
        <v>0</v>
      </c>
      <c r="AA502" t="n">
        <v>0</v>
      </c>
      <c r="AB502" t="n">
        <v>0</v>
      </c>
      <c r="AC502" t="n">
        <v>0</v>
      </c>
      <c r="AD502" t="n">
        <v>0</v>
      </c>
      <c r="AE502" t="n">
        <v>0</v>
      </c>
      <c r="AF502">
        <f>AB502+AC502+AD502+AE502</f>
        <v/>
      </c>
      <c r="AG502" s="1">
        <f>IF(AB502+AC502=0,0,(AB502+AC502)/AF502)</f>
        <v/>
      </c>
      <c r="AH502" s="1">
        <f>IF(AB502=0,0,AB502/(AB502+AC502+AD502))</f>
        <v/>
      </c>
    </row>
    <row r="503">
      <c r="A503" t="inlineStr">
        <is>
          <t>Platform Consolidation</t>
        </is>
      </c>
      <c r="B503" t="inlineStr">
        <is>
          <t>MSDA</t>
        </is>
      </c>
      <c r="C503" t="inlineStr">
        <is>
          <t>MDA</t>
        </is>
      </c>
      <c r="D503" t="inlineStr">
        <is>
          <t>4356899</t>
        </is>
      </c>
      <c r="E503" t="inlineStr">
        <is>
          <t>MDA IMS Personalization - DNP May Release (Spill over March Release)</t>
        </is>
      </c>
      <c r="F503" t="n">
        <v>4391918</v>
      </c>
      <c r="G503" t="inlineStr">
        <is>
          <t>[MDA-IMS]: As a SA, I want to enable navigation in DNP Report (Other Cost Assumption Tab-OCPA) to multiple reporting Static tabs via the DNP Deal pivot link only for IMS Service Group</t>
        </is>
      </c>
      <c r="H503" t="inlineStr">
        <is>
          <t>Active</t>
        </is>
      </c>
      <c r="I503" t="inlineStr">
        <is>
          <t>SolutionDataLake</t>
        </is>
      </c>
      <c r="J503" t="inlineStr">
        <is>
          <t>vishal.v.nadpurohit</t>
        </is>
      </c>
      <c r="K503" t="inlineStr">
        <is>
          <t>vishnupriya.aluru</t>
        </is>
      </c>
      <c r="L503" t="inlineStr">
        <is>
          <t>srinivasan.ks</t>
        </is>
      </c>
      <c r="M503" t="inlineStr">
        <is>
          <t>Kalaivanan, Devika</t>
        </is>
      </c>
      <c r="N503" t="inlineStr">
        <is>
          <t>2026-04-22T18:00:00Z</t>
        </is>
      </c>
      <c r="O503" t="inlineStr"/>
      <c r="P503" t="inlineStr">
        <is>
          <t>2026-04-24T00:00:00Z</t>
        </is>
      </c>
      <c r="Q503" t="inlineStr"/>
      <c r="R503" t="n">
        <v>7</v>
      </c>
      <c r="S503" t="inlineStr">
        <is>
          <t>Development Request; MDA; MDA-DNP; MDA-IMS</t>
        </is>
      </c>
      <c r="T503" t="n">
        <v>0</v>
      </c>
      <c r="U503" t="n">
        <v>1</v>
      </c>
      <c r="V503" t="n">
        <v>1</v>
      </c>
      <c r="W503" t="n">
        <v>0</v>
      </c>
      <c r="X503" t="n">
        <v>0</v>
      </c>
      <c r="Y503" t="n">
        <v>1</v>
      </c>
      <c r="Z503" t="n">
        <v>0</v>
      </c>
      <c r="AA503" t="n">
        <v>1</v>
      </c>
      <c r="AB503" t="n">
        <v>0</v>
      </c>
      <c r="AC503" t="n">
        <v>0</v>
      </c>
      <c r="AD503" t="n">
        <v>0</v>
      </c>
      <c r="AE503" t="n">
        <v>26</v>
      </c>
      <c r="AF503">
        <f>AB503+AC503+AD503+AE503</f>
        <v/>
      </c>
      <c r="AG503" s="1">
        <f>IF(AB503+AC503=0,0,(AB503+AC503)/AF503)</f>
        <v/>
      </c>
      <c r="AH503" s="1">
        <f>IF(AB503=0,0,AB503/(AB503+AC503+AD503))</f>
        <v/>
      </c>
    </row>
    <row r="504">
      <c r="A504" t="inlineStr">
        <is>
          <t>Rapid Soln</t>
        </is>
      </c>
      <c r="B504" t="inlineStr">
        <is>
          <t>CDAT</t>
        </is>
      </c>
      <c r="C504" t="inlineStr">
        <is>
          <t>CDAT Auto-mailers</t>
        </is>
      </c>
      <c r="D504" t="inlineStr">
        <is>
          <t>4349307</t>
        </is>
      </c>
      <c r="E504" t="inlineStr">
        <is>
          <t>Automailer, Follow-Ups &amp; Escalation Steps</t>
        </is>
      </c>
      <c r="F504" t="n">
        <v>4392686</v>
      </c>
      <c r="G504" t="inlineStr">
        <is>
          <t>As a CDAT system I want to trigger reminders emails based on proposal submission date that stakeholders receive timely follow?ups. [Scenarios]</t>
        </is>
      </c>
      <c r="H504" t="inlineStr">
        <is>
          <t>In Development</t>
        </is>
      </c>
      <c r="I504" t="inlineStr">
        <is>
          <t>TechPhantoms</t>
        </is>
      </c>
      <c r="J504" t="inlineStr">
        <is>
          <t>sowjanya.kari</t>
        </is>
      </c>
      <c r="K504" t="inlineStr">
        <is>
          <t>sankaran.viswanathan</t>
        </is>
      </c>
      <c r="L504" t="inlineStr">
        <is>
          <t>madhuri.chintala</t>
        </is>
      </c>
      <c r="M504" t="inlineStr">
        <is>
          <t>Kalia Moorthy, Rajarajeswari</t>
        </is>
      </c>
      <c r="N504" t="inlineStr">
        <is>
          <t>2026-04-22T21:00:00Z</t>
        </is>
      </c>
      <c r="O504" t="inlineStr"/>
      <c r="P504" t="inlineStr">
        <is>
          <t>2026-04-28T20:00:00Z</t>
        </is>
      </c>
      <c r="Q504" t="inlineStr"/>
      <c r="R504" t="n">
        <v>6</v>
      </c>
      <c r="S504" t="inlineStr">
        <is>
          <t>Automailer; UAT Testing Not Required</t>
        </is>
      </c>
      <c r="T504" t="n">
        <v>0</v>
      </c>
      <c r="U504" t="n">
        <v>1</v>
      </c>
      <c r="V504" t="n">
        <v>0</v>
      </c>
      <c r="W504" t="n">
        <v>1</v>
      </c>
      <c r="X504" t="n">
        <v>0</v>
      </c>
      <c r="Y504" t="n">
        <v>1</v>
      </c>
      <c r="Z504" t="n">
        <v>0</v>
      </c>
      <c r="AA504" t="n">
        <v>0</v>
      </c>
      <c r="AB504" t="n">
        <v>0</v>
      </c>
      <c r="AC504" t="n">
        <v>0</v>
      </c>
      <c r="AD504" t="n">
        <v>0</v>
      </c>
      <c r="AE504" t="n">
        <v>33</v>
      </c>
      <c r="AF504">
        <f>AB504+AC504+AD504+AE504</f>
        <v/>
      </c>
      <c r="AG504" s="1">
        <f>IF(AB504+AC504=0,0,(AB504+AC504)/AF504)</f>
        <v/>
      </c>
      <c r="AH504" s="1">
        <f>IF(AB504=0,0,AB504/(AB504+AC504+AD504))</f>
        <v/>
      </c>
    </row>
    <row r="505">
      <c r="A505" t="inlineStr">
        <is>
          <t>Rapid Soln</t>
        </is>
      </c>
      <c r="B505" t="inlineStr">
        <is>
          <t>CDAT</t>
        </is>
      </c>
      <c r="C505" t="inlineStr">
        <is>
          <t>CDAT Auto-mailers</t>
        </is>
      </c>
      <c r="D505" t="inlineStr">
        <is>
          <t>4349307</t>
        </is>
      </c>
      <c r="E505" t="inlineStr">
        <is>
          <t>Automailer, Follow-Ups &amp; Escalation Steps</t>
        </is>
      </c>
      <c r="F505" t="n">
        <v>4392687</v>
      </c>
      <c r="G505" t="inlineStr">
        <is>
          <t>As a CDAT system I want to validate strict preconditions and eligibility rules before sending reminder emails So that reminders are sent only for valid, in?scope, and pending deals.</t>
        </is>
      </c>
      <c r="H505" t="inlineStr">
        <is>
          <t>In Development</t>
        </is>
      </c>
      <c r="I505" t="inlineStr">
        <is>
          <t>TechPhantoms</t>
        </is>
      </c>
      <c r="J505" t="inlineStr">
        <is>
          <t>sowjanya.kari</t>
        </is>
      </c>
      <c r="K505" t="inlineStr">
        <is>
          <t>sankaran.viswanathan</t>
        </is>
      </c>
      <c r="L505" t="inlineStr">
        <is>
          <t>madhuri.chintala</t>
        </is>
      </c>
      <c r="M505" t="inlineStr">
        <is>
          <t>Kalia Moorthy, Rajarajeswari</t>
        </is>
      </c>
      <c r="N505" t="inlineStr">
        <is>
          <t>2026-04-22T21:00:00Z</t>
        </is>
      </c>
      <c r="O505" t="inlineStr"/>
      <c r="P505" t="inlineStr">
        <is>
          <t>2026-04-28T20:00:00Z</t>
        </is>
      </c>
      <c r="Q505" t="inlineStr"/>
      <c r="R505" t="n">
        <v>6</v>
      </c>
      <c r="S505" t="inlineStr">
        <is>
          <t>Automailer; UAT Testing Not Required</t>
        </is>
      </c>
      <c r="T505" t="n">
        <v>0</v>
      </c>
      <c r="U505" t="n">
        <v>1</v>
      </c>
      <c r="V505" t="n">
        <v>0</v>
      </c>
      <c r="W505" t="n">
        <v>1</v>
      </c>
      <c r="X505" t="n">
        <v>0</v>
      </c>
      <c r="Y505" t="n">
        <v>1</v>
      </c>
      <c r="Z505" t="n">
        <v>0</v>
      </c>
      <c r="AA505" t="n">
        <v>0</v>
      </c>
      <c r="AB505" t="n">
        <v>0</v>
      </c>
      <c r="AC505" t="n">
        <v>0</v>
      </c>
      <c r="AD505" t="n">
        <v>0</v>
      </c>
      <c r="AE505" t="n">
        <v>24</v>
      </c>
      <c r="AF505">
        <f>AB505+AC505+AD505+AE505</f>
        <v/>
      </c>
      <c r="AG505" s="1">
        <f>IF(AB505+AC505=0,0,(AB505+AC505)/AF505)</f>
        <v/>
      </c>
      <c r="AH505" s="1">
        <f>IF(AB505=0,0,AB505/(AB505+AC505+AD505))</f>
        <v/>
      </c>
    </row>
    <row r="506">
      <c r="A506" t="inlineStr">
        <is>
          <t>V2V</t>
        </is>
      </c>
      <c r="B506" t="inlineStr">
        <is>
          <t>Calculator</t>
        </is>
      </c>
      <c r="C506" t="inlineStr">
        <is>
          <t>IPC Calculator</t>
        </is>
      </c>
      <c r="D506" t="inlineStr">
        <is>
          <t>4341363</t>
        </is>
      </c>
      <c r="E506" t="inlineStr">
        <is>
          <t>IPC Calculator | Cost Update to Standard Package</t>
        </is>
      </c>
      <c r="F506" t="n">
        <v>4394479</v>
      </c>
      <c r="G506" t="inlineStr">
        <is>
          <t>IPC Calculator | As a mySP user, I need to see all the calculator details (cost/exemption) copied from source to target version when using the Copy functionality within same opportunity</t>
        </is>
      </c>
      <c r="H506" t="inlineStr">
        <is>
          <t>PT In Test</t>
        </is>
      </c>
      <c r="I506" t="inlineStr">
        <is>
          <t>TitansPlus</t>
        </is>
      </c>
      <c r="J506" t="inlineStr">
        <is>
          <t>nityanand.giri</t>
        </is>
      </c>
      <c r="K506" t="inlineStr">
        <is>
          <t>suresh.devarajan</t>
        </is>
      </c>
      <c r="L506" t="inlineStr">
        <is>
          <t>srinivasan.sivakumar</t>
        </is>
      </c>
      <c r="M506" t="inlineStr">
        <is>
          <t>Baskaran, Nandini</t>
        </is>
      </c>
      <c r="N506" t="inlineStr">
        <is>
          <t>2026-04-22T12:00:00Z</t>
        </is>
      </c>
      <c r="O506" t="inlineStr">
        <is>
          <t>2026-04-08T20:00:00Z</t>
        </is>
      </c>
      <c r="P506" t="inlineStr"/>
      <c r="Q506" t="inlineStr"/>
      <c r="R506" t="n">
        <v>3</v>
      </c>
      <c r="S506" t="inlineStr">
        <is>
          <t>IPC Calculator; UAT Testing Not Required</t>
        </is>
      </c>
      <c r="T506" t="n">
        <v>0</v>
      </c>
      <c r="U506" t="n">
        <v>1</v>
      </c>
      <c r="V506" t="n">
        <v>0</v>
      </c>
      <c r="W506" t="n">
        <v>1</v>
      </c>
      <c r="X506" t="n">
        <v>1</v>
      </c>
      <c r="Y506" t="n">
        <v>0</v>
      </c>
      <c r="Z506" t="n">
        <v>0</v>
      </c>
      <c r="AA506" t="n">
        <v>0</v>
      </c>
      <c r="AB506" t="n">
        <v>10</v>
      </c>
      <c r="AC506" t="n">
        <v>0</v>
      </c>
      <c r="AD506" t="n">
        <v>0</v>
      </c>
      <c r="AE506" t="n">
        <v>10</v>
      </c>
      <c r="AF506">
        <f>AB506+AC506+AD506+AE506</f>
        <v/>
      </c>
      <c r="AG506" s="1">
        <f>IF(AB506+AC506=0,0,(AB506+AC506)/AF506)</f>
        <v/>
      </c>
      <c r="AH506" s="1">
        <f>IF(AB506=0,0,AB506/(AB506+AC506+AD506))</f>
        <v/>
      </c>
    </row>
    <row r="507">
      <c r="A507" t="inlineStr">
        <is>
          <t>Platform Consolidation</t>
        </is>
      </c>
      <c r="B507" t="inlineStr">
        <is>
          <t>DSP</t>
        </is>
      </c>
      <c r="C507" t="inlineStr">
        <is>
          <t xml:space="preserve">DLC </t>
        </is>
      </c>
      <c r="D507" t="inlineStr">
        <is>
          <t>4437844</t>
        </is>
      </c>
      <c r="E507" t="inlineStr">
        <is>
          <t>DSP Core Solution Plan Enhancements</t>
        </is>
      </c>
      <c r="F507" t="n">
        <v>4395054</v>
      </c>
      <c r="G507" t="inlineStr">
        <is>
          <t>[DLC] Sync from MMS button to be added for both Commercials and Key roles in Deal Level Canvas.</t>
        </is>
      </c>
      <c r="H507" t="inlineStr">
        <is>
          <t>In Development</t>
        </is>
      </c>
      <c r="I507" t="inlineStr">
        <is>
          <t>Ninjawarriors</t>
        </is>
      </c>
      <c r="J507" t="inlineStr">
        <is>
          <t>pandidurai.ks</t>
        </is>
      </c>
      <c r="K507" t="inlineStr">
        <is>
          <t>murugan.ssubramanian</t>
        </is>
      </c>
      <c r="L507" t="inlineStr">
        <is>
          <t>srinivasan.ks</t>
        </is>
      </c>
      <c r="M507" t="inlineStr">
        <is>
          <t>Das, Leena</t>
        </is>
      </c>
      <c r="N507" t="inlineStr">
        <is>
          <t>2026-04-22T18:30:00Z</t>
        </is>
      </c>
      <c r="O507" t="inlineStr"/>
      <c r="P507" t="inlineStr">
        <is>
          <t>2026-04-20T00:00:00Z</t>
        </is>
      </c>
      <c r="Q507" t="inlineStr"/>
      <c r="R507" t="n">
        <v>5</v>
      </c>
      <c r="S507" t="inlineStr"/>
      <c r="T507" t="n">
        <v>0</v>
      </c>
      <c r="U507" t="n">
        <v>1</v>
      </c>
      <c r="V507" t="n">
        <v>1</v>
      </c>
      <c r="W507" t="n">
        <v>0</v>
      </c>
      <c r="X507" t="n">
        <v>0</v>
      </c>
      <c r="Y507" t="n">
        <v>1</v>
      </c>
      <c r="Z507" t="n">
        <v>0</v>
      </c>
      <c r="AA507" t="n">
        <v>1</v>
      </c>
      <c r="AB507" t="n">
        <v>0</v>
      </c>
      <c r="AC507" t="n">
        <v>0</v>
      </c>
      <c r="AD507" t="n">
        <v>0</v>
      </c>
      <c r="AE507" t="n">
        <v>13</v>
      </c>
      <c r="AF507">
        <f>AB507+AC507+AD507+AE507</f>
        <v/>
      </c>
      <c r="AG507" s="1">
        <f>IF(AB507+AC507=0,0,(AB507+AC507)/AF507)</f>
        <v/>
      </c>
      <c r="AH507" s="1">
        <f>IF(AB507=0,0,AB507/(AB507+AC507+AD507))</f>
        <v/>
      </c>
    </row>
    <row r="508">
      <c r="A508" t="inlineStr">
        <is>
          <t>Platform Consolidation</t>
        </is>
      </c>
      <c r="B508" t="inlineStr">
        <is>
          <t>MSDA</t>
        </is>
      </c>
      <c r="C508" t="inlineStr">
        <is>
          <t>MDA</t>
        </is>
      </c>
      <c r="D508" t="inlineStr">
        <is>
          <t>4410599</t>
        </is>
      </c>
      <c r="E508" t="inlineStr">
        <is>
          <t>MDA DNP Report - Display Actual values for WFH% ATCI and ATCP metrics in Cost Assumptions tab</t>
        </is>
      </c>
      <c r="F508" t="n">
        <v>4410430</v>
      </c>
      <c r="G508" t="inlineStr">
        <is>
          <t>[MDA-AMS]: As a SA, I want to see Actual values for WFH % ATCI and ATCP metrics in MDA DNP report Cost Assumptions tab</t>
        </is>
      </c>
      <c r="H508" t="inlineStr">
        <is>
          <t>Active</t>
        </is>
      </c>
      <c r="I508" t="inlineStr">
        <is>
          <t>SolutionDataLake</t>
        </is>
      </c>
      <c r="J508" t="inlineStr">
        <is>
          <t>vishal.v.nadpurohit</t>
        </is>
      </c>
      <c r="K508" t="inlineStr">
        <is>
          <t>vishnupriya.aluru</t>
        </is>
      </c>
      <c r="L508" t="inlineStr">
        <is>
          <t>srinivasan.ks</t>
        </is>
      </c>
      <c r="M508" t="inlineStr">
        <is>
          <t>Kalaivanan, Devika</t>
        </is>
      </c>
      <c r="N508" t="inlineStr">
        <is>
          <t>2026-04-22T18:00:00Z</t>
        </is>
      </c>
      <c r="O508" t="inlineStr"/>
      <c r="P508" t="inlineStr">
        <is>
          <t>2026-04-24T00:00:00Z</t>
        </is>
      </c>
      <c r="Q508" t="inlineStr"/>
      <c r="R508" t="n">
        <v>4</v>
      </c>
      <c r="S508" t="inlineStr"/>
      <c r="T508" t="n">
        <v>0</v>
      </c>
      <c r="U508" t="n">
        <v>1</v>
      </c>
      <c r="V508" t="n">
        <v>1</v>
      </c>
      <c r="W508" t="n">
        <v>0</v>
      </c>
      <c r="X508" t="n">
        <v>0</v>
      </c>
      <c r="Y508" t="n">
        <v>1</v>
      </c>
      <c r="Z508" t="n">
        <v>0</v>
      </c>
      <c r="AA508" t="n">
        <v>1</v>
      </c>
      <c r="AB508" t="n">
        <v>0</v>
      </c>
      <c r="AC508" t="n">
        <v>0</v>
      </c>
      <c r="AD508" t="n">
        <v>0</v>
      </c>
      <c r="AE508" t="n">
        <v>18</v>
      </c>
      <c r="AF508">
        <f>AB508+AC508+AD508+AE508</f>
        <v/>
      </c>
      <c r="AG508" s="1">
        <f>IF(AB508+AC508=0,0,(AB508+AC508)/AF508)</f>
        <v/>
      </c>
      <c r="AH508" s="1">
        <f>IF(AB508=0,0,AB508/(AB508+AC508+AD508))</f>
        <v/>
      </c>
    </row>
    <row r="509">
      <c r="A509" t="inlineStr">
        <is>
          <t>Platform Consolidation</t>
        </is>
      </c>
      <c r="B509" t="inlineStr">
        <is>
          <t>DSP</t>
        </is>
      </c>
      <c r="C509" t="inlineStr">
        <is>
          <t>DSP</t>
        </is>
      </c>
      <c r="D509" t="inlineStr">
        <is>
          <t>4437200</t>
        </is>
      </c>
      <c r="E509" t="inlineStr">
        <is>
          <t>DSP MDA May Enhancements</t>
        </is>
      </c>
      <c r="F509" t="n">
        <v>4423220</v>
      </c>
      <c r="G509" t="inlineStr">
        <is>
          <t>[DSP - Core Solution Plan] As a myISP user, I want to be able to view all updated changes within the MDA-related screens in both UI and PPT/PDF files for SI SG.</t>
        </is>
      </c>
      <c r="H509" t="inlineStr">
        <is>
          <t>Active</t>
        </is>
      </c>
      <c r="I509" t="inlineStr">
        <is>
          <t>Ninjawarriors</t>
        </is>
      </c>
      <c r="J509" t="inlineStr">
        <is>
          <t>pandidurai.ks</t>
        </is>
      </c>
      <c r="K509" t="inlineStr">
        <is>
          <t>murugan.ssubramanian</t>
        </is>
      </c>
      <c r="L509" t="inlineStr">
        <is>
          <t>srinivasan.ks</t>
        </is>
      </c>
      <c r="M509" t="inlineStr">
        <is>
          <t>Das, Leena</t>
        </is>
      </c>
      <c r="N509" t="inlineStr">
        <is>
          <t>2026-04-29T00:00:00Z</t>
        </is>
      </c>
      <c r="O509" t="inlineStr"/>
      <c r="P509" t="inlineStr">
        <is>
          <t>2026-04-30T00:00:00Z</t>
        </is>
      </c>
      <c r="Q509" t="inlineStr"/>
      <c r="R509" t="n">
        <v>5</v>
      </c>
      <c r="S509" t="inlineStr"/>
      <c r="T509" t="n">
        <v>0</v>
      </c>
      <c r="U509" t="n">
        <v>1</v>
      </c>
      <c r="V509" t="n">
        <v>1</v>
      </c>
      <c r="W509" t="n">
        <v>0</v>
      </c>
      <c r="X509" t="n">
        <v>0</v>
      </c>
      <c r="Y509" t="n">
        <v>1</v>
      </c>
      <c r="Z509" t="n">
        <v>0</v>
      </c>
      <c r="AA509" t="n">
        <v>1</v>
      </c>
      <c r="AB509" t="n">
        <v>0</v>
      </c>
      <c r="AC509" t="n">
        <v>0</v>
      </c>
      <c r="AD509" t="n">
        <v>0</v>
      </c>
      <c r="AE509" t="n">
        <v>20</v>
      </c>
      <c r="AF509">
        <f>AB509+AC509+AD509+AE509</f>
        <v/>
      </c>
      <c r="AG509" s="1">
        <f>IF(AB509+AC509=0,0,(AB509+AC509)/AF509)</f>
        <v/>
      </c>
      <c r="AH509" s="1">
        <f>IF(AB509=0,0,AB509/(AB509+AC509+AD509))</f>
        <v/>
      </c>
    </row>
    <row r="510">
      <c r="A510" t="inlineStr">
        <is>
          <t>Platform Consolidation</t>
        </is>
      </c>
      <c r="B510" t="inlineStr">
        <is>
          <t>DSP</t>
        </is>
      </c>
      <c r="C510" t="inlineStr">
        <is>
          <t>DSP</t>
        </is>
      </c>
      <c r="D510" t="inlineStr">
        <is>
          <t>4437200</t>
        </is>
      </c>
      <c r="E510" t="inlineStr">
        <is>
          <t>DSP MDA May Enhancements</t>
        </is>
      </c>
      <c r="F510" t="n">
        <v>4423221</v>
      </c>
      <c r="G510" t="inlineStr">
        <is>
          <t>[DSP - Core Solution Plan] As a myISP user, I want to be able to view all updated changes within the MDA-related screens in both UI and PPT/PDF files for AMS SG.</t>
        </is>
      </c>
      <c r="H510" t="inlineStr">
        <is>
          <t>In Development</t>
        </is>
      </c>
      <c r="I510" t="inlineStr">
        <is>
          <t>Ninjawarriors</t>
        </is>
      </c>
      <c r="J510" t="inlineStr">
        <is>
          <t>pandidurai.ks</t>
        </is>
      </c>
      <c r="K510" t="inlineStr">
        <is>
          <t>murugan.ssubramanian</t>
        </is>
      </c>
      <c r="L510" t="inlineStr">
        <is>
          <t>srinivasan.ks</t>
        </is>
      </c>
      <c r="M510" t="inlineStr">
        <is>
          <t>Das, Leena</t>
        </is>
      </c>
      <c r="N510" t="inlineStr">
        <is>
          <t>2026-04-30T00:00:00Z</t>
        </is>
      </c>
      <c r="O510" t="inlineStr"/>
      <c r="P510" t="inlineStr">
        <is>
          <t>2026-05-01T00:00:00Z</t>
        </is>
      </c>
      <c r="Q510" t="inlineStr"/>
      <c r="R510" t="n">
        <v>5</v>
      </c>
      <c r="S510" t="inlineStr"/>
      <c r="T510" t="n">
        <v>0</v>
      </c>
      <c r="U510" t="n">
        <v>1</v>
      </c>
      <c r="V510" t="n">
        <v>1</v>
      </c>
      <c r="W510" t="n">
        <v>0</v>
      </c>
      <c r="X510" t="n">
        <v>0</v>
      </c>
      <c r="Y510" t="n">
        <v>1</v>
      </c>
      <c r="Z510" t="n">
        <v>0</v>
      </c>
      <c r="AA510" t="n">
        <v>1</v>
      </c>
      <c r="AB510" t="n">
        <v>0</v>
      </c>
      <c r="AC510" t="n">
        <v>0</v>
      </c>
      <c r="AD510" t="n">
        <v>0</v>
      </c>
      <c r="AE510" t="n">
        <v>22</v>
      </c>
      <c r="AF510">
        <f>AB510+AC510+AD510+AE510</f>
        <v/>
      </c>
      <c r="AG510" s="1">
        <f>IF(AB510+AC510=0,0,(AB510+AC510)/AF510)</f>
        <v/>
      </c>
      <c r="AH510" s="1">
        <f>IF(AB510=0,0,AB510/(AB510+AC510+AD510))</f>
        <v/>
      </c>
    </row>
    <row r="511">
      <c r="A511" t="inlineStr">
        <is>
          <t>Platform Consolidation</t>
        </is>
      </c>
      <c r="B511" t="inlineStr">
        <is>
          <t>DSP</t>
        </is>
      </c>
      <c r="C511" t="inlineStr">
        <is>
          <t>DSP</t>
        </is>
      </c>
      <c r="D511" t="inlineStr">
        <is>
          <t>4437200</t>
        </is>
      </c>
      <c r="E511" t="inlineStr">
        <is>
          <t>DSP MDA May Enhancements</t>
        </is>
      </c>
      <c r="F511" t="n">
        <v>4423222</v>
      </c>
      <c r="G511" t="inlineStr">
        <is>
          <t>[DSP - Core Solution Plan] As a myISP user, I want to be able to view all updated changes within the MDA-related screens in both UI and PPT/PDF files for BPMS SG.</t>
        </is>
      </c>
      <c r="H511" t="inlineStr">
        <is>
          <t>Active</t>
        </is>
      </c>
      <c r="I511" t="inlineStr">
        <is>
          <t>Ninjawarriors</t>
        </is>
      </c>
      <c r="J511" t="inlineStr">
        <is>
          <t>pandidurai.ks</t>
        </is>
      </c>
      <c r="K511" t="inlineStr">
        <is>
          <t>murugan.ssubramanian</t>
        </is>
      </c>
      <c r="L511" t="inlineStr">
        <is>
          <t>srinivasan.ks</t>
        </is>
      </c>
      <c r="M511" t="inlineStr">
        <is>
          <t>Das, Leena</t>
        </is>
      </c>
      <c r="N511" t="inlineStr">
        <is>
          <t>2026-04-30T00:00:00Z</t>
        </is>
      </c>
      <c r="O511" t="inlineStr"/>
      <c r="P511" t="inlineStr">
        <is>
          <t>2026-05-01T00:00:00Z</t>
        </is>
      </c>
      <c r="Q511" t="inlineStr"/>
      <c r="R511" t="n">
        <v>5</v>
      </c>
      <c r="S511" t="inlineStr"/>
      <c r="T511" t="n">
        <v>0</v>
      </c>
      <c r="U511" t="n">
        <v>1</v>
      </c>
      <c r="V511" t="n">
        <v>1</v>
      </c>
      <c r="W511" t="n">
        <v>0</v>
      </c>
      <c r="X511" t="n">
        <v>0</v>
      </c>
      <c r="Y511" t="n">
        <v>1</v>
      </c>
      <c r="Z511" t="n">
        <v>0</v>
      </c>
      <c r="AA511" t="n">
        <v>1</v>
      </c>
      <c r="AB511" t="n">
        <v>0</v>
      </c>
      <c r="AC511" t="n">
        <v>0</v>
      </c>
      <c r="AD511" t="n">
        <v>0</v>
      </c>
      <c r="AE511" t="n">
        <v>22</v>
      </c>
      <c r="AF511">
        <f>AB511+AC511+AD511+AE511</f>
        <v/>
      </c>
      <c r="AG511" s="1">
        <f>IF(AB511+AC511=0,0,(AB511+AC511)/AF511)</f>
        <v/>
      </c>
      <c r="AH511" s="1">
        <f>IF(AB511=0,0,AB511/(AB511+AC511+AD511))</f>
        <v/>
      </c>
    </row>
    <row r="512">
      <c r="A512" t="inlineStr">
        <is>
          <t>Platform Consolidation</t>
        </is>
      </c>
      <c r="B512" t="inlineStr">
        <is>
          <t>GenAI</t>
        </is>
      </c>
      <c r="C512" t="inlineStr">
        <is>
          <t>Review Agent</t>
        </is>
      </c>
      <c r="D512" t="inlineStr">
        <is>
          <t>4287584</t>
        </is>
      </c>
      <c r="E512" t="inlineStr">
        <is>
          <t>[SSA - SRA] - Integration of Review Agent - SSA Chat enablement</t>
        </is>
      </c>
      <c r="F512" t="n">
        <v>4424457</v>
      </c>
      <c r="G512" t="inlineStr">
        <is>
          <t>[SSA - SRA] - Review Agent: Impact Metrics in the agent info. pane.</t>
        </is>
      </c>
      <c r="H512" t="inlineStr">
        <is>
          <t>PT In Test</t>
        </is>
      </c>
      <c r="I512" t="inlineStr">
        <is>
          <t>GEN AI - Solution Super Agent</t>
        </is>
      </c>
      <c r="J512" t="inlineStr">
        <is>
          <t>pandidurai.ks</t>
        </is>
      </c>
      <c r="K512" t="inlineStr">
        <is>
          <t>murugan.ssubramanian</t>
        </is>
      </c>
      <c r="L512" t="inlineStr">
        <is>
          <t>srinivasan.ks</t>
        </is>
      </c>
      <c r="M512" t="inlineStr">
        <is>
          <t>Das, Leena</t>
        </is>
      </c>
      <c r="N512" t="inlineStr">
        <is>
          <t>2026-04-22T21:00:00Z</t>
        </is>
      </c>
      <c r="O512" t="inlineStr">
        <is>
          <t>2026-04-09T18:29:00Z</t>
        </is>
      </c>
      <c r="P512" t="inlineStr">
        <is>
          <t>2026-04-27T00:00:00Z</t>
        </is>
      </c>
      <c r="Q512" t="inlineStr"/>
      <c r="R512" t="n">
        <v>3</v>
      </c>
      <c r="S512" t="inlineStr">
        <is>
          <t>SSA; UI / API</t>
        </is>
      </c>
      <c r="T512" t="n">
        <v>0</v>
      </c>
      <c r="U512" t="n">
        <v>1</v>
      </c>
      <c r="V512" t="n">
        <v>1</v>
      </c>
      <c r="W512" t="n">
        <v>0</v>
      </c>
      <c r="X512" t="n">
        <v>1</v>
      </c>
      <c r="Y512" t="n">
        <v>0</v>
      </c>
      <c r="Z512" t="n">
        <v>0</v>
      </c>
      <c r="AA512" t="n">
        <v>1</v>
      </c>
      <c r="AB512" t="n">
        <v>15</v>
      </c>
      <c r="AC512" t="n">
        <v>1</v>
      </c>
      <c r="AD512" t="n">
        <v>0</v>
      </c>
      <c r="AE512" t="n">
        <v>3</v>
      </c>
      <c r="AF512">
        <f>AB512+AC512+AD512+AE512</f>
        <v/>
      </c>
      <c r="AG512" s="1">
        <f>IF(AB512+AC512=0,0,(AB512+AC512)/AF512)</f>
        <v/>
      </c>
      <c r="AH512" s="1">
        <f>IF(AB512=0,0,AB512/(AB512+AC512+AD512))</f>
        <v/>
      </c>
    </row>
    <row r="513">
      <c r="A513" t="inlineStr">
        <is>
          <t>Platform Consolidation</t>
        </is>
      </c>
      <c r="B513" t="inlineStr">
        <is>
          <t>GenAI</t>
        </is>
      </c>
      <c r="C513" t="inlineStr">
        <is>
          <t>Review Agent</t>
        </is>
      </c>
      <c r="D513" t="inlineStr">
        <is>
          <t>4287584</t>
        </is>
      </c>
      <c r="E513" t="inlineStr">
        <is>
          <t>[SSA - SRA] - Integration of Review Agent - SSA Chat enablement</t>
        </is>
      </c>
      <c r="F513" t="n">
        <v>4426387</v>
      </c>
      <c r="G513" t="inlineStr">
        <is>
          <t>[SSA - SRA] - As a Solution Architect (SA) or Reviewer/Approver (RA) user, I want the Review Agent option to be visible and accessible in the SSA Agent Gallery based on my role.</t>
        </is>
      </c>
      <c r="H513" t="inlineStr">
        <is>
          <t>Ready to Deploy</t>
        </is>
      </c>
      <c r="I513" t="inlineStr">
        <is>
          <t>GEN AI - Solution Super Agent</t>
        </is>
      </c>
      <c r="J513" t="inlineStr">
        <is>
          <t>pandidurai.ks</t>
        </is>
      </c>
      <c r="K513" t="inlineStr">
        <is>
          <t>murugan.ssubramanian</t>
        </is>
      </c>
      <c r="L513" t="inlineStr">
        <is>
          <t>srinivasan.ks</t>
        </is>
      </c>
      <c r="M513" t="inlineStr">
        <is>
          <t>Das, Leena</t>
        </is>
      </c>
      <c r="N513" t="inlineStr">
        <is>
          <t>2026-04-22T21:00:00Z</t>
        </is>
      </c>
      <c r="O513" t="inlineStr"/>
      <c r="P513" t="inlineStr">
        <is>
          <t>2026-04-27T00:00:00Z</t>
        </is>
      </c>
      <c r="Q513" t="inlineStr"/>
      <c r="R513" t="n">
        <v>5</v>
      </c>
      <c r="S513" t="inlineStr">
        <is>
          <t>SSA; UI</t>
        </is>
      </c>
      <c r="T513" t="n">
        <v>0</v>
      </c>
      <c r="U513" t="n">
        <v>1</v>
      </c>
      <c r="V513" t="n">
        <v>1</v>
      </c>
      <c r="W513" t="n">
        <v>0</v>
      </c>
      <c r="X513" t="n">
        <v>0</v>
      </c>
      <c r="Y513" t="n">
        <v>1</v>
      </c>
      <c r="Z513" t="n">
        <v>0</v>
      </c>
      <c r="AA513" t="n">
        <v>1</v>
      </c>
      <c r="AB513" t="n">
        <v>0</v>
      </c>
      <c r="AC513" t="n">
        <v>0</v>
      </c>
      <c r="AD513" t="n">
        <v>0</v>
      </c>
      <c r="AE513" t="n">
        <v>15</v>
      </c>
      <c r="AF513">
        <f>AB513+AC513+AD513+AE513</f>
        <v/>
      </c>
      <c r="AG513" s="1">
        <f>IF(AB513+AC513=0,0,(AB513+AC513)/AF513)</f>
        <v/>
      </c>
      <c r="AH513" s="1">
        <f>IF(AB513=0,0,AB513/(AB513+AC513+AD513))</f>
        <v/>
      </c>
    </row>
    <row r="514">
      <c r="A514" t="inlineStr">
        <is>
          <t>V2V</t>
        </is>
      </c>
      <c r="B514" t="inlineStr">
        <is>
          <t>Calculator</t>
        </is>
      </c>
      <c r="C514" t="inlineStr">
        <is>
          <t>IPC Calculator</t>
        </is>
      </c>
      <c r="D514" t="inlineStr">
        <is>
          <t>4428652</t>
        </is>
      </c>
      <c r="E514" t="inlineStr">
        <is>
          <t>IPC Calculator | New Exemption Reasons</t>
        </is>
      </c>
      <c r="F514" t="n">
        <v>4428654</v>
      </c>
      <c r="G514" t="inlineStr">
        <is>
          <t>As a myISP user, I want to select one of the three new IPC exemption reasons in Package Selection Criteria so that the exemption reason is captured clearly and consistently.</t>
        </is>
      </c>
      <c r="H514" t="inlineStr">
        <is>
          <t>PT In Test</t>
        </is>
      </c>
      <c r="I514" t="inlineStr">
        <is>
          <t>TitansPlus</t>
        </is>
      </c>
      <c r="J514" t="inlineStr">
        <is>
          <t>nityanand.giri</t>
        </is>
      </c>
      <c r="K514" t="inlineStr">
        <is>
          <t>suresh.devarajan</t>
        </is>
      </c>
      <c r="L514" t="inlineStr">
        <is>
          <t>srinivasan.sivakumar</t>
        </is>
      </c>
      <c r="M514" t="inlineStr">
        <is>
          <t>Baskaran, Nandini</t>
        </is>
      </c>
      <c r="N514" t="inlineStr">
        <is>
          <t>2026-04-22T12:00:00Z</t>
        </is>
      </c>
      <c r="O514" t="inlineStr">
        <is>
          <t>2026-04-10T10:07:00Z</t>
        </is>
      </c>
      <c r="P514" t="inlineStr"/>
      <c r="Q514" t="inlineStr"/>
      <c r="R514" t="n">
        <v>3</v>
      </c>
      <c r="S514" t="inlineStr">
        <is>
          <t>UAT Testing Not Required</t>
        </is>
      </c>
      <c r="T514" t="n">
        <v>0</v>
      </c>
      <c r="U514" t="n">
        <v>1</v>
      </c>
      <c r="V514" t="n">
        <v>0</v>
      </c>
      <c r="W514" t="n">
        <v>1</v>
      </c>
      <c r="X514" t="n">
        <v>1</v>
      </c>
      <c r="Y514" t="n">
        <v>0</v>
      </c>
      <c r="Z514" t="n">
        <v>0</v>
      </c>
      <c r="AA514" t="n">
        <v>0</v>
      </c>
      <c r="AB514" t="n">
        <v>11</v>
      </c>
      <c r="AC514" t="n">
        <v>0</v>
      </c>
      <c r="AD514" t="n">
        <v>0</v>
      </c>
      <c r="AE514" t="n">
        <v>10</v>
      </c>
      <c r="AF514">
        <f>AB514+AC514+AD514+AE514</f>
        <v/>
      </c>
      <c r="AG514" s="1">
        <f>IF(AB514+AC514=0,0,(AB514+AC514)/AF514)</f>
        <v/>
      </c>
      <c r="AH514" s="1">
        <f>IF(AB514=0,0,AB514/(AB514+AC514+AD514))</f>
        <v/>
      </c>
    </row>
    <row r="515">
      <c r="A515" t="inlineStr">
        <is>
          <t>V2V</t>
        </is>
      </c>
      <c r="B515" t="inlineStr">
        <is>
          <t>Calculator</t>
        </is>
      </c>
      <c r="C515" t="inlineStr">
        <is>
          <t>IPC Calculator</t>
        </is>
      </c>
      <c r="D515" t="inlineStr">
        <is>
          <t>4428652</t>
        </is>
      </c>
      <c r="E515" t="inlineStr">
        <is>
          <t>IPC Calculator | New Exemption Reasons</t>
        </is>
      </c>
      <c r="F515" t="n">
        <v>4428655</v>
      </c>
      <c r="G515" t="inlineStr">
        <is>
          <t>As a myISP user, I want to see the newly selected IPC exemption reason on the Attach Calculator screen so that the rationale remains visible and consistent across the workflow.</t>
        </is>
      </c>
      <c r="H515" t="inlineStr">
        <is>
          <t>PT In Test</t>
        </is>
      </c>
      <c r="I515" t="inlineStr">
        <is>
          <t>TitansPlus</t>
        </is>
      </c>
      <c r="J515" t="inlineStr">
        <is>
          <t>nityanand.giri</t>
        </is>
      </c>
      <c r="K515" t="inlineStr">
        <is>
          <t>suresh.devarajan</t>
        </is>
      </c>
      <c r="L515" t="inlineStr">
        <is>
          <t>srinivasan.sivakumar</t>
        </is>
      </c>
      <c r="M515" t="inlineStr">
        <is>
          <t>Baskaran, Nandini</t>
        </is>
      </c>
      <c r="N515" t="inlineStr">
        <is>
          <t>2026-04-22T12:00:00Z</t>
        </is>
      </c>
      <c r="O515" t="inlineStr">
        <is>
          <t>2026-04-14T10:47:00Z</t>
        </is>
      </c>
      <c r="P515" t="inlineStr">
        <is>
          <t>2026-04-23T00:00:00Z</t>
        </is>
      </c>
      <c r="Q515" t="inlineStr"/>
      <c r="R515" t="n">
        <v>3</v>
      </c>
      <c r="S515" t="inlineStr"/>
      <c r="T515" t="n">
        <v>0</v>
      </c>
      <c r="U515" t="n">
        <v>1</v>
      </c>
      <c r="V515" t="n">
        <v>1</v>
      </c>
      <c r="W515" t="n">
        <v>0</v>
      </c>
      <c r="X515" t="n">
        <v>1</v>
      </c>
      <c r="Y515" t="n">
        <v>0</v>
      </c>
      <c r="Z515" t="n">
        <v>0</v>
      </c>
      <c r="AA515" t="n">
        <v>1</v>
      </c>
      <c r="AB515" t="n">
        <v>0</v>
      </c>
      <c r="AC515" t="n">
        <v>0</v>
      </c>
      <c r="AD515" t="n">
        <v>0</v>
      </c>
      <c r="AE515" t="n">
        <v>10</v>
      </c>
      <c r="AF515">
        <f>AB515+AC515+AD515+AE515</f>
        <v/>
      </c>
      <c r="AG515" s="1">
        <f>IF(AB515+AC515=0,0,(AB515+AC515)/AF515)</f>
        <v/>
      </c>
      <c r="AH515" s="1">
        <f>IF(AB515=0,0,AB515/(AB515+AC515+AD515))</f>
        <v/>
      </c>
    </row>
    <row r="516">
      <c r="A516" t="inlineStr">
        <is>
          <t>Rapid Soln</t>
        </is>
      </c>
      <c r="B516" t="inlineStr">
        <is>
          <t>CDAT</t>
        </is>
      </c>
      <c r="C516" t="inlineStr">
        <is>
          <t>CDAT</t>
        </is>
      </c>
      <c r="D516" t="inlineStr">
        <is>
          <t>4349307</t>
        </is>
      </c>
      <c r="E516" t="inlineStr">
        <is>
          <t>Automailer, Follow-Ups &amp; Escalation Steps</t>
        </is>
      </c>
      <c r="F516" t="n">
        <v>4432443</v>
      </c>
      <c r="G516" t="inlineStr">
        <is>
          <t>As a myISP user, I want a follow?on revenue clarification reminder 1 so that CDAT review applicability can be determined accurately.</t>
        </is>
      </c>
      <c r="H516" t="inlineStr">
        <is>
          <t>In Development</t>
        </is>
      </c>
      <c r="I516" t="inlineStr">
        <is>
          <t>TechPhantoms</t>
        </is>
      </c>
      <c r="J516" t="inlineStr">
        <is>
          <t>sowjanya.kari</t>
        </is>
      </c>
      <c r="K516" t="inlineStr">
        <is>
          <t>sankaran.viswanathan</t>
        </is>
      </c>
      <c r="L516" t="inlineStr">
        <is>
          <t>madhuri.chintala</t>
        </is>
      </c>
      <c r="M516" t="inlineStr">
        <is>
          <t>Kalia Moorthy, Rajarajeswari</t>
        </is>
      </c>
      <c r="N516" t="inlineStr">
        <is>
          <t>2026-04-22T21:00:00Z</t>
        </is>
      </c>
      <c r="O516" t="inlineStr"/>
      <c r="P516" t="inlineStr">
        <is>
          <t>2026-04-28T20:00:00Z</t>
        </is>
      </c>
      <c r="Q516" t="inlineStr"/>
      <c r="R516" t="n">
        <v>6</v>
      </c>
      <c r="S516" t="inlineStr">
        <is>
          <t>Automailer; CDAT; UAT Testing Not Required</t>
        </is>
      </c>
      <c r="T516" t="n">
        <v>0</v>
      </c>
      <c r="U516" t="n">
        <v>1</v>
      </c>
      <c r="V516" t="n">
        <v>0</v>
      </c>
      <c r="W516" t="n">
        <v>1</v>
      </c>
      <c r="X516" t="n">
        <v>0</v>
      </c>
      <c r="Y516" t="n">
        <v>1</v>
      </c>
      <c r="Z516" t="n">
        <v>0</v>
      </c>
      <c r="AA516" t="n">
        <v>0</v>
      </c>
      <c r="AB516" t="n">
        <v>0</v>
      </c>
      <c r="AC516" t="n">
        <v>0</v>
      </c>
      <c r="AD516" t="n">
        <v>0</v>
      </c>
      <c r="AE516" t="n">
        <v>53</v>
      </c>
      <c r="AF516">
        <f>AB516+AC516+AD516+AE516</f>
        <v/>
      </c>
      <c r="AG516" s="1">
        <f>IF(AB516+AC516=0,0,(AB516+AC516)/AF516)</f>
        <v/>
      </c>
      <c r="AH516" s="1">
        <f>IF(AB516=0,0,AB516/(AB516+AC516+AD516))</f>
        <v/>
      </c>
    </row>
    <row r="517">
      <c r="A517" t="inlineStr">
        <is>
          <t>Platform Consolidation</t>
        </is>
      </c>
      <c r="B517" t="inlineStr">
        <is>
          <t>GenAI</t>
        </is>
      </c>
      <c r="C517" t="inlineStr">
        <is>
          <t>Solution Super Agent</t>
        </is>
      </c>
      <c r="D517" t="inlineStr">
        <is>
          <t>4420090</t>
        </is>
      </c>
      <c r="E517" t="inlineStr">
        <is>
          <t>[Gen AI - SSA] - Prompt Library changes.</t>
        </is>
      </c>
      <c r="F517" t="n">
        <v>4432696</v>
      </c>
      <c r="G517" t="inlineStr">
        <is>
          <t>[Gen AI - SSA] - As a MyISP user, I want to add allow user modification toggle switch in the 'Add Prompt' / 'Edit Prompt' popup that controls whether a prompt is auto-sent to the chat or placed in the chat input box for review.</t>
        </is>
      </c>
      <c r="H517" t="inlineStr">
        <is>
          <t>Awaiting UAT deployment</t>
        </is>
      </c>
      <c r="I517" t="inlineStr">
        <is>
          <t>GEN AI - Solution Super Agent</t>
        </is>
      </c>
      <c r="J517" t="inlineStr">
        <is>
          <t>pandidurai.ks</t>
        </is>
      </c>
      <c r="K517" t="inlineStr">
        <is>
          <t>murugan.ssubramanian</t>
        </is>
      </c>
      <c r="L517" t="inlineStr">
        <is>
          <t>srinivasan.ks</t>
        </is>
      </c>
      <c r="M517" t="inlineStr">
        <is>
          <t>Das, Leena</t>
        </is>
      </c>
      <c r="N517" t="inlineStr">
        <is>
          <t>2026-04-22T21:00:00Z</t>
        </is>
      </c>
      <c r="O517" t="inlineStr">
        <is>
          <t>2026-04-09T18:00:00Z</t>
        </is>
      </c>
      <c r="P517" t="inlineStr">
        <is>
          <t>2026-04-28T00:00:00Z</t>
        </is>
      </c>
      <c r="Q517" t="inlineStr"/>
      <c r="R517" t="n">
        <v>3</v>
      </c>
      <c r="S517" t="inlineStr">
        <is>
          <t>SSA; UI / API</t>
        </is>
      </c>
      <c r="T517" t="n">
        <v>0</v>
      </c>
      <c r="U517" t="n">
        <v>1</v>
      </c>
      <c r="V517" t="n">
        <v>1</v>
      </c>
      <c r="W517" t="n">
        <v>0</v>
      </c>
      <c r="X517" t="n">
        <v>1</v>
      </c>
      <c r="Y517" t="n">
        <v>0</v>
      </c>
      <c r="Z517" t="n">
        <v>0</v>
      </c>
      <c r="AA517" t="n">
        <v>1</v>
      </c>
      <c r="AB517" t="n">
        <v>10</v>
      </c>
      <c r="AC517" t="n">
        <v>1</v>
      </c>
      <c r="AD517" t="n">
        <v>0</v>
      </c>
      <c r="AE517" t="n">
        <v>0</v>
      </c>
      <c r="AF517">
        <f>AB517+AC517+AD517+AE517</f>
        <v/>
      </c>
      <c r="AG517" s="1">
        <f>IF(AB517+AC517=0,0,(AB517+AC517)/AF517)</f>
        <v/>
      </c>
      <c r="AH517" s="1">
        <f>IF(AB517=0,0,AB517/(AB517+AC517+AD517))</f>
        <v/>
      </c>
    </row>
    <row r="518">
      <c r="A518" t="inlineStr">
        <is>
          <t>Platform Consolidation</t>
        </is>
      </c>
      <c r="B518" t="inlineStr">
        <is>
          <t>NextGen SI</t>
        </is>
      </c>
      <c r="C518" t="inlineStr">
        <is>
          <t>PCW</t>
        </is>
      </c>
      <c r="D518" t="inlineStr">
        <is>
          <t>4436144</t>
        </is>
      </c>
      <c r="E518" t="inlineStr">
        <is>
          <t>DNP Simplification - May Release</t>
        </is>
      </c>
      <c r="F518" t="n">
        <v>4435907</v>
      </c>
      <c r="G518" t="inlineStr">
        <is>
          <t>PCW - Auto-populate Local Currency in DNP sheets when Local Currency is blank</t>
        </is>
      </c>
      <c r="H518" t="inlineStr">
        <is>
          <t>Active</t>
        </is>
      </c>
      <c r="I518" t="inlineStr">
        <is>
          <t>Tech Ensemble</t>
        </is>
      </c>
      <c r="J518" t="inlineStr">
        <is>
          <t>mervinkumar.manickam</t>
        </is>
      </c>
      <c r="K518" t="inlineStr">
        <is>
          <t>jayanth.kumar</t>
        </is>
      </c>
      <c r="L518" t="inlineStr">
        <is>
          <t>madhuri.chintala</t>
        </is>
      </c>
      <c r="M518" t="inlineStr">
        <is>
          <t>B Gadad, Anand</t>
        </is>
      </c>
      <c r="N518" t="inlineStr">
        <is>
          <t>2026-04-22T21:00:00Z</t>
        </is>
      </c>
      <c r="O518" t="inlineStr"/>
      <c r="P518" t="inlineStr">
        <is>
          <t>2026-04-27T00:00:00Z</t>
        </is>
      </c>
      <c r="Q518" t="inlineStr"/>
      <c r="R518" t="inlineStr"/>
      <c r="S518" t="inlineStr">
        <is>
          <t>PCW; PO inputs</t>
        </is>
      </c>
      <c r="T518" t="n">
        <v>0</v>
      </c>
      <c r="U518" t="n">
        <v>1</v>
      </c>
      <c r="V518" t="n">
        <v>1</v>
      </c>
      <c r="W518" t="n">
        <v>0</v>
      </c>
      <c r="X518" t="n">
        <v>0</v>
      </c>
      <c r="Y518" t="n">
        <v>1</v>
      </c>
      <c r="Z518" t="n">
        <v>0</v>
      </c>
      <c r="AA518" t="n">
        <v>1</v>
      </c>
      <c r="AB518" t="n">
        <v>0</v>
      </c>
      <c r="AC518" t="n">
        <v>0</v>
      </c>
      <c r="AD518" t="n">
        <v>0</v>
      </c>
      <c r="AE518" t="n">
        <v>8</v>
      </c>
      <c r="AF518">
        <f>AB518+AC518+AD518+AE518</f>
        <v/>
      </c>
      <c r="AG518" s="1">
        <f>IF(AB518+AC518=0,0,(AB518+AC518)/AF518)</f>
        <v/>
      </c>
      <c r="AH518" s="1">
        <f>IF(AB518=0,0,AB518/(AB518+AC518+AD518))</f>
        <v/>
      </c>
    </row>
    <row r="519">
      <c r="A519" t="inlineStr">
        <is>
          <t>Platform Consolidation</t>
        </is>
      </c>
      <c r="B519" t="inlineStr">
        <is>
          <t>NextGen SI</t>
        </is>
      </c>
      <c r="C519" t="inlineStr">
        <is>
          <t>PCW</t>
        </is>
      </c>
      <c r="D519" t="inlineStr">
        <is>
          <t>4436136</t>
        </is>
      </c>
      <c r="E519" t="inlineStr">
        <is>
          <t>MMP FFP Export update - May release</t>
        </is>
      </c>
      <c r="F519" t="n">
        <v>4436093</v>
      </c>
      <c r="G519" t="inlineStr">
        <is>
          <t>PCW - MMP FFP Export: Send only filtered staffing rows to API for Role Type, Accenture Role/Rate and Pricing Workstream identification</t>
        </is>
      </c>
      <c r="H519" t="inlineStr">
        <is>
          <t>Active</t>
        </is>
      </c>
      <c r="I519" t="inlineStr">
        <is>
          <t>Tech Ensemble</t>
        </is>
      </c>
      <c r="J519" t="inlineStr">
        <is>
          <t>mervinkumar.manickam</t>
        </is>
      </c>
      <c r="K519" t="inlineStr">
        <is>
          <t>jayanth.kumar</t>
        </is>
      </c>
      <c r="L519" t="inlineStr">
        <is>
          <t>madhuri.chintala</t>
        </is>
      </c>
      <c r="M519" t="inlineStr">
        <is>
          <t>B Gadad, Anand</t>
        </is>
      </c>
      <c r="N519" t="inlineStr">
        <is>
          <t>2026-04-22T21:00:00Z</t>
        </is>
      </c>
      <c r="O519" t="inlineStr"/>
      <c r="P519" t="inlineStr">
        <is>
          <t>2026-04-27T00:00:00Z</t>
        </is>
      </c>
      <c r="Q519" t="inlineStr"/>
      <c r="R519" t="inlineStr"/>
      <c r="S519" t="inlineStr">
        <is>
          <t>PCW</t>
        </is>
      </c>
      <c r="T519" t="n">
        <v>0</v>
      </c>
      <c r="U519" t="n">
        <v>1</v>
      </c>
      <c r="V519" t="n">
        <v>1</v>
      </c>
      <c r="W519" t="n">
        <v>0</v>
      </c>
      <c r="X519" t="n">
        <v>0</v>
      </c>
      <c r="Y519" t="n">
        <v>1</v>
      </c>
      <c r="Z519" t="n">
        <v>0</v>
      </c>
      <c r="AA519" t="n">
        <v>1</v>
      </c>
      <c r="AB519" t="n">
        <v>0</v>
      </c>
      <c r="AC519" t="n">
        <v>0</v>
      </c>
      <c r="AD519" t="n">
        <v>0</v>
      </c>
      <c r="AE519" t="n">
        <v>11</v>
      </c>
      <c r="AF519">
        <f>AB519+AC519+AD519+AE519</f>
        <v/>
      </c>
      <c r="AG519" s="1">
        <f>IF(AB519+AC519=0,0,(AB519+AC519)/AF519)</f>
        <v/>
      </c>
      <c r="AH519" s="1">
        <f>IF(AB519=0,0,AB519/(AB519+AC519+AD519))</f>
        <v/>
      </c>
    </row>
    <row r="520">
      <c r="A520" t="inlineStr">
        <is>
          <t>Rapid Soln</t>
        </is>
      </c>
      <c r="B520" t="inlineStr">
        <is>
          <t>CDAT</t>
        </is>
      </c>
      <c r="C520" t="inlineStr">
        <is>
          <t>CDAT</t>
        </is>
      </c>
      <c r="D520" t="inlineStr">
        <is>
          <t>4349307</t>
        </is>
      </c>
      <c r="E520" t="inlineStr">
        <is>
          <t>Automailer, Follow-Ups &amp; Escalation Steps</t>
        </is>
      </c>
      <c r="F520" t="n">
        <v>4436336</v>
      </c>
      <c r="G520" t="inlineStr">
        <is>
          <t>As a myISP user, I want to send CDAT Mailer � Future Dated but Won Deal Confirmation [Follow up reason]</t>
        </is>
      </c>
      <c r="H520" t="inlineStr">
        <is>
          <t>In Development</t>
        </is>
      </c>
      <c r="I520" t="inlineStr">
        <is>
          <t>TechPhantoms</t>
        </is>
      </c>
      <c r="J520" t="inlineStr">
        <is>
          <t>sowjanya.kari</t>
        </is>
      </c>
      <c r="K520" t="inlineStr">
        <is>
          <t>sankaran.viswanathan</t>
        </is>
      </c>
      <c r="L520" t="inlineStr">
        <is>
          <t>madhuri.chintala</t>
        </is>
      </c>
      <c r="M520" t="inlineStr">
        <is>
          <t>Kalia Moorthy, Rajarajeswari</t>
        </is>
      </c>
      <c r="N520" t="inlineStr">
        <is>
          <t>2026-04-22T21:00:00Z</t>
        </is>
      </c>
      <c r="O520" t="inlineStr"/>
      <c r="P520" t="inlineStr">
        <is>
          <t>2026-04-28T20:00:00Z</t>
        </is>
      </c>
      <c r="Q520" t="inlineStr"/>
      <c r="R520" t="n">
        <v>6</v>
      </c>
      <c r="S520" t="inlineStr">
        <is>
          <t>Automailer; CDAT; UAT Testing Not Required</t>
        </is>
      </c>
      <c r="T520" t="n">
        <v>0</v>
      </c>
      <c r="U520" t="n">
        <v>1</v>
      </c>
      <c r="V520" t="n">
        <v>0</v>
      </c>
      <c r="W520" t="n">
        <v>1</v>
      </c>
      <c r="X520" t="n">
        <v>0</v>
      </c>
      <c r="Y520" t="n">
        <v>1</v>
      </c>
      <c r="Z520" t="n">
        <v>0</v>
      </c>
      <c r="AA520" t="n">
        <v>0</v>
      </c>
      <c r="AB520" t="n">
        <v>0</v>
      </c>
      <c r="AC520" t="n">
        <v>0</v>
      </c>
      <c r="AD520" t="n">
        <v>0</v>
      </c>
      <c r="AE520" t="n">
        <v>47</v>
      </c>
      <c r="AF520">
        <f>AB520+AC520+AD520+AE520</f>
        <v/>
      </c>
      <c r="AG520" s="1">
        <f>IF(AB520+AC520=0,0,(AB520+AC520)/AF520)</f>
        <v/>
      </c>
      <c r="AH520" s="1">
        <f>IF(AB520=0,0,AB520/(AB520+AC520+AD520))</f>
        <v/>
      </c>
    </row>
    <row r="521">
      <c r="A521" t="inlineStr">
        <is>
          <t>Platform Consolidation</t>
        </is>
      </c>
      <c r="B521" t="inlineStr">
        <is>
          <t>myISP_BPMS</t>
        </is>
      </c>
      <c r="C521" t="inlineStr">
        <is>
          <t>Changes related to custome parameter file</t>
        </is>
      </c>
      <c r="D521" t="inlineStr">
        <is>
          <t>4436379</t>
        </is>
      </c>
      <c r="E521" t="inlineStr">
        <is>
          <t>FY26 [BPMS BAU] - Changes related to custom parameter file</t>
        </is>
      </c>
      <c r="F521" t="n">
        <v>4436384</v>
      </c>
      <c r="G521" t="inlineStr">
        <is>
          <t>FY26 [BPMS BAU] - Changes related to custom parameter file</t>
        </is>
      </c>
      <c r="H521" t="inlineStr">
        <is>
          <t>Ready to develop</t>
        </is>
      </c>
      <c r="I521" t="inlineStr">
        <is>
          <t>Pluto</t>
        </is>
      </c>
      <c r="J521" t="inlineStr">
        <is>
          <t>m.ohlan</t>
        </is>
      </c>
      <c r="K521" t="inlineStr">
        <is>
          <t>biju.balakrishnan</t>
        </is>
      </c>
      <c r="L521" t="inlineStr">
        <is>
          <t>Rajsingh.rajput</t>
        </is>
      </c>
      <c r="M521" t="inlineStr">
        <is>
          <t>Suman, Surbhi C.</t>
        </is>
      </c>
      <c r="N521" t="inlineStr">
        <is>
          <t>2026-04-22T23:59:00Z</t>
        </is>
      </c>
      <c r="O521" t="inlineStr"/>
      <c r="P521" t="inlineStr"/>
      <c r="Q521" t="inlineStr"/>
      <c r="R521" t="n">
        <v>8</v>
      </c>
      <c r="S521" t="inlineStr">
        <is>
          <t>BPMS; BPMS BAU; FY26; myISP; UAT Testing Not Required</t>
        </is>
      </c>
      <c r="T521" t="n">
        <v>0</v>
      </c>
      <c r="U521" t="n">
        <v>1</v>
      </c>
      <c r="V521" t="n">
        <v>0</v>
      </c>
      <c r="W521" t="n">
        <v>1</v>
      </c>
      <c r="X521" t="n">
        <v>0</v>
      </c>
      <c r="Y521" t="n">
        <v>1</v>
      </c>
      <c r="Z521" t="n">
        <v>0</v>
      </c>
      <c r="AA521" t="n">
        <v>0</v>
      </c>
      <c r="AB521" t="n">
        <v>0</v>
      </c>
      <c r="AC521" t="n">
        <v>0</v>
      </c>
      <c r="AD521" t="n">
        <v>0</v>
      </c>
      <c r="AE521" t="n">
        <v>10</v>
      </c>
      <c r="AF521">
        <f>AB521+AC521+AD521+AE521</f>
        <v/>
      </c>
      <c r="AG521" s="1">
        <f>IF(AB521+AC521=0,0,(AB521+AC521)/AF521)</f>
        <v/>
      </c>
      <c r="AH521" s="1">
        <f>IF(AB521=0,0,AB521/(AB521+AC521+AD521))</f>
        <v/>
      </c>
    </row>
    <row r="522">
      <c r="A522" t="inlineStr">
        <is>
          <t>Rapid Soln</t>
        </is>
      </c>
      <c r="B522" t="inlineStr">
        <is>
          <t>CDAT</t>
        </is>
      </c>
      <c r="C522" t="inlineStr">
        <is>
          <t>CDAT</t>
        </is>
      </c>
      <c r="D522" t="inlineStr">
        <is>
          <t>4349307</t>
        </is>
      </c>
      <c r="E522" t="inlineStr">
        <is>
          <t>Automailer, Follow-Ups &amp; Escalation Steps</t>
        </is>
      </c>
      <c r="F522" t="n">
        <v>4437632</v>
      </c>
      <c r="G522" t="inlineStr">
        <is>
          <t>As a myISP user, I want a follow?on revenue clarification reminder 2 so that CDAT review applicability can be determined accurately.</t>
        </is>
      </c>
      <c r="H522" t="inlineStr">
        <is>
          <t>In Development</t>
        </is>
      </c>
      <c r="I522" t="inlineStr">
        <is>
          <t>TechPhantoms</t>
        </is>
      </c>
      <c r="J522" t="inlineStr">
        <is>
          <t>sowjanya.kari</t>
        </is>
      </c>
      <c r="K522" t="inlineStr">
        <is>
          <t>sankaran.viswanathan</t>
        </is>
      </c>
      <c r="L522" t="inlineStr">
        <is>
          <t>madhuri.chintala</t>
        </is>
      </c>
      <c r="M522" t="inlineStr">
        <is>
          <t>Kalia Moorthy, Rajarajeswari</t>
        </is>
      </c>
      <c r="N522" t="inlineStr">
        <is>
          <t>2026-04-22T21:00:00Z</t>
        </is>
      </c>
      <c r="O522" t="inlineStr"/>
      <c r="P522" t="inlineStr">
        <is>
          <t>2026-04-28T20:00:00Z</t>
        </is>
      </c>
      <c r="Q522" t="inlineStr"/>
      <c r="R522" t="n">
        <v>6</v>
      </c>
      <c r="S522" t="inlineStr">
        <is>
          <t>Automailer; CDAT; UAT Testing Not Required</t>
        </is>
      </c>
      <c r="T522" t="n">
        <v>0</v>
      </c>
      <c r="U522" t="n">
        <v>1</v>
      </c>
      <c r="V522" t="n">
        <v>0</v>
      </c>
      <c r="W522" t="n">
        <v>1</v>
      </c>
      <c r="X522" t="n">
        <v>0</v>
      </c>
      <c r="Y522" t="n">
        <v>1</v>
      </c>
      <c r="Z522" t="n">
        <v>0</v>
      </c>
      <c r="AA522" t="n">
        <v>0</v>
      </c>
      <c r="AB522" t="n">
        <v>0</v>
      </c>
      <c r="AC522" t="n">
        <v>0</v>
      </c>
      <c r="AD522" t="n">
        <v>0</v>
      </c>
      <c r="AE522" t="n">
        <v>41</v>
      </c>
      <c r="AF522">
        <f>AB522+AC522+AD522+AE522</f>
        <v/>
      </c>
      <c r="AG522" s="1">
        <f>IF(AB522+AC522=0,0,(AB522+AC522)/AF522)</f>
        <v/>
      </c>
      <c r="AH522" s="1">
        <f>IF(AB522=0,0,AB522/(AB522+AC522+AD522))</f>
        <v/>
      </c>
    </row>
    <row r="523">
      <c r="A523" t="inlineStr">
        <is>
          <t>Rapid Soln</t>
        </is>
      </c>
      <c r="B523" t="inlineStr">
        <is>
          <t>KDA</t>
        </is>
      </c>
      <c r="C523" t="inlineStr">
        <is>
          <t>IMS</t>
        </is>
      </c>
      <c r="D523" t="inlineStr">
        <is>
          <t>4441811</t>
        </is>
      </c>
      <c r="E523" t="inlineStr">
        <is>
          <t>MMD: Request to include LCR and Payroll without seat charges on the KDA data</t>
        </is>
      </c>
      <c r="F523" t="n">
        <v>4437640</v>
      </c>
      <c r="G523" t="inlineStr">
        <is>
          <t>IMS-OCP/MMP - MMD: As a mySolutionPlanner developer, I want to update the KDA data export to include LCR excluding seat charges and Payroll cost metrics, so that MMD team can access the updated required details.. - Copy</t>
        </is>
      </c>
      <c r="H523" t="inlineStr">
        <is>
          <t>PT In Test</t>
        </is>
      </c>
      <c r="I523" t="inlineStr">
        <is>
          <t>Simulators</t>
        </is>
      </c>
      <c r="J523" t="inlineStr">
        <is>
          <t>K.devaraj</t>
        </is>
      </c>
      <c r="K523" t="inlineStr">
        <is>
          <t>vishnupriya.aluru</t>
        </is>
      </c>
      <c r="L523" t="inlineStr">
        <is>
          <t>srinivasan.ks</t>
        </is>
      </c>
      <c r="M523" t="inlineStr">
        <is>
          <t>Damodaran, J.</t>
        </is>
      </c>
      <c r="N523" t="inlineStr">
        <is>
          <t>2026-04-22T12:00:00Z</t>
        </is>
      </c>
      <c r="O523" t="inlineStr">
        <is>
          <t>2026-04-15T19:00:00Z</t>
        </is>
      </c>
      <c r="P523" t="inlineStr">
        <is>
          <t>2026-04-24T00:00:00Z</t>
        </is>
      </c>
      <c r="Q523" t="inlineStr"/>
      <c r="R523" t="n">
        <v>2</v>
      </c>
      <c r="S523" t="inlineStr">
        <is>
          <t>IMS; KDA; MMD; MMP; OCP; Testing NA-Only For UAT; UAT Testing Not Required</t>
        </is>
      </c>
      <c r="T523" t="n">
        <v>0</v>
      </c>
      <c r="U523" t="n">
        <v>1</v>
      </c>
      <c r="V523" t="n">
        <v>0</v>
      </c>
      <c r="W523" t="n">
        <v>1</v>
      </c>
      <c r="X523" t="n">
        <v>1</v>
      </c>
      <c r="Y523" t="n">
        <v>0</v>
      </c>
      <c r="Z523" t="n">
        <v>0</v>
      </c>
      <c r="AA523" t="n">
        <v>0</v>
      </c>
      <c r="AB523" t="n">
        <v>0</v>
      </c>
      <c r="AC523" t="n">
        <v>0</v>
      </c>
      <c r="AD523" t="n">
        <v>0</v>
      </c>
      <c r="AE523" t="n">
        <v>17</v>
      </c>
      <c r="AF523">
        <f>AB523+AC523+AD523+AE523</f>
        <v/>
      </c>
      <c r="AG523" s="1">
        <f>IF(AB523+AC523=0,0,(AB523+AC523)/AF523)</f>
        <v/>
      </c>
      <c r="AH523" s="1">
        <f>IF(AB523=0,0,AB523/(AB523+AC523+AD523))</f>
        <v/>
      </c>
    </row>
    <row r="524">
      <c r="A524" t="inlineStr">
        <is>
          <t>V2V</t>
        </is>
      </c>
      <c r="B524" t="inlineStr">
        <is>
          <t>Calculator</t>
        </is>
      </c>
      <c r="C524" t="inlineStr">
        <is>
          <t>Calculator Dashboard</t>
        </is>
      </c>
      <c r="D524" t="inlineStr">
        <is>
          <t>4372279</t>
        </is>
      </c>
      <c r="E524" t="inlineStr">
        <is>
          <t>Attach Calculator</t>
        </is>
      </c>
      <c r="F524" t="n">
        <v>4438504</v>
      </c>
      <c r="G524" t="inlineStr">
        <is>
          <t>[Attach Calculator] UI : As a myISP user, I need to see the updated status and the associated RAG for all the calculators in Calculators Dashboard screen</t>
        </is>
      </c>
      <c r="H524" t="inlineStr">
        <is>
          <t>Active</t>
        </is>
      </c>
      <c r="I524" t="inlineStr">
        <is>
          <t>TechWarriors</t>
        </is>
      </c>
      <c r="J524" t="inlineStr">
        <is>
          <t>sowjanya.kari</t>
        </is>
      </c>
      <c r="K524" t="inlineStr">
        <is>
          <t>sankaran.viswanathan</t>
        </is>
      </c>
      <c r="L524" t="inlineStr">
        <is>
          <t>madhuri.chintala</t>
        </is>
      </c>
      <c r="M524" t="inlineStr">
        <is>
          <t>Baskaran, Nandini</t>
        </is>
      </c>
      <c r="N524" t="inlineStr">
        <is>
          <t>2026-04-22T22:00:00Z</t>
        </is>
      </c>
      <c r="O524" t="inlineStr"/>
      <c r="P524" t="inlineStr">
        <is>
          <t>2026-04-24T00:00:00Z</t>
        </is>
      </c>
      <c r="Q524" t="inlineStr"/>
      <c r="R524" t="n">
        <v>4</v>
      </c>
      <c r="S524" t="inlineStr"/>
      <c r="T524" t="n">
        <v>0</v>
      </c>
      <c r="U524" t="n">
        <v>1</v>
      </c>
      <c r="V524" t="n">
        <v>1</v>
      </c>
      <c r="W524" t="n">
        <v>0</v>
      </c>
      <c r="X524" t="n">
        <v>0</v>
      </c>
      <c r="Y524" t="n">
        <v>1</v>
      </c>
      <c r="Z524" t="n">
        <v>0</v>
      </c>
      <c r="AA524" t="n">
        <v>1</v>
      </c>
      <c r="AB524" t="n">
        <v>0</v>
      </c>
      <c r="AC524" t="n">
        <v>0</v>
      </c>
      <c r="AD524" t="n">
        <v>0</v>
      </c>
      <c r="AE524" t="n">
        <v>30</v>
      </c>
      <c r="AF524">
        <f>AB524+AC524+AD524+AE524</f>
        <v/>
      </c>
      <c r="AG524" s="1">
        <f>IF(AB524+AC524=0,0,(AB524+AC524)/AF524)</f>
        <v/>
      </c>
      <c r="AH524" s="1">
        <f>IF(AB524=0,0,AB524/(AB524+AC524+AD524))</f>
        <v/>
      </c>
    </row>
    <row r="525">
      <c r="A525" t="inlineStr">
        <is>
          <t>V2V</t>
        </is>
      </c>
      <c r="B525" t="inlineStr">
        <is>
          <t>Calculator</t>
        </is>
      </c>
      <c r="C525" t="inlineStr">
        <is>
          <t>Attach Calculator</t>
        </is>
      </c>
      <c r="D525" t="inlineStr">
        <is>
          <t>4372279</t>
        </is>
      </c>
      <c r="E525" t="inlineStr">
        <is>
          <t>Attach Calculator</t>
        </is>
      </c>
      <c r="F525" t="n">
        <v>4438507</v>
      </c>
      <c r="G525" t="inlineStr">
        <is>
          <t>[Attach Calculator]AMS/SI: As a myISP user, I should be able to copy the contents from one version to another so that the copied contents reflect in the attach calculator screen [IPC, Sustainability and Security]</t>
        </is>
      </c>
      <c r="H525" t="inlineStr">
        <is>
          <t>Active</t>
        </is>
      </c>
      <c r="I525" t="inlineStr">
        <is>
          <t>TitansPlus</t>
        </is>
      </c>
      <c r="J525" t="inlineStr">
        <is>
          <t>nityanand.giri</t>
        </is>
      </c>
      <c r="K525" t="inlineStr">
        <is>
          <t>suresh.devarajan</t>
        </is>
      </c>
      <c r="L525" t="inlineStr">
        <is>
          <t>srinivasan.sivakumar</t>
        </is>
      </c>
      <c r="M525" t="inlineStr">
        <is>
          <t>Baskaran, Nandini</t>
        </is>
      </c>
      <c r="N525" t="inlineStr">
        <is>
          <t>2026-04-22T12:00:00Z</t>
        </is>
      </c>
      <c r="O525" t="inlineStr"/>
      <c r="P525" t="inlineStr">
        <is>
          <t>2026-04-23T00:00:00Z</t>
        </is>
      </c>
      <c r="Q525" t="inlineStr"/>
      <c r="R525" t="n">
        <v>5</v>
      </c>
      <c r="S525" t="inlineStr"/>
      <c r="T525" t="n">
        <v>0</v>
      </c>
      <c r="U525" t="n">
        <v>1</v>
      </c>
      <c r="V525" t="n">
        <v>1</v>
      </c>
      <c r="W525" t="n">
        <v>0</v>
      </c>
      <c r="X525" t="n">
        <v>0</v>
      </c>
      <c r="Y525" t="n">
        <v>1</v>
      </c>
      <c r="Z525" t="n">
        <v>0</v>
      </c>
      <c r="AA525" t="n">
        <v>1</v>
      </c>
      <c r="AB525" t="n">
        <v>0</v>
      </c>
      <c r="AC525" t="n">
        <v>0</v>
      </c>
      <c r="AD525" t="n">
        <v>0</v>
      </c>
      <c r="AE525" t="n">
        <v>25</v>
      </c>
      <c r="AF525">
        <f>AB525+AC525+AD525+AE525</f>
        <v/>
      </c>
      <c r="AG525" s="1">
        <f>IF(AB525+AC525=0,0,(AB525+AC525)/AF525)</f>
        <v/>
      </c>
      <c r="AH525" s="1">
        <f>IF(AB525=0,0,AB525/(AB525+AC525+AD525))</f>
        <v/>
      </c>
    </row>
    <row r="526">
      <c r="A526" t="inlineStr">
        <is>
          <t>V2V</t>
        </is>
      </c>
      <c r="B526" t="inlineStr">
        <is>
          <t>Calculator</t>
        </is>
      </c>
      <c r="C526" t="inlineStr">
        <is>
          <t>MDA</t>
        </is>
      </c>
      <c r="D526" t="inlineStr">
        <is>
          <t>4428652</t>
        </is>
      </c>
      <c r="E526" t="inlineStr">
        <is>
          <t>IPC Calculator | New Exemption Reasons</t>
        </is>
      </c>
      <c r="F526" t="n">
        <v>4438513</v>
      </c>
      <c r="G526" t="inlineStr">
        <is>
          <t>[MDA-SI]: As a mySP user, I want to view the RAG logic in MSDA in sync with View KDA for 3 new exemption reasons for IPC DCT</t>
        </is>
      </c>
      <c r="H526" t="inlineStr">
        <is>
          <t>PT In Test</t>
        </is>
      </c>
      <c r="I526" t="inlineStr">
        <is>
          <t>SolutionDataLake</t>
        </is>
      </c>
      <c r="J526" t="inlineStr">
        <is>
          <t>vishal.v.nadpurohit</t>
        </is>
      </c>
      <c r="K526" t="inlineStr">
        <is>
          <t>vishnupriya.aluru</t>
        </is>
      </c>
      <c r="L526" t="inlineStr">
        <is>
          <t>srinivasan.ks</t>
        </is>
      </c>
      <c r="M526" t="inlineStr">
        <is>
          <t>Kalaivanan, Devika</t>
        </is>
      </c>
      <c r="N526" t="inlineStr">
        <is>
          <t>2026-04-22T18:00:00Z</t>
        </is>
      </c>
      <c r="O526" t="inlineStr">
        <is>
          <t>2026-04-16T12:56:00Z</t>
        </is>
      </c>
      <c r="P526" t="inlineStr">
        <is>
          <t>2026-04-27T19:00:00Z</t>
        </is>
      </c>
      <c r="Q526" t="inlineStr"/>
      <c r="R526" t="n">
        <v>4</v>
      </c>
      <c r="S526" t="inlineStr"/>
      <c r="T526" t="n">
        <v>0</v>
      </c>
      <c r="U526" t="n">
        <v>1</v>
      </c>
      <c r="V526" t="n">
        <v>1</v>
      </c>
      <c r="W526" t="n">
        <v>0</v>
      </c>
      <c r="X526" t="n">
        <v>1</v>
      </c>
      <c r="Y526" t="n">
        <v>0</v>
      </c>
      <c r="Z526" t="n">
        <v>0</v>
      </c>
      <c r="AA526" t="n">
        <v>1</v>
      </c>
      <c r="AB526" t="n">
        <v>2</v>
      </c>
      <c r="AC526" t="n">
        <v>0</v>
      </c>
      <c r="AD526" t="n">
        <v>0</v>
      </c>
      <c r="AE526" t="n">
        <v>9</v>
      </c>
      <c r="AF526">
        <f>AB526+AC526+AD526+AE526</f>
        <v/>
      </c>
      <c r="AG526" s="1">
        <f>IF(AB526+AC526=0,0,(AB526+AC526)/AF526)</f>
        <v/>
      </c>
      <c r="AH526" s="1">
        <f>IF(AB526=0,0,AB526/(AB526+AC526+AD526))</f>
        <v/>
      </c>
    </row>
    <row r="527">
      <c r="A527" t="inlineStr">
        <is>
          <t>Platform Consolidation</t>
        </is>
      </c>
      <c r="B527" t="inlineStr">
        <is>
          <t>MSDA</t>
        </is>
      </c>
      <c r="C527" t="inlineStr">
        <is>
          <t>MDA</t>
        </is>
      </c>
      <c r="D527" t="inlineStr">
        <is>
          <t>4454772</t>
        </is>
      </c>
      <c r="E527" t="inlineStr">
        <is>
          <t>MDA IMS Personalization - HC Report (MMP Route)- May Release</t>
        </is>
      </c>
      <c r="F527" t="n">
        <v>4438545</v>
      </c>
      <c r="G527" t="inlineStr">
        <is>
          <t>[MDA-IMS]: As a SA, I want to enable navigation in Headcount Report to Static Tab: Yearly FTE via IMS FTE Deal Pivot Headcount breadcrumb only for deals with IMS SG for MMP Route</t>
        </is>
      </c>
      <c r="H527" t="inlineStr">
        <is>
          <t>Blocked in PT</t>
        </is>
      </c>
      <c r="I527" t="inlineStr">
        <is>
          <t>SolutionDataLake</t>
        </is>
      </c>
      <c r="J527" t="inlineStr">
        <is>
          <t>vishal.v.nadpurohit</t>
        </is>
      </c>
      <c r="K527" t="inlineStr">
        <is>
          <t>vishnupriya.aluru</t>
        </is>
      </c>
      <c r="L527" t="inlineStr">
        <is>
          <t>srinivasan.ks</t>
        </is>
      </c>
      <c r="M527" t="inlineStr">
        <is>
          <t>Kalaivanan, Devika</t>
        </is>
      </c>
      <c r="N527" t="inlineStr">
        <is>
          <t>2026-04-22T18:00:00Z</t>
        </is>
      </c>
      <c r="O527" t="inlineStr">
        <is>
          <t>2026-04-16T12:38:00Z</t>
        </is>
      </c>
      <c r="P527" t="inlineStr">
        <is>
          <t>2026-04-22T00:00:00Z</t>
        </is>
      </c>
      <c r="Q527" t="inlineStr"/>
      <c r="R527" t="n">
        <v>3</v>
      </c>
      <c r="S527" t="inlineStr">
        <is>
          <t>MDA; MDA-HC; MDA-IMS</t>
        </is>
      </c>
      <c r="T527" t="n">
        <v>0</v>
      </c>
      <c r="U527" t="n">
        <v>1</v>
      </c>
      <c r="V527" t="n">
        <v>1</v>
      </c>
      <c r="W527" t="n">
        <v>0</v>
      </c>
      <c r="X527" t="n">
        <v>1</v>
      </c>
      <c r="Y527" t="n">
        <v>0</v>
      </c>
      <c r="Z527" t="n">
        <v>0</v>
      </c>
      <c r="AA527" t="n">
        <v>1</v>
      </c>
      <c r="AB527" t="n">
        <v>0</v>
      </c>
      <c r="AC527" t="n">
        <v>0</v>
      </c>
      <c r="AD527" t="n">
        <v>23</v>
      </c>
      <c r="AE527" t="n">
        <v>0</v>
      </c>
      <c r="AF527">
        <f>AB527+AC527+AD527+AE527</f>
        <v/>
      </c>
      <c r="AG527" s="1">
        <f>IF(AB527+AC527=0,0,(AB527+AC527)/AF527)</f>
        <v/>
      </c>
      <c r="AH527" s="1">
        <f>IF(AB527=0,0,AB527/(AB527+AC527+AD527))</f>
        <v/>
      </c>
    </row>
    <row r="528">
      <c r="A528" t="inlineStr">
        <is>
          <t>Platform Consolidation</t>
        </is>
      </c>
      <c r="B528" t="inlineStr">
        <is>
          <t>DSP</t>
        </is>
      </c>
      <c r="C528" t="inlineStr">
        <is>
          <t>DSP</t>
        </is>
      </c>
      <c r="D528" t="inlineStr">
        <is>
          <t>4437844</t>
        </is>
      </c>
      <c r="E528" t="inlineStr">
        <is>
          <t>DSP Core Solution Plan Enhancements</t>
        </is>
      </c>
      <c r="F528" t="n">
        <v>4438707</v>
      </c>
      <c r="G528" t="inlineStr">
        <is>
          <t>[DSP � Core Solution Plan] DNP/Expenses slides to be updated with all the data as same as UI in downloaded PPT/PDF</t>
        </is>
      </c>
      <c r="H528" t="inlineStr">
        <is>
          <t>In Development</t>
        </is>
      </c>
      <c r="I528" t="inlineStr">
        <is>
          <t>Ninjawarriors</t>
        </is>
      </c>
      <c r="J528" t="inlineStr">
        <is>
          <t>pandidurai.ks</t>
        </is>
      </c>
      <c r="K528" t="inlineStr">
        <is>
          <t>murugan.ssubramanian</t>
        </is>
      </c>
      <c r="L528" t="inlineStr">
        <is>
          <t>srinivasan.ks</t>
        </is>
      </c>
      <c r="M528" t="inlineStr">
        <is>
          <t>Das, Leena</t>
        </is>
      </c>
      <c r="N528" t="inlineStr">
        <is>
          <t>2026-04-22T18:30:00Z</t>
        </is>
      </c>
      <c r="O528" t="inlineStr"/>
      <c r="P528" t="inlineStr">
        <is>
          <t>2026-04-21T00:00:00Z</t>
        </is>
      </c>
      <c r="Q528" t="inlineStr"/>
      <c r="R528" t="n">
        <v>5</v>
      </c>
      <c r="S528" t="inlineStr"/>
      <c r="T528" t="n">
        <v>0</v>
      </c>
      <c r="U528" t="n">
        <v>1</v>
      </c>
      <c r="V528" t="n">
        <v>1</v>
      </c>
      <c r="W528" t="n">
        <v>0</v>
      </c>
      <c r="X528" t="n">
        <v>0</v>
      </c>
      <c r="Y528" t="n">
        <v>1</v>
      </c>
      <c r="Z528" t="n">
        <v>0</v>
      </c>
      <c r="AA528" t="n">
        <v>1</v>
      </c>
      <c r="AB528" t="n">
        <v>0</v>
      </c>
      <c r="AC528" t="n">
        <v>0</v>
      </c>
      <c r="AD528" t="n">
        <v>0</v>
      </c>
      <c r="AE528" t="n">
        <v>0</v>
      </c>
      <c r="AF528">
        <f>AB528+AC528+AD528+AE528</f>
        <v/>
      </c>
      <c r="AG528" s="1">
        <f>IF(AB528+AC528=0,0,(AB528+AC528)/AF528)</f>
        <v/>
      </c>
      <c r="AH528" s="1">
        <f>IF(AB528=0,0,AB528/(AB528+AC528+AD528))</f>
        <v/>
      </c>
    </row>
    <row r="529">
      <c r="A529" t="inlineStr">
        <is>
          <t>Platform Consolidation</t>
        </is>
      </c>
      <c r="B529" t="inlineStr">
        <is>
          <t>DSP</t>
        </is>
      </c>
      <c r="C529" t="inlineStr">
        <is>
          <t>DSP</t>
        </is>
      </c>
      <c r="D529" t="inlineStr">
        <is>
          <t>4437844</t>
        </is>
      </c>
      <c r="E529" t="inlineStr">
        <is>
          <t>DSP Core Solution Plan Enhancements</t>
        </is>
      </c>
      <c r="F529" t="n">
        <v>4439552</v>
      </c>
      <c r="G529" t="inlineStr">
        <is>
          <t>[DSP - Core Solution Plan] IPC Calculator Changes to be updated in DSP IPC Calculator screens for SI -UI.</t>
        </is>
      </c>
      <c r="H529" t="inlineStr">
        <is>
          <t>In Development</t>
        </is>
      </c>
      <c r="I529" t="inlineStr">
        <is>
          <t>Pixel Pioneers</t>
        </is>
      </c>
      <c r="J529" t="inlineStr">
        <is>
          <t>pandidurai.ks</t>
        </is>
      </c>
      <c r="K529" t="inlineStr">
        <is>
          <t>murugan.ssubramanian</t>
        </is>
      </c>
      <c r="L529" t="inlineStr">
        <is>
          <t>srinivasan.ks</t>
        </is>
      </c>
      <c r="M529" t="inlineStr">
        <is>
          <t>Das, Leena</t>
        </is>
      </c>
      <c r="N529" t="inlineStr">
        <is>
          <t>2026-04-30T00:00:00Z</t>
        </is>
      </c>
      <c r="O529" t="inlineStr"/>
      <c r="P529" t="inlineStr">
        <is>
          <t>2026-04-27T00:00:00Z</t>
        </is>
      </c>
      <c r="Q529" t="inlineStr"/>
      <c r="R529" t="n">
        <v>5</v>
      </c>
      <c r="S529" t="inlineStr"/>
      <c r="T529" t="n">
        <v>0</v>
      </c>
      <c r="U529" t="n">
        <v>1</v>
      </c>
      <c r="V529" t="n">
        <v>1</v>
      </c>
      <c r="W529" t="n">
        <v>0</v>
      </c>
      <c r="X529" t="n">
        <v>0</v>
      </c>
      <c r="Y529" t="n">
        <v>1</v>
      </c>
      <c r="Z529" t="n">
        <v>0</v>
      </c>
      <c r="AA529" t="n">
        <v>1</v>
      </c>
      <c r="AB529" t="n">
        <v>0</v>
      </c>
      <c r="AC529" t="n">
        <v>0</v>
      </c>
      <c r="AD529" t="n">
        <v>0</v>
      </c>
      <c r="AE529" t="n">
        <v>3</v>
      </c>
      <c r="AF529">
        <f>AB529+AC529+AD529+AE529</f>
        <v/>
      </c>
      <c r="AG529" s="1">
        <f>IF(AB529+AC529=0,0,(AB529+AC529)/AF529)</f>
        <v/>
      </c>
      <c r="AH529" s="1">
        <f>IF(AB529=0,0,AB529/(AB529+AC529+AD529))</f>
        <v/>
      </c>
    </row>
    <row r="530">
      <c r="A530" t="inlineStr">
        <is>
          <t>Rapid Soln</t>
        </is>
      </c>
      <c r="B530" t="inlineStr">
        <is>
          <t>GenAI</t>
        </is>
      </c>
      <c r="C530" t="inlineStr">
        <is>
          <t xml:space="preserve">AMS Solution Configuration Agent </t>
        </is>
      </c>
      <c r="D530" t="inlineStr">
        <is>
          <t>4439786</t>
        </is>
      </c>
      <c r="E530" t="inlineStr">
        <is>
          <t>AMS SCA MVP3 May 9th Release Scope</t>
        </is>
      </c>
      <c r="F530" t="n">
        <v>4439737</v>
      </c>
      <c r="G530" t="inlineStr">
        <is>
          <t>As an AMS SCA user, I want to display the exported Named Resource Report (NRR) file with a download icon after I import an NRR file, so that I can easily download and access the results of the imported data.</t>
        </is>
      </c>
      <c r="H530" t="inlineStr">
        <is>
          <t>Ready to Deploy</t>
        </is>
      </c>
      <c r="I530" t="inlineStr">
        <is>
          <t>GEN AI - Solution Super Agent</t>
        </is>
      </c>
      <c r="J530" t="inlineStr">
        <is>
          <t>pandidurai.ks</t>
        </is>
      </c>
      <c r="K530" t="inlineStr">
        <is>
          <t>murugan.ssubramanian</t>
        </is>
      </c>
      <c r="L530" t="inlineStr">
        <is>
          <t>srinivasan.ks</t>
        </is>
      </c>
      <c r="M530" t="inlineStr">
        <is>
          <t>Damodaran, J.</t>
        </is>
      </c>
      <c r="N530" t="inlineStr">
        <is>
          <t>2026-04-22T21:00:00Z</t>
        </is>
      </c>
      <c r="O530" t="inlineStr"/>
      <c r="P530" t="inlineStr">
        <is>
          <t>2026-04-23T18:00:00Z</t>
        </is>
      </c>
      <c r="Q530" t="inlineStr"/>
      <c r="R530" t="n">
        <v>5</v>
      </c>
      <c r="S530" t="inlineStr">
        <is>
          <t>SCA; SSA - SCA (MVP3); UI</t>
        </is>
      </c>
      <c r="T530" t="n">
        <v>0</v>
      </c>
      <c r="U530" t="n">
        <v>1</v>
      </c>
      <c r="V530" t="n">
        <v>1</v>
      </c>
      <c r="W530" t="n">
        <v>0</v>
      </c>
      <c r="X530" t="n">
        <v>0</v>
      </c>
      <c r="Y530" t="n">
        <v>1</v>
      </c>
      <c r="Z530" t="n">
        <v>0</v>
      </c>
      <c r="AA530" t="n">
        <v>1</v>
      </c>
      <c r="AB530" t="n">
        <v>0</v>
      </c>
      <c r="AC530" t="n">
        <v>0</v>
      </c>
      <c r="AD530" t="n">
        <v>0</v>
      </c>
      <c r="AE530" t="n">
        <v>9</v>
      </c>
      <c r="AF530">
        <f>AB530+AC530+AD530+AE530</f>
        <v/>
      </c>
      <c r="AG530" s="1">
        <f>IF(AB530+AC530=0,0,(AB530+AC530)/AF530)</f>
        <v/>
      </c>
      <c r="AH530" s="1">
        <f>IF(AB530=0,0,AB530/(AB530+AC530+AD530))</f>
        <v/>
      </c>
    </row>
    <row r="531">
      <c r="A531" t="inlineStr">
        <is>
          <t>Platform Consolidation</t>
        </is>
      </c>
      <c r="B531" t="inlineStr">
        <is>
          <t>NextGen SI</t>
        </is>
      </c>
      <c r="C531" t="inlineStr">
        <is>
          <t>PCW</t>
        </is>
      </c>
      <c r="D531" t="inlineStr">
        <is>
          <t>4341363</t>
        </is>
      </c>
      <c r="E531" t="inlineStr">
        <is>
          <t>IPC Calculator | Cost Update to Standard Package</t>
        </is>
      </c>
      <c r="F531" t="n">
        <v>4439846</v>
      </c>
      <c r="G531" t="inlineStr">
        <is>
          <t>PCW - IPC Month-of-Month ACN Cost Conversion to Deal Currency in DNP Baseline and DNP Forecast</t>
        </is>
      </c>
      <c r="H531" t="inlineStr">
        <is>
          <t>Ready to Deploy</t>
        </is>
      </c>
      <c r="I531" t="inlineStr">
        <is>
          <t>Tech Ensemble</t>
        </is>
      </c>
      <c r="J531" t="inlineStr">
        <is>
          <t>mervinkumar.manickam</t>
        </is>
      </c>
      <c r="K531" t="inlineStr">
        <is>
          <t>jayanth.kumar</t>
        </is>
      </c>
      <c r="L531" t="inlineStr">
        <is>
          <t>madhuri.chintala</t>
        </is>
      </c>
      <c r="M531" t="inlineStr">
        <is>
          <t>B Gadad, Anand</t>
        </is>
      </c>
      <c r="N531" t="inlineStr">
        <is>
          <t>2026-04-22T21:00:00Z</t>
        </is>
      </c>
      <c r="O531" t="inlineStr"/>
      <c r="P531" t="inlineStr">
        <is>
          <t>2026-04-28T00:00:00Z</t>
        </is>
      </c>
      <c r="Q531" t="inlineStr"/>
      <c r="R531" t="inlineStr"/>
      <c r="S531" t="inlineStr">
        <is>
          <t>PCW</t>
        </is>
      </c>
      <c r="T531" t="n">
        <v>0</v>
      </c>
      <c r="U531" t="n">
        <v>1</v>
      </c>
      <c r="V531" t="n">
        <v>1</v>
      </c>
      <c r="W531" t="n">
        <v>0</v>
      </c>
      <c r="X531" t="n">
        <v>0</v>
      </c>
      <c r="Y531" t="n">
        <v>1</v>
      </c>
      <c r="Z531" t="n">
        <v>0</v>
      </c>
      <c r="AA531" t="n">
        <v>1</v>
      </c>
      <c r="AB531" t="n">
        <v>0</v>
      </c>
      <c r="AC531" t="n">
        <v>0</v>
      </c>
      <c r="AD531" t="n">
        <v>0</v>
      </c>
      <c r="AE531" t="n">
        <v>24</v>
      </c>
      <c r="AF531">
        <f>AB531+AC531+AD531+AE531</f>
        <v/>
      </c>
      <c r="AG531" s="1">
        <f>IF(AB531+AC531=0,0,(AB531+AC531)/AF531)</f>
        <v/>
      </c>
      <c r="AH531" s="1">
        <f>IF(AB531=0,0,AB531/(AB531+AC531+AD531))</f>
        <v/>
      </c>
    </row>
    <row r="532">
      <c r="A532" t="inlineStr">
        <is>
          <t>Platform Consolidation</t>
        </is>
      </c>
      <c r="B532" t="inlineStr">
        <is>
          <t>myISP_BPMS</t>
        </is>
      </c>
      <c r="C532" t="inlineStr">
        <is>
          <t>BPMS Onboarding</t>
        </is>
      </c>
      <c r="D532" t="inlineStr">
        <is>
          <t>4440060</t>
        </is>
      </c>
      <c r="E532" t="inlineStr">
        <is>
          <t>FTS Email and Backend Flag Synchronization Across All Trigger Sources</t>
        </is>
      </c>
      <c r="F532" t="n">
        <v>4440018</v>
      </c>
      <c r="G532" t="inlineStr">
        <is>
          <t>As a System Developer, I should ensure that FTS flags are consistently updated when FTS email is triggered from INSPIRE Sync , so that users see accurate FTS status across all screens</t>
        </is>
      </c>
      <c r="H532" t="inlineStr">
        <is>
          <t>In Development</t>
        </is>
      </c>
      <c r="I532" t="inlineStr">
        <is>
          <t>Pinocchio</t>
        </is>
      </c>
      <c r="J532" t="inlineStr">
        <is>
          <t>m.ohlan</t>
        </is>
      </c>
      <c r="K532" t="inlineStr">
        <is>
          <t>biju.balakrishnan</t>
        </is>
      </c>
      <c r="L532" t="inlineStr">
        <is>
          <t>Rajsingh.rajput</t>
        </is>
      </c>
      <c r="M532" t="inlineStr">
        <is>
          <t>Vv, Shini</t>
        </is>
      </c>
      <c r="N532" t="inlineStr">
        <is>
          <t>2026-04-22T21:00:00Z</t>
        </is>
      </c>
      <c r="O532" t="inlineStr"/>
      <c r="P532" t="inlineStr">
        <is>
          <t>2026-04-22T00:00:00Z</t>
        </is>
      </c>
      <c r="Q532" t="inlineStr"/>
      <c r="R532" t="n">
        <v>5</v>
      </c>
      <c r="S532" t="inlineStr">
        <is>
          <t>BPMS; FTS-FlagSync; May 9th</t>
        </is>
      </c>
      <c r="T532" t="n">
        <v>0</v>
      </c>
      <c r="U532" t="n">
        <v>1</v>
      </c>
      <c r="V532" t="n">
        <v>1</v>
      </c>
      <c r="W532" t="n">
        <v>0</v>
      </c>
      <c r="X532" t="n">
        <v>0</v>
      </c>
      <c r="Y532" t="n">
        <v>1</v>
      </c>
      <c r="Z532" t="n">
        <v>0</v>
      </c>
      <c r="AA532" t="n">
        <v>1</v>
      </c>
      <c r="AB532" t="n">
        <v>0</v>
      </c>
      <c r="AC532" t="n">
        <v>0</v>
      </c>
      <c r="AD532" t="n">
        <v>0</v>
      </c>
      <c r="AE532" t="n">
        <v>0</v>
      </c>
      <c r="AF532">
        <f>AB532+AC532+AD532+AE532</f>
        <v/>
      </c>
      <c r="AG532" s="1">
        <f>IF(AB532+AC532=0,0,(AB532+AC532)/AF532)</f>
        <v/>
      </c>
      <c r="AH532" s="1">
        <f>IF(AB532=0,0,AB532/(AB532+AC532+AD532))</f>
        <v/>
      </c>
    </row>
    <row r="533">
      <c r="A533" t="inlineStr">
        <is>
          <t>Platform Consolidation</t>
        </is>
      </c>
      <c r="B533" t="inlineStr">
        <is>
          <t>MSDA</t>
        </is>
      </c>
      <c r="C533" t="inlineStr">
        <is>
          <t xml:space="preserve">MDA </t>
        </is>
      </c>
      <c r="D533" t="inlineStr">
        <is>
          <t>4373965</t>
        </is>
      </c>
      <c r="E533" t="inlineStr">
        <is>
          <t>[MDA‑AMS, BPMS, IMS]: Display OCP consumed Cumulative Productivity in Productivity Graph</t>
        </is>
      </c>
      <c r="F533" t="n">
        <v>4440531</v>
      </c>
      <c r="G533" t="inlineStr">
        <is>
          <t>[MDA-IMS] As a SA, I want the graph to display Cumulative Productivity instead of YOY Productivity so that it aligns correctly with the label shown in the visualization</t>
        </is>
      </c>
      <c r="H533" t="inlineStr">
        <is>
          <t>Active</t>
        </is>
      </c>
      <c r="I533" t="inlineStr">
        <is>
          <t>SolutionDataLake</t>
        </is>
      </c>
      <c r="J533" t="inlineStr">
        <is>
          <t>vishal.v.nadpurohit</t>
        </is>
      </c>
      <c r="K533" t="inlineStr">
        <is>
          <t>vishnupriya.aluru</t>
        </is>
      </c>
      <c r="L533" t="inlineStr">
        <is>
          <t>srinivasan.ks</t>
        </is>
      </c>
      <c r="M533" t="inlineStr">
        <is>
          <t>Kalaivanan, Devika</t>
        </is>
      </c>
      <c r="N533" t="inlineStr">
        <is>
          <t>2026-04-22T18:00:00Z</t>
        </is>
      </c>
      <c r="O533" t="inlineStr"/>
      <c r="P533" t="inlineStr">
        <is>
          <t>2026-04-24T00:00:00Z</t>
        </is>
      </c>
      <c r="Q533" t="inlineStr"/>
      <c r="R533" t="n">
        <v>3</v>
      </c>
      <c r="S533" t="inlineStr">
        <is>
          <t>MDA; MDA-BPMS; MDA-DNP</t>
        </is>
      </c>
      <c r="T533" t="n">
        <v>0</v>
      </c>
      <c r="U533" t="n">
        <v>1</v>
      </c>
      <c r="V533" t="n">
        <v>1</v>
      </c>
      <c r="W533" t="n">
        <v>0</v>
      </c>
      <c r="X533" t="n">
        <v>0</v>
      </c>
      <c r="Y533" t="n">
        <v>1</v>
      </c>
      <c r="Z533" t="n">
        <v>0</v>
      </c>
      <c r="AA533" t="n">
        <v>1</v>
      </c>
      <c r="AB533" t="n">
        <v>0</v>
      </c>
      <c r="AC533" t="n">
        <v>0</v>
      </c>
      <c r="AD533" t="n">
        <v>0</v>
      </c>
      <c r="AE533" t="n">
        <v>19</v>
      </c>
      <c r="AF533">
        <f>AB533+AC533+AD533+AE533</f>
        <v/>
      </c>
      <c r="AG533" s="1">
        <f>IF(AB533+AC533=0,0,(AB533+AC533)/AF533)</f>
        <v/>
      </c>
      <c r="AH533" s="1">
        <f>IF(AB533=0,0,AB533/(AB533+AC533+AD533))</f>
        <v/>
      </c>
    </row>
    <row r="534">
      <c r="A534" t="inlineStr">
        <is>
          <t>Rapid Soln</t>
        </is>
      </c>
      <c r="B534" t="inlineStr">
        <is>
          <t>DCTA</t>
        </is>
      </c>
      <c r="C534" t="inlineStr">
        <is>
          <t>BPMS DCTA</t>
        </is>
      </c>
      <c r="D534" t="inlineStr">
        <is>
          <t>4446028</t>
        </is>
      </c>
      <c r="E534" t="inlineStr">
        <is>
          <t>BPMS Negotiation Contingency</t>
        </is>
      </c>
      <c r="F534" t="n">
        <v>4440929</v>
      </c>
      <c r="G534" t="inlineStr">
        <is>
          <t>As a myISP SA I want the Negotiation Contingency to be displayed on the Financials screen for DCTA route deals So that I can review the contingency buffer applied to pricing without switching to BPMS, enabling complete financial visibility in one view.</t>
        </is>
      </c>
      <c r="H534" t="inlineStr">
        <is>
          <t>UAT In Test</t>
        </is>
      </c>
      <c r="I534" t="inlineStr">
        <is>
          <t>Simulators</t>
        </is>
      </c>
      <c r="J534" t="inlineStr">
        <is>
          <t>K.devaraj</t>
        </is>
      </c>
      <c r="K534" t="inlineStr">
        <is>
          <t>vishnupriya.aluru</t>
        </is>
      </c>
      <c r="L534" t="inlineStr">
        <is>
          <t>srinivasan.ks</t>
        </is>
      </c>
      <c r="M534" t="inlineStr">
        <is>
          <t>Damodaran, J.</t>
        </is>
      </c>
      <c r="N534" t="inlineStr">
        <is>
          <t>2026-04-24T00:00:00Z</t>
        </is>
      </c>
      <c r="O534" t="inlineStr">
        <is>
          <t>2026-04-07T18:00:00Z</t>
        </is>
      </c>
      <c r="P534" t="inlineStr">
        <is>
          <t>2026-04-28T00:00:00Z</t>
        </is>
      </c>
      <c r="Q534" t="inlineStr">
        <is>
          <t>2026-04-15T15:03:00Z</t>
        </is>
      </c>
      <c r="R534" t="n">
        <v>2</v>
      </c>
      <c r="S534" t="inlineStr"/>
      <c r="T534" t="n">
        <v>0</v>
      </c>
      <c r="U534" t="n">
        <v>1</v>
      </c>
      <c r="V534" t="n">
        <v>1</v>
      </c>
      <c r="W534" t="n">
        <v>0</v>
      </c>
      <c r="X534" t="n">
        <v>1</v>
      </c>
      <c r="Y534" t="n">
        <v>0</v>
      </c>
      <c r="Z534" t="n">
        <v>1</v>
      </c>
      <c r="AA534" t="n">
        <v>0</v>
      </c>
      <c r="AB534" t="n">
        <v>17</v>
      </c>
      <c r="AC534" t="n">
        <v>3</v>
      </c>
      <c r="AD534" t="n">
        <v>0</v>
      </c>
      <c r="AE534" t="n">
        <v>0</v>
      </c>
      <c r="AF534">
        <f>AB534+AC534+AD534+AE534</f>
        <v/>
      </c>
      <c r="AG534" s="1">
        <f>IF(AB534+AC534=0,0,(AB534+AC534)/AF534)</f>
        <v/>
      </c>
      <c r="AH534" s="1">
        <f>IF(AB534=0,0,AB534/(AB534+AC534+AD534))</f>
        <v/>
      </c>
    </row>
    <row r="535">
      <c r="A535" t="inlineStr">
        <is>
          <t>Platform Consolidation</t>
        </is>
      </c>
      <c r="B535" t="inlineStr">
        <is>
          <t>NextGen</t>
        </is>
      </c>
      <c r="C535" t="inlineStr">
        <is>
          <t>PMO</t>
        </is>
      </c>
      <c r="D535" t="inlineStr">
        <is>
          <t>4440976</t>
        </is>
      </c>
      <c r="E535" t="inlineStr">
        <is>
          <t>[PMO] URL update for Manage and Dashboard screens</t>
        </is>
      </c>
      <c r="F535" t="n">
        <v>4440990</v>
      </c>
      <c r="G535" t="inlineStr">
        <is>
          <t>[PMO] As a PMO user, I should be able to navigate to Manage screen with the new URL</t>
        </is>
      </c>
      <c r="H535" t="inlineStr">
        <is>
          <t>In Development</t>
        </is>
      </c>
      <c r="I535" t="inlineStr">
        <is>
          <t>GoRetro</t>
        </is>
      </c>
      <c r="J535" t="inlineStr">
        <is>
          <t>sowjanya.kari</t>
        </is>
      </c>
      <c r="K535" t="inlineStr">
        <is>
          <t>sankaran.viswanathan</t>
        </is>
      </c>
      <c r="L535" t="inlineStr">
        <is>
          <t>madhuri.chintala</t>
        </is>
      </c>
      <c r="M535" t="inlineStr">
        <is>
          <t>Krishnan, Pirtheebaa</t>
        </is>
      </c>
      <c r="N535" t="inlineStr">
        <is>
          <t>2026-04-22T21:00:00Z</t>
        </is>
      </c>
      <c r="O535" t="inlineStr"/>
      <c r="P535" t="inlineStr">
        <is>
          <t>2026-04-27T00:00:00Z</t>
        </is>
      </c>
      <c r="Q535" t="inlineStr"/>
      <c r="R535" t="n">
        <v>3</v>
      </c>
      <c r="S535" t="inlineStr">
        <is>
          <t>UAT Testing Not Required</t>
        </is>
      </c>
      <c r="T535" t="n">
        <v>0</v>
      </c>
      <c r="U535" t="n">
        <v>1</v>
      </c>
      <c r="V535" t="n">
        <v>0</v>
      </c>
      <c r="W535" t="n">
        <v>1</v>
      </c>
      <c r="X535" t="n">
        <v>0</v>
      </c>
      <c r="Y535" t="n">
        <v>1</v>
      </c>
      <c r="Z535" t="n">
        <v>0</v>
      </c>
      <c r="AA535" t="n">
        <v>0</v>
      </c>
      <c r="AB535" t="n">
        <v>0</v>
      </c>
      <c r="AC535" t="n">
        <v>0</v>
      </c>
      <c r="AD535" t="n">
        <v>0</v>
      </c>
      <c r="AE535" t="n">
        <v>12</v>
      </c>
      <c r="AF535">
        <f>AB535+AC535+AD535+AE535</f>
        <v/>
      </c>
      <c r="AG535" s="1">
        <f>IF(AB535+AC535=0,0,(AB535+AC535)/AF535)</f>
        <v/>
      </c>
      <c r="AH535" s="1">
        <f>IF(AB535=0,0,AB535/(AB535+AC535+AD535))</f>
        <v/>
      </c>
    </row>
    <row r="536">
      <c r="A536" t="inlineStr">
        <is>
          <t>Platform Consolidation</t>
        </is>
      </c>
      <c r="B536" t="inlineStr">
        <is>
          <t>NextGen</t>
        </is>
      </c>
      <c r="C536" t="inlineStr">
        <is>
          <t>PMO</t>
        </is>
      </c>
      <c r="D536" t="inlineStr">
        <is>
          <t>4440976</t>
        </is>
      </c>
      <c r="E536" t="inlineStr">
        <is>
          <t>[PMO] URL update for Manage and Dashboard screens</t>
        </is>
      </c>
      <c r="F536" t="n">
        <v>4441001</v>
      </c>
      <c r="G536" t="inlineStr">
        <is>
          <t>[PMO] As a PMO user, I should be able to navigate to PMO Dashboard screen with the new URL</t>
        </is>
      </c>
      <c r="H536" t="inlineStr">
        <is>
          <t>In Development</t>
        </is>
      </c>
      <c r="I536" t="inlineStr">
        <is>
          <t>GoRetro</t>
        </is>
      </c>
      <c r="J536" t="inlineStr">
        <is>
          <t>sowjanya.kari</t>
        </is>
      </c>
      <c r="K536" t="inlineStr">
        <is>
          <t>sankaran.viswanathan</t>
        </is>
      </c>
      <c r="L536" t="inlineStr">
        <is>
          <t>madhuri.chintala</t>
        </is>
      </c>
      <c r="M536" t="inlineStr">
        <is>
          <t>Krishnan, Pirtheebaa</t>
        </is>
      </c>
      <c r="N536" t="inlineStr">
        <is>
          <t>2026-04-22T21:00:00Z</t>
        </is>
      </c>
      <c r="O536" t="inlineStr"/>
      <c r="P536" t="inlineStr">
        <is>
          <t>2026-04-27T00:00:00Z</t>
        </is>
      </c>
      <c r="Q536" t="inlineStr"/>
      <c r="R536" t="n">
        <v>4</v>
      </c>
      <c r="S536" t="inlineStr">
        <is>
          <t>UAT Testing Not Required</t>
        </is>
      </c>
      <c r="T536" t="n">
        <v>0</v>
      </c>
      <c r="U536" t="n">
        <v>1</v>
      </c>
      <c r="V536" t="n">
        <v>0</v>
      </c>
      <c r="W536" t="n">
        <v>1</v>
      </c>
      <c r="X536" t="n">
        <v>0</v>
      </c>
      <c r="Y536" t="n">
        <v>1</v>
      </c>
      <c r="Z536" t="n">
        <v>0</v>
      </c>
      <c r="AA536" t="n">
        <v>0</v>
      </c>
      <c r="AB536" t="n">
        <v>0</v>
      </c>
      <c r="AC536" t="n">
        <v>0</v>
      </c>
      <c r="AD536" t="n">
        <v>0</v>
      </c>
      <c r="AE536" t="n">
        <v>4</v>
      </c>
      <c r="AF536">
        <f>AB536+AC536+AD536+AE536</f>
        <v/>
      </c>
      <c r="AG536" s="1">
        <f>IF(AB536+AC536=0,0,(AB536+AC536)/AF536)</f>
        <v/>
      </c>
      <c r="AH536" s="1">
        <f>IF(AB536=0,0,AB536/(AB536+AC536+AD536))</f>
        <v/>
      </c>
    </row>
    <row r="537">
      <c r="A537" t="inlineStr">
        <is>
          <t>Rapid Soln</t>
        </is>
      </c>
      <c r="B537" t="inlineStr">
        <is>
          <t>GenAI</t>
        </is>
      </c>
      <c r="C537" t="inlineStr">
        <is>
          <t xml:space="preserve">AMS Solution Configuration Agent </t>
        </is>
      </c>
      <c r="D537" t="inlineStr">
        <is>
          <t>4439786</t>
        </is>
      </c>
      <c r="E537" t="inlineStr">
        <is>
          <t>AMS SCA MVP3 May 9th Release Scope</t>
        </is>
      </c>
      <c r="F537" t="n">
        <v>4441007</v>
      </c>
      <c r="G537" t="inlineStr">
        <is>
          <t>As an AMS SCA Agent User, I want to update the MSDA prompt in the SCA Prompt library.</t>
        </is>
      </c>
      <c r="H537" t="inlineStr">
        <is>
          <t>PT In Test</t>
        </is>
      </c>
      <c r="I537" t="inlineStr">
        <is>
          <t>GEN AI - Solution Super Agent</t>
        </is>
      </c>
      <c r="J537" t="inlineStr">
        <is>
          <t>pandidurai.ks</t>
        </is>
      </c>
      <c r="K537" t="inlineStr">
        <is>
          <t>murugan.ssubramanian</t>
        </is>
      </c>
      <c r="L537" t="inlineStr">
        <is>
          <t>srinivasan.ks</t>
        </is>
      </c>
      <c r="M537" t="inlineStr">
        <is>
          <t>Damodaran, J.</t>
        </is>
      </c>
      <c r="N537" t="inlineStr">
        <is>
          <t>2026-04-22T21:00:00Z</t>
        </is>
      </c>
      <c r="O537" t="inlineStr">
        <is>
          <t>2026-04-09T15:07:00Z</t>
        </is>
      </c>
      <c r="P537" t="inlineStr">
        <is>
          <t>2026-04-23T18:00:00Z</t>
        </is>
      </c>
      <c r="Q537" t="inlineStr"/>
      <c r="R537" t="n">
        <v>2</v>
      </c>
      <c r="S537" t="inlineStr">
        <is>
          <t>API; SSA - SCA (MVP3)</t>
        </is>
      </c>
      <c r="T537" t="n">
        <v>0</v>
      </c>
      <c r="U537" t="n">
        <v>1</v>
      </c>
      <c r="V537" t="n">
        <v>1</v>
      </c>
      <c r="W537" t="n">
        <v>0</v>
      </c>
      <c r="X537" t="n">
        <v>1</v>
      </c>
      <c r="Y537" t="n">
        <v>0</v>
      </c>
      <c r="Z537" t="n">
        <v>0</v>
      </c>
      <c r="AA537" t="n">
        <v>1</v>
      </c>
      <c r="AB537" t="n">
        <v>2</v>
      </c>
      <c r="AC537" t="n">
        <v>0</v>
      </c>
      <c r="AD537" t="n">
        <v>0</v>
      </c>
      <c r="AE537" t="n">
        <v>5</v>
      </c>
      <c r="AF537">
        <f>AB537+AC537+AD537+AE537</f>
        <v/>
      </c>
      <c r="AG537" s="1">
        <f>IF(AB537+AC537=0,0,(AB537+AC537)/AF537)</f>
        <v/>
      </c>
      <c r="AH537" s="1">
        <f>IF(AB537=0,0,AB537/(AB537+AC537+AD537))</f>
        <v/>
      </c>
    </row>
    <row r="538">
      <c r="A538" t="inlineStr">
        <is>
          <t>Platform Consolidation</t>
        </is>
      </c>
      <c r="B538" t="inlineStr">
        <is>
          <t>MSDA</t>
        </is>
      </c>
      <c r="C538" t="inlineStr">
        <is>
          <t>MDA</t>
        </is>
      </c>
      <c r="D538" t="inlineStr">
        <is>
          <t>4441711</t>
        </is>
      </c>
      <c r="E538" t="inlineStr">
        <is>
          <t>MDA IMS Personalization - Calculation Column addition for Static tabs Under HC FTE Deal Pivot-May Release</t>
        </is>
      </c>
      <c r="F538" t="n">
        <v>4441048</v>
      </c>
      <c r="G538" t="inlineStr">
        <is>
          <t>[MDA-IMS]: As a SA, I want to view Row?wise % by Country Value for "Phase-Country" tab under IMS FTE Deal Pivot breadcrumb, applicable only to deals with IMS SG for OCP and MMP routes, for the HC report</t>
        </is>
      </c>
      <c r="H538" t="inlineStr">
        <is>
          <t>Active</t>
        </is>
      </c>
      <c r="I538" t="inlineStr">
        <is>
          <t>SolutionDataLake</t>
        </is>
      </c>
      <c r="J538" t="inlineStr">
        <is>
          <t>vishal.v.nadpurohit</t>
        </is>
      </c>
      <c r="K538" t="inlineStr">
        <is>
          <t>vishnupriya.aluru</t>
        </is>
      </c>
      <c r="L538" t="inlineStr">
        <is>
          <t>srinivasan.ks</t>
        </is>
      </c>
      <c r="M538" t="inlineStr">
        <is>
          <t>Kalaivanan, Devika</t>
        </is>
      </c>
      <c r="N538" t="inlineStr">
        <is>
          <t>2026-04-22T16:00:00Z</t>
        </is>
      </c>
      <c r="O538" t="inlineStr"/>
      <c r="P538" t="inlineStr">
        <is>
          <t>2026-04-27T00:00:00Z</t>
        </is>
      </c>
      <c r="Q538" t="inlineStr"/>
      <c r="R538" t="n">
        <v>2</v>
      </c>
      <c r="S538" t="inlineStr">
        <is>
          <t>MDA; MDA-HC; MDA-IMS</t>
        </is>
      </c>
      <c r="T538" t="n">
        <v>0</v>
      </c>
      <c r="U538" t="n">
        <v>1</v>
      </c>
      <c r="V538" t="n">
        <v>1</v>
      </c>
      <c r="W538" t="n">
        <v>0</v>
      </c>
      <c r="X538" t="n">
        <v>0</v>
      </c>
      <c r="Y538" t="n">
        <v>1</v>
      </c>
      <c r="Z538" t="n">
        <v>0</v>
      </c>
      <c r="AA538" t="n">
        <v>1</v>
      </c>
      <c r="AB538" t="n">
        <v>0</v>
      </c>
      <c r="AC538" t="n">
        <v>0</v>
      </c>
      <c r="AD538" t="n">
        <v>0</v>
      </c>
      <c r="AE538" t="n">
        <v>15</v>
      </c>
      <c r="AF538">
        <f>AB538+AC538+AD538+AE538</f>
        <v/>
      </c>
      <c r="AG538" s="1">
        <f>IF(AB538+AC538=0,0,(AB538+AC538)/AF538)</f>
        <v/>
      </c>
      <c r="AH538" s="1">
        <f>IF(AB538=0,0,AB538/(AB538+AC538+AD538))</f>
        <v/>
      </c>
    </row>
    <row r="539">
      <c r="A539" t="inlineStr">
        <is>
          <t>Platform Consolidation</t>
        </is>
      </c>
      <c r="B539" t="inlineStr">
        <is>
          <t>MSDA</t>
        </is>
      </c>
      <c r="C539" t="inlineStr">
        <is>
          <t>MDA</t>
        </is>
      </c>
      <c r="D539" t="inlineStr">
        <is>
          <t>4441711</t>
        </is>
      </c>
      <c r="E539" t="inlineStr">
        <is>
          <t>MDA IMS Personalization - Calculation Column addition for Static tabs Under HC FTE Deal Pivot-May Release</t>
        </is>
      </c>
      <c r="F539" t="n">
        <v>4441061</v>
      </c>
      <c r="G539" t="inlineStr">
        <is>
          <t>[MDA-IMS]: As a SA, I want to view Shore wise % by Country Value for "On/Off Split" tab under IMS FTE Deal Pivot breadcrumb, applicable only to deals with IMS SG for OCP &amp; MMP Route, for HC report</t>
        </is>
      </c>
      <c r="H539" t="inlineStr">
        <is>
          <t>Active</t>
        </is>
      </c>
      <c r="I539" t="inlineStr">
        <is>
          <t>SolutionDataLake</t>
        </is>
      </c>
      <c r="J539" t="inlineStr">
        <is>
          <t>vishal.v.nadpurohit</t>
        </is>
      </c>
      <c r="K539" t="inlineStr">
        <is>
          <t>vishnupriya.aluru</t>
        </is>
      </c>
      <c r="L539" t="inlineStr">
        <is>
          <t>srinivasan.ks</t>
        </is>
      </c>
      <c r="M539" t="inlineStr">
        <is>
          <t>Kalaivanan, Devika</t>
        </is>
      </c>
      <c r="N539" t="inlineStr">
        <is>
          <t>2026-04-22T18:00:00Z</t>
        </is>
      </c>
      <c r="O539" t="inlineStr"/>
      <c r="P539" t="inlineStr">
        <is>
          <t>2026-04-27T00:00:00Z</t>
        </is>
      </c>
      <c r="Q539" t="inlineStr"/>
      <c r="R539" t="n">
        <v>3</v>
      </c>
      <c r="S539" t="inlineStr">
        <is>
          <t>MDA; MDA-HC; MDA-IMS</t>
        </is>
      </c>
      <c r="T539" t="n">
        <v>0</v>
      </c>
      <c r="U539" t="n">
        <v>1</v>
      </c>
      <c r="V539" t="n">
        <v>1</v>
      </c>
      <c r="W539" t="n">
        <v>0</v>
      </c>
      <c r="X539" t="n">
        <v>0</v>
      </c>
      <c r="Y539" t="n">
        <v>1</v>
      </c>
      <c r="Z539" t="n">
        <v>0</v>
      </c>
      <c r="AA539" t="n">
        <v>1</v>
      </c>
      <c r="AB539" t="n">
        <v>0</v>
      </c>
      <c r="AC539" t="n">
        <v>0</v>
      </c>
      <c r="AD539" t="n">
        <v>0</v>
      </c>
      <c r="AE539" t="n">
        <v>21</v>
      </c>
      <c r="AF539">
        <f>AB539+AC539+AD539+AE539</f>
        <v/>
      </c>
      <c r="AG539" s="1">
        <f>IF(AB539+AC539=0,0,(AB539+AC539)/AF539)</f>
        <v/>
      </c>
      <c r="AH539" s="1">
        <f>IF(AB539=0,0,AB539/(AB539+AC539+AD539))</f>
        <v/>
      </c>
    </row>
    <row r="540">
      <c r="A540" t="inlineStr">
        <is>
          <t>Platform Consolidation</t>
        </is>
      </c>
      <c r="B540" t="inlineStr">
        <is>
          <t>NextGen</t>
        </is>
      </c>
      <c r="C540" t="inlineStr">
        <is>
          <t>PMO</t>
        </is>
      </c>
      <c r="D540" t="inlineStr">
        <is>
          <t>4440976</t>
        </is>
      </c>
      <c r="E540" t="inlineStr">
        <is>
          <t>[PMO] URL update for Manage and Dashboard screens</t>
        </is>
      </c>
      <c r="F540" t="n">
        <v>4441883</v>
      </c>
      <c r="G540" t="inlineStr">
        <is>
          <t>[PMO] As a PMO user, I should be able to navigate to PMOInterimCreation(Sample Deal) screen with the new URL</t>
        </is>
      </c>
      <c r="H540" t="inlineStr">
        <is>
          <t>In Development</t>
        </is>
      </c>
      <c r="I540" t="inlineStr">
        <is>
          <t>GoRetro</t>
        </is>
      </c>
      <c r="J540" t="inlineStr">
        <is>
          <t>sowjanya.kari</t>
        </is>
      </c>
      <c r="K540" t="inlineStr">
        <is>
          <t>sankaran.viswanathan</t>
        </is>
      </c>
      <c r="L540" t="inlineStr">
        <is>
          <t>madhuri.chintala</t>
        </is>
      </c>
      <c r="M540" t="inlineStr">
        <is>
          <t>Krishnan, Pirtheebaa</t>
        </is>
      </c>
      <c r="N540" t="inlineStr">
        <is>
          <t>2026-04-22T21:00:00Z</t>
        </is>
      </c>
      <c r="O540" t="inlineStr"/>
      <c r="P540" t="inlineStr">
        <is>
          <t>2026-04-27T00:00:00Z</t>
        </is>
      </c>
      <c r="Q540" t="inlineStr"/>
      <c r="R540" t="n">
        <v>4</v>
      </c>
      <c r="S540" t="inlineStr">
        <is>
          <t>UAT Testing Not Required</t>
        </is>
      </c>
      <c r="T540" t="n">
        <v>0</v>
      </c>
      <c r="U540" t="n">
        <v>1</v>
      </c>
      <c r="V540" t="n">
        <v>0</v>
      </c>
      <c r="W540" t="n">
        <v>1</v>
      </c>
      <c r="X540" t="n">
        <v>0</v>
      </c>
      <c r="Y540" t="n">
        <v>1</v>
      </c>
      <c r="Z540" t="n">
        <v>0</v>
      </c>
      <c r="AA540" t="n">
        <v>0</v>
      </c>
      <c r="AB540" t="n">
        <v>0</v>
      </c>
      <c r="AC540" t="n">
        <v>0</v>
      </c>
      <c r="AD540" t="n">
        <v>0</v>
      </c>
      <c r="AE540" t="n">
        <v>7</v>
      </c>
      <c r="AF540">
        <f>AB540+AC540+AD540+AE540</f>
        <v/>
      </c>
      <c r="AG540" s="1">
        <f>IF(AB540+AC540=0,0,(AB540+AC540)/AF540)</f>
        <v/>
      </c>
      <c r="AH540" s="1">
        <f>IF(AB540=0,0,AB540/(AB540+AC540+AD540))</f>
        <v/>
      </c>
    </row>
    <row r="541">
      <c r="A541" t="inlineStr">
        <is>
          <t>Platform Consolidation</t>
        </is>
      </c>
      <c r="B541" t="inlineStr">
        <is>
          <t>myISP_BPMS</t>
        </is>
      </c>
      <c r="C541" t="inlineStr">
        <is>
          <t>Common</t>
        </is>
      </c>
      <c r="D541" t="inlineStr">
        <is>
          <t>4441971</t>
        </is>
      </c>
      <c r="E541" t="inlineStr">
        <is>
          <t>Enter special characters, spaces, and bullet-point text for all 5 Opportunity on a Page questions</t>
        </is>
      </c>
      <c r="F541" t="n">
        <v>4441970</v>
      </c>
      <c r="G541" t="inlineStr">
        <is>
          <t>As a Business User, I should be able to enter special characters, spaces, and bullet-point text for all 5 Opportunity on a Page questions so that I can capture complete client context clearly</t>
        </is>
      </c>
      <c r="H541" t="inlineStr">
        <is>
          <t>Active</t>
        </is>
      </c>
      <c r="I541" t="inlineStr">
        <is>
          <t>TechWarriors</t>
        </is>
      </c>
      <c r="J541" t="inlineStr">
        <is>
          <t>sowjanya.kari</t>
        </is>
      </c>
      <c r="K541" t="inlineStr">
        <is>
          <t>sankaran.viswanathan</t>
        </is>
      </c>
      <c r="L541" t="inlineStr">
        <is>
          <t>madhuri.chintala</t>
        </is>
      </c>
      <c r="M541" t="inlineStr">
        <is>
          <t>Krishnan, Pirtheebaa</t>
        </is>
      </c>
      <c r="N541" t="inlineStr">
        <is>
          <t>2026-04-22T22:00:00Z</t>
        </is>
      </c>
      <c r="O541" t="inlineStr"/>
      <c r="P541" t="inlineStr">
        <is>
          <t>2026-04-27T00:00:00Z</t>
        </is>
      </c>
      <c r="Q541" t="inlineStr"/>
      <c r="R541" t="n">
        <v>3</v>
      </c>
      <c r="S541" t="inlineStr">
        <is>
          <t>BPMS; OpportunityOnAPage; TextFormatting</t>
        </is>
      </c>
      <c r="T541" t="n">
        <v>0</v>
      </c>
      <c r="U541" t="n">
        <v>1</v>
      </c>
      <c r="V541" t="n">
        <v>1</v>
      </c>
      <c r="W541" t="n">
        <v>0</v>
      </c>
      <c r="X541" t="n">
        <v>0</v>
      </c>
      <c r="Y541" t="n">
        <v>1</v>
      </c>
      <c r="Z541" t="n">
        <v>0</v>
      </c>
      <c r="AA541" t="n">
        <v>1</v>
      </c>
      <c r="AB541" t="n">
        <v>0</v>
      </c>
      <c r="AC541" t="n">
        <v>0</v>
      </c>
      <c r="AD541" t="n">
        <v>0</v>
      </c>
      <c r="AE541" t="n">
        <v>7</v>
      </c>
      <c r="AF541">
        <f>AB541+AC541+AD541+AE541</f>
        <v/>
      </c>
      <c r="AG541" s="1">
        <f>IF(AB541+AC541=0,0,(AB541+AC541)/AF541)</f>
        <v/>
      </c>
      <c r="AH541" s="1">
        <f>IF(AB541=0,0,AB541/(AB541+AC541+AD541))</f>
        <v/>
      </c>
    </row>
    <row r="542">
      <c r="A542" t="inlineStr">
        <is>
          <t>Rapid Soln</t>
        </is>
      </c>
      <c r="B542" t="inlineStr">
        <is>
          <t>NextGen</t>
        </is>
      </c>
      <c r="C542" t="inlineStr">
        <is>
          <t xml:space="preserve">AMS </t>
        </is>
      </c>
      <c r="D542" t="inlineStr">
        <is>
          <t>4443033</t>
        </is>
      </c>
      <c r="E542" t="inlineStr">
        <is>
          <t>AMS: Increasing Staffing records in LBS UI for OU report</t>
        </is>
      </c>
      <c r="F542" t="n">
        <v>4443034</v>
      </c>
      <c r="G542" t="inlineStr">
        <is>
          <t>AMS: As a mySolutionPlanner user, I want the Staffing screen LBS tab to display up to 4,000 records in the UI, So that the UI record display limit is aligned with the OU export and import limit of 4,000 records.</t>
        </is>
      </c>
      <c r="H542" t="inlineStr">
        <is>
          <t>Active</t>
        </is>
      </c>
      <c r="I542" t="inlineStr">
        <is>
          <t>TechMavericks</t>
        </is>
      </c>
      <c r="J542" t="inlineStr">
        <is>
          <t>Francis.Deepak</t>
        </is>
      </c>
      <c r="K542" t="inlineStr">
        <is>
          <t>vishnupriya.aluru</t>
        </is>
      </c>
      <c r="L542" t="inlineStr">
        <is>
          <t>srinivasan.ks</t>
        </is>
      </c>
      <c r="M542" t="inlineStr">
        <is>
          <t>Damodaran, J.</t>
        </is>
      </c>
      <c r="N542" t="inlineStr">
        <is>
          <t>2026-04-24T00:00:00Z</t>
        </is>
      </c>
      <c r="O542" t="inlineStr"/>
      <c r="P542" t="inlineStr">
        <is>
          <t>2026-04-27T00:00:00Z</t>
        </is>
      </c>
      <c r="Q542" t="inlineStr"/>
      <c r="R542" t="n">
        <v>6</v>
      </c>
      <c r="S542" t="inlineStr">
        <is>
          <t>AMS; LBS</t>
        </is>
      </c>
      <c r="T542" t="n">
        <v>0</v>
      </c>
      <c r="U542" t="n">
        <v>1</v>
      </c>
      <c r="V542" t="n">
        <v>1</v>
      </c>
      <c r="W542" t="n">
        <v>0</v>
      </c>
      <c r="X542" t="n">
        <v>0</v>
      </c>
      <c r="Y542" t="n">
        <v>1</v>
      </c>
      <c r="Z542" t="n">
        <v>0</v>
      </c>
      <c r="AA542" t="n">
        <v>1</v>
      </c>
      <c r="AB542" t="n">
        <v>0</v>
      </c>
      <c r="AC542" t="n">
        <v>0</v>
      </c>
      <c r="AD542" t="n">
        <v>0</v>
      </c>
      <c r="AE542" t="n">
        <v>9</v>
      </c>
      <c r="AF542">
        <f>AB542+AC542+AD542+AE542</f>
        <v/>
      </c>
      <c r="AG542" s="1">
        <f>IF(AB542+AC542=0,0,(AB542+AC542)/AF542)</f>
        <v/>
      </c>
      <c r="AH542" s="1">
        <f>IF(AB542=0,0,AB542/(AB542+AC542+AD542))</f>
        <v/>
      </c>
    </row>
    <row r="543">
      <c r="A543" t="inlineStr">
        <is>
          <t>Platform Consolidation</t>
        </is>
      </c>
      <c r="B543" t="inlineStr">
        <is>
          <t>NextGen</t>
        </is>
      </c>
      <c r="C543" t="inlineStr">
        <is>
          <t>PMO</t>
        </is>
      </c>
      <c r="D543" t="inlineStr">
        <is>
          <t>4440976</t>
        </is>
      </c>
      <c r="E543" t="inlineStr">
        <is>
          <t>[PMO] URL update for Manage and Dashboard screens</t>
        </is>
      </c>
      <c r="F543" t="n">
        <v>4443502</v>
      </c>
      <c r="G543" t="inlineStr">
        <is>
          <t>[PMO] As a PMO user, I should be able to navigate to Manage / Dashboard screen with the new URL from Opportunity Workflow page</t>
        </is>
      </c>
      <c r="H543" t="inlineStr">
        <is>
          <t>Active</t>
        </is>
      </c>
      <c r="I543" t="inlineStr">
        <is>
          <t>TechWarriors</t>
        </is>
      </c>
      <c r="J543" t="inlineStr">
        <is>
          <t>sowjanya.kari</t>
        </is>
      </c>
      <c r="K543" t="inlineStr">
        <is>
          <t>sankaran.viswanathan</t>
        </is>
      </c>
      <c r="L543" t="inlineStr">
        <is>
          <t>madhuri.chintala</t>
        </is>
      </c>
      <c r="M543" t="inlineStr">
        <is>
          <t>Krishnan, Pirtheebaa</t>
        </is>
      </c>
      <c r="N543" t="inlineStr">
        <is>
          <t>2026-04-22T22:00:00Z</t>
        </is>
      </c>
      <c r="O543" t="inlineStr"/>
      <c r="P543" t="inlineStr">
        <is>
          <t>2026-04-27T00:00:00Z</t>
        </is>
      </c>
      <c r="Q543" t="inlineStr"/>
      <c r="R543" t="n">
        <v>2</v>
      </c>
      <c r="S543" t="inlineStr">
        <is>
          <t>UAT Testing Not Required</t>
        </is>
      </c>
      <c r="T543" t="n">
        <v>0</v>
      </c>
      <c r="U543" t="n">
        <v>1</v>
      </c>
      <c r="V543" t="n">
        <v>0</v>
      </c>
      <c r="W543" t="n">
        <v>1</v>
      </c>
      <c r="X543" t="n">
        <v>0</v>
      </c>
      <c r="Y543" t="n">
        <v>1</v>
      </c>
      <c r="Z543" t="n">
        <v>0</v>
      </c>
      <c r="AA543" t="n">
        <v>0</v>
      </c>
      <c r="AB543" t="n">
        <v>0</v>
      </c>
      <c r="AC543" t="n">
        <v>0</v>
      </c>
      <c r="AD543" t="n">
        <v>0</v>
      </c>
      <c r="AE543" t="n">
        <v>7</v>
      </c>
      <c r="AF543">
        <f>AB543+AC543+AD543+AE543</f>
        <v/>
      </c>
      <c r="AG543" s="1">
        <f>IF(AB543+AC543=0,0,(AB543+AC543)/AF543)</f>
        <v/>
      </c>
      <c r="AH543" s="1">
        <f>IF(AB543=0,0,AB543/(AB543+AC543+AD543))</f>
        <v/>
      </c>
    </row>
    <row r="544">
      <c r="A544" t="inlineStr">
        <is>
          <t>Platform Consolidation</t>
        </is>
      </c>
      <c r="B544" t="inlineStr">
        <is>
          <t>NextGen</t>
        </is>
      </c>
      <c r="C544" t="inlineStr">
        <is>
          <t>PMO</t>
        </is>
      </c>
      <c r="D544" t="inlineStr">
        <is>
          <t>4440976</t>
        </is>
      </c>
      <c r="E544" t="inlineStr">
        <is>
          <t>[PMO] URL update for Manage and Dashboard screens</t>
        </is>
      </c>
      <c r="F544" t="n">
        <v>4443510</v>
      </c>
      <c r="G544" t="inlineStr">
        <is>
          <t>[PMO] As a PMO user, I should be able to navigate to Manage / Dashboard screen with the new URL from Define Team</t>
        </is>
      </c>
      <c r="H544" t="inlineStr">
        <is>
          <t>PT In Test</t>
        </is>
      </c>
      <c r="I544" t="inlineStr">
        <is>
          <t>TechPhantoms</t>
        </is>
      </c>
      <c r="J544" t="inlineStr">
        <is>
          <t>sowjanya.kari</t>
        </is>
      </c>
      <c r="K544" t="inlineStr">
        <is>
          <t>sankaran.viswanathan</t>
        </is>
      </c>
      <c r="L544" t="inlineStr">
        <is>
          <t>madhuri.chintala</t>
        </is>
      </c>
      <c r="M544" t="inlineStr">
        <is>
          <t>Krishnan, Pirtheebaa</t>
        </is>
      </c>
      <c r="N544" t="inlineStr">
        <is>
          <t>2026-04-22T21:00:00Z</t>
        </is>
      </c>
      <c r="O544" t="inlineStr">
        <is>
          <t>2026-04-13T06:15:00Z</t>
        </is>
      </c>
      <c r="P544" t="inlineStr">
        <is>
          <t>2026-04-22T00:00:00Z</t>
        </is>
      </c>
      <c r="Q544" t="inlineStr"/>
      <c r="R544" t="n">
        <v>2</v>
      </c>
      <c r="S544" t="inlineStr">
        <is>
          <t>UAT Testing Not Required</t>
        </is>
      </c>
      <c r="T544" t="n">
        <v>0</v>
      </c>
      <c r="U544" t="n">
        <v>1</v>
      </c>
      <c r="V544" t="n">
        <v>0</v>
      </c>
      <c r="W544" t="n">
        <v>1</v>
      </c>
      <c r="X544" t="n">
        <v>1</v>
      </c>
      <c r="Y544" t="n">
        <v>0</v>
      </c>
      <c r="Z544" t="n">
        <v>0</v>
      </c>
      <c r="AA544" t="n">
        <v>0</v>
      </c>
      <c r="AB544" t="n">
        <v>8</v>
      </c>
      <c r="AC544" t="n">
        <v>0</v>
      </c>
      <c r="AD544" t="n">
        <v>0</v>
      </c>
      <c r="AE544" t="n">
        <v>4</v>
      </c>
      <c r="AF544">
        <f>AB544+AC544+AD544+AE544</f>
        <v/>
      </c>
      <c r="AG544" s="1">
        <f>IF(AB544+AC544=0,0,(AB544+AC544)/AF544)</f>
        <v/>
      </c>
      <c r="AH544" s="1">
        <f>IF(AB544=0,0,AB544/(AB544+AC544+AD544))</f>
        <v/>
      </c>
    </row>
    <row r="545">
      <c r="A545" t="inlineStr">
        <is>
          <t>Platform Consolidation</t>
        </is>
      </c>
      <c r="B545" t="inlineStr">
        <is>
          <t>NextGen</t>
        </is>
      </c>
      <c r="C545" t="inlineStr">
        <is>
          <t>PMO</t>
        </is>
      </c>
      <c r="D545" t="inlineStr">
        <is>
          <t>4440976</t>
        </is>
      </c>
      <c r="E545" t="inlineStr">
        <is>
          <t>[PMO] URL update for Manage and Dashboard screens</t>
        </is>
      </c>
      <c r="F545" t="n">
        <v>4443516</v>
      </c>
      <c r="G545" t="inlineStr">
        <is>
          <t>[PMO] As a PMO user, I should be able to navigate to Manage / Dashboard screen with the new URL from WRWS</t>
        </is>
      </c>
      <c r="H545" t="inlineStr">
        <is>
          <t>Active</t>
        </is>
      </c>
      <c r="I545" t="inlineStr">
        <is>
          <t>TechWarriors</t>
        </is>
      </c>
      <c r="J545" t="inlineStr">
        <is>
          <t>sowjanya.kari</t>
        </is>
      </c>
      <c r="K545" t="inlineStr">
        <is>
          <t>sankaran.viswanathan</t>
        </is>
      </c>
      <c r="L545" t="inlineStr">
        <is>
          <t>madhuri.chintala</t>
        </is>
      </c>
      <c r="M545" t="inlineStr">
        <is>
          <t>Krishnan, Pirtheebaa</t>
        </is>
      </c>
      <c r="N545" t="inlineStr">
        <is>
          <t>2026-04-22T22:00:00Z</t>
        </is>
      </c>
      <c r="O545" t="inlineStr"/>
      <c r="P545" t="inlineStr">
        <is>
          <t>2026-04-27T00:00:00Z</t>
        </is>
      </c>
      <c r="Q545" t="inlineStr"/>
      <c r="R545" t="n">
        <v>2</v>
      </c>
      <c r="S545" t="inlineStr">
        <is>
          <t>UAT Testing Not Required</t>
        </is>
      </c>
      <c r="T545" t="n">
        <v>0</v>
      </c>
      <c r="U545" t="n">
        <v>1</v>
      </c>
      <c r="V545" t="n">
        <v>0</v>
      </c>
      <c r="W545" t="n">
        <v>1</v>
      </c>
      <c r="X545" t="n">
        <v>0</v>
      </c>
      <c r="Y545" t="n">
        <v>1</v>
      </c>
      <c r="Z545" t="n">
        <v>0</v>
      </c>
      <c r="AA545" t="n">
        <v>0</v>
      </c>
      <c r="AB545" t="n">
        <v>0</v>
      </c>
      <c r="AC545" t="n">
        <v>0</v>
      </c>
      <c r="AD545" t="n">
        <v>0</v>
      </c>
      <c r="AE545" t="n">
        <v>6</v>
      </c>
      <c r="AF545">
        <f>AB545+AC545+AD545+AE545</f>
        <v/>
      </c>
      <c r="AG545" s="1">
        <f>IF(AB545+AC545=0,0,(AB545+AC545)/AF545)</f>
        <v/>
      </c>
      <c r="AH545" s="1">
        <f>IF(AB545=0,0,AB545/(AB545+AC545+AD545))</f>
        <v/>
      </c>
    </row>
    <row r="546">
      <c r="A546" t="inlineStr">
        <is>
          <t>Rapid Soln</t>
        </is>
      </c>
      <c r="B546" t="inlineStr">
        <is>
          <t>GenAI</t>
        </is>
      </c>
      <c r="C546" t="inlineStr">
        <is>
          <t>AMS, SI, IMS</t>
        </is>
      </c>
      <c r="D546" t="inlineStr">
        <is>
          <t>4443485</t>
        </is>
      </c>
      <c r="E546" t="inlineStr">
        <is>
          <t>Enhancement in Generative AI for AMS, SI, IMS service group</t>
        </is>
      </c>
      <c r="F546" t="n">
        <v>4443524</v>
      </c>
      <c r="G546" t="inlineStr">
        <is>
          <t>AMS, SI, IMS: As a mySolutionPlanner developer, I want new Agentic AI Productivity columns to be added in the PMO Extract Report, So that users can captured the Agentic AI Productivity data on the Generative AI screen.</t>
        </is>
      </c>
      <c r="H546" t="inlineStr">
        <is>
          <t>Active</t>
        </is>
      </c>
      <c r="I546" t="inlineStr">
        <is>
          <t>Cognilytics</t>
        </is>
      </c>
      <c r="J546" t="inlineStr">
        <is>
          <t>anil.kadiri</t>
        </is>
      </c>
      <c r="K546" t="inlineStr">
        <is>
          <t>vishnupriya.aluru</t>
        </is>
      </c>
      <c r="L546" t="inlineStr">
        <is>
          <t>srinivasan.ks</t>
        </is>
      </c>
      <c r="M546" t="inlineStr">
        <is>
          <t>Kalaivanan, Devika</t>
        </is>
      </c>
      <c r="N546" t="inlineStr">
        <is>
          <t>2026-04-22T21:00:00Z</t>
        </is>
      </c>
      <c r="O546" t="inlineStr"/>
      <c r="P546" t="inlineStr">
        <is>
          <t>2026-04-27T18:00:00Z</t>
        </is>
      </c>
      <c r="Q546" t="inlineStr"/>
      <c r="R546" t="n">
        <v>5</v>
      </c>
      <c r="S546" t="inlineStr">
        <is>
          <t>AMS; PO inputs; SI</t>
        </is>
      </c>
      <c r="T546" t="n">
        <v>0</v>
      </c>
      <c r="U546" t="n">
        <v>1</v>
      </c>
      <c r="V546" t="n">
        <v>1</v>
      </c>
      <c r="W546" t="n">
        <v>0</v>
      </c>
      <c r="X546" t="n">
        <v>0</v>
      </c>
      <c r="Y546" t="n">
        <v>1</v>
      </c>
      <c r="Z546" t="n">
        <v>0</v>
      </c>
      <c r="AA546" t="n">
        <v>1</v>
      </c>
      <c r="AB546" t="n">
        <v>0</v>
      </c>
      <c r="AC546" t="n">
        <v>0</v>
      </c>
      <c r="AD546" t="n">
        <v>0</v>
      </c>
      <c r="AE546" t="n">
        <v>0</v>
      </c>
      <c r="AF546">
        <f>AB546+AC546+AD546+AE546</f>
        <v/>
      </c>
      <c r="AG546" s="1">
        <f>IF(AB546+AC546=0,0,(AB546+AC546)/AF546)</f>
        <v/>
      </c>
      <c r="AH546" s="1">
        <f>IF(AB546=0,0,AB546/(AB546+AC546+AD546))</f>
        <v/>
      </c>
    </row>
    <row r="547">
      <c r="A547" t="inlineStr">
        <is>
          <t>Platform Consolidation</t>
        </is>
      </c>
      <c r="B547" t="inlineStr">
        <is>
          <t>MSDA</t>
        </is>
      </c>
      <c r="C547" t="inlineStr">
        <is>
          <t>MDA</t>
        </is>
      </c>
      <c r="D547" t="inlineStr">
        <is>
          <t>4441711</t>
        </is>
      </c>
      <c r="E547" t="inlineStr">
        <is>
          <t>MDA IMS Personalization - Calculation Column addition for Static tabs Under HC FTE Deal Pivot-May Release</t>
        </is>
      </c>
      <c r="F547" t="n">
        <v>4443708</v>
      </c>
      <c r="G547" t="inlineStr">
        <is>
          <t>[MDA-IMS]: As a SA, I want to view Country % Split Column for in Half Yearly FTE tab under IMS FTE Deal Pivot breadcrumb, applicable only to deals with IMS SG for OCP and MMP routes, for the HC report</t>
        </is>
      </c>
      <c r="H547" t="inlineStr">
        <is>
          <t>Active</t>
        </is>
      </c>
      <c r="I547" t="inlineStr">
        <is>
          <t>SolutionDataLake</t>
        </is>
      </c>
      <c r="J547" t="inlineStr">
        <is>
          <t>vishal.v.nadpurohit</t>
        </is>
      </c>
      <c r="K547" t="inlineStr">
        <is>
          <t>vishnupriya.aluru</t>
        </is>
      </c>
      <c r="L547" t="inlineStr">
        <is>
          <t>srinivasan.ks</t>
        </is>
      </c>
      <c r="M547" t="inlineStr">
        <is>
          <t>Kalaivanan, Devika</t>
        </is>
      </c>
      <c r="N547" t="inlineStr">
        <is>
          <t>2026-04-22T18:00:00Z</t>
        </is>
      </c>
      <c r="O547" t="inlineStr"/>
      <c r="P547" t="inlineStr">
        <is>
          <t>2026-04-27T00:00:00Z</t>
        </is>
      </c>
      <c r="Q547" t="inlineStr"/>
      <c r="R547" t="n">
        <v>3</v>
      </c>
      <c r="S547" t="inlineStr">
        <is>
          <t>MDA; MDA-HC; MDA-IMS</t>
        </is>
      </c>
      <c r="T547" t="n">
        <v>0</v>
      </c>
      <c r="U547" t="n">
        <v>1</v>
      </c>
      <c r="V547" t="n">
        <v>1</v>
      </c>
      <c r="W547" t="n">
        <v>0</v>
      </c>
      <c r="X547" t="n">
        <v>0</v>
      </c>
      <c r="Y547" t="n">
        <v>1</v>
      </c>
      <c r="Z547" t="n">
        <v>0</v>
      </c>
      <c r="AA547" t="n">
        <v>1</v>
      </c>
      <c r="AB547" t="n">
        <v>0</v>
      </c>
      <c r="AC547" t="n">
        <v>0</v>
      </c>
      <c r="AD547" t="n">
        <v>0</v>
      </c>
      <c r="AE547" t="n">
        <v>26</v>
      </c>
      <c r="AF547">
        <f>AB547+AC547+AD547+AE547</f>
        <v/>
      </c>
      <c r="AG547" s="1">
        <f>IF(AB547+AC547=0,0,(AB547+AC547)/AF547)</f>
        <v/>
      </c>
      <c r="AH547" s="1">
        <f>IF(AB547=0,0,AB547/(AB547+AC547+AD547))</f>
        <v/>
      </c>
    </row>
    <row r="548">
      <c r="A548" t="inlineStr">
        <is>
          <t>Platform Consolidation</t>
        </is>
      </c>
      <c r="B548" t="inlineStr">
        <is>
          <t>NextGen</t>
        </is>
      </c>
      <c r="C548" t="inlineStr">
        <is>
          <t>Common</t>
        </is>
      </c>
      <c r="D548" t="inlineStr">
        <is>
          <t>4443757</t>
        </is>
      </c>
      <c r="E548" t="inlineStr">
        <is>
          <t>Security-specific services when the Opportunity RDE is set to "Security"</t>
        </is>
      </c>
      <c r="F548" t="n">
        <v>4443754</v>
      </c>
      <c r="G548" t="inlineStr">
        <is>
          <t>As an myISP user, I want the Scope Services/Offerings section to display only the security-specific services when the Opportunity RDE is set to "Security", So that users see only relevant AMS and SI security services.</t>
        </is>
      </c>
      <c r="H548" t="inlineStr">
        <is>
          <t>Active</t>
        </is>
      </c>
      <c r="I548" t="inlineStr">
        <is>
          <t>TechWarriors</t>
        </is>
      </c>
      <c r="J548" t="inlineStr">
        <is>
          <t>sowjanya.kari</t>
        </is>
      </c>
      <c r="K548" t="inlineStr">
        <is>
          <t>sankaran.viswanathan</t>
        </is>
      </c>
      <c r="L548" t="inlineStr">
        <is>
          <t>madhuri.chintala</t>
        </is>
      </c>
      <c r="M548" t="inlineStr">
        <is>
          <t>Krishnan, Pirtheebaa</t>
        </is>
      </c>
      <c r="N548" t="inlineStr">
        <is>
          <t>2026-04-22T22:00:00Z</t>
        </is>
      </c>
      <c r="O548" t="inlineStr"/>
      <c r="P548" t="inlineStr">
        <is>
          <t>2026-04-27T00:00:00Z</t>
        </is>
      </c>
      <c r="Q548" t="inlineStr"/>
      <c r="R548" t="n">
        <v>4</v>
      </c>
      <c r="S548" t="inlineStr">
        <is>
          <t>AMS Scope Change; mySolutionPlanner; RDE:Security; UAT Testing Not Required; WRWS</t>
        </is>
      </c>
      <c r="T548" t="n">
        <v>0</v>
      </c>
      <c r="U548" t="n">
        <v>1</v>
      </c>
      <c r="V548" t="n">
        <v>0</v>
      </c>
      <c r="W548" t="n">
        <v>1</v>
      </c>
      <c r="X548" t="n">
        <v>0</v>
      </c>
      <c r="Y548" t="n">
        <v>1</v>
      </c>
      <c r="Z548" t="n">
        <v>0</v>
      </c>
      <c r="AA548" t="n">
        <v>0</v>
      </c>
      <c r="AB548" t="n">
        <v>0</v>
      </c>
      <c r="AC548" t="n">
        <v>0</v>
      </c>
      <c r="AD548" t="n">
        <v>0</v>
      </c>
      <c r="AE548" t="n">
        <v>10</v>
      </c>
      <c r="AF548">
        <f>AB548+AC548+AD548+AE548</f>
        <v/>
      </c>
      <c r="AG548" s="1">
        <f>IF(AB548+AC548=0,0,(AB548+AC548)/AF548)</f>
        <v/>
      </c>
      <c r="AH548" s="1">
        <f>IF(AB548=0,0,AB548/(AB548+AC548+AD548))</f>
        <v/>
      </c>
    </row>
    <row r="549">
      <c r="A549" t="inlineStr">
        <is>
          <t>Rapid Soln</t>
        </is>
      </c>
      <c r="B549" t="inlineStr">
        <is>
          <t>CDAT</t>
        </is>
      </c>
      <c r="C549" t="inlineStr">
        <is>
          <t>CDAT</t>
        </is>
      </c>
      <c r="D549" t="inlineStr">
        <is>
          <t>4349307</t>
        </is>
      </c>
      <c r="E549" t="inlineStr">
        <is>
          <t>Automailer, Follow-Ups &amp; Escalation Steps</t>
        </is>
      </c>
      <c r="F549" t="n">
        <v>4443793</v>
      </c>
      <c r="G549" t="inlineStr">
        <is>
          <t>As a myISP user, I want the system to send a First reminder deal email for CDAT?eligible opportunities with an upcoming proposal submission date so that key stakeholders engage at the right time for CDAT readiness and review</t>
        </is>
      </c>
      <c r="H549" t="inlineStr">
        <is>
          <t>In Development</t>
        </is>
      </c>
      <c r="I549" t="inlineStr">
        <is>
          <t>TechPhantoms</t>
        </is>
      </c>
      <c r="J549" t="inlineStr">
        <is>
          <t>sowjanya.kari</t>
        </is>
      </c>
      <c r="K549" t="inlineStr">
        <is>
          <t>sankaran.viswanathan</t>
        </is>
      </c>
      <c r="L549" t="inlineStr">
        <is>
          <t>madhuri.chintala</t>
        </is>
      </c>
      <c r="M549" t="inlineStr">
        <is>
          <t>Kalia Moorthy, Rajarajeswari</t>
        </is>
      </c>
      <c r="N549" t="inlineStr">
        <is>
          <t>2026-04-22T21:00:00Z</t>
        </is>
      </c>
      <c r="O549" t="inlineStr"/>
      <c r="P549" t="inlineStr">
        <is>
          <t>2026-04-28T20:00:00Z</t>
        </is>
      </c>
      <c r="Q549" t="inlineStr"/>
      <c r="R549" t="n">
        <v>6</v>
      </c>
      <c r="S549" t="inlineStr">
        <is>
          <t>Automailer; CDAT; UAT Testing Not Required</t>
        </is>
      </c>
      <c r="T549" t="n">
        <v>0</v>
      </c>
      <c r="U549" t="n">
        <v>1</v>
      </c>
      <c r="V549" t="n">
        <v>0</v>
      </c>
      <c r="W549" t="n">
        <v>1</v>
      </c>
      <c r="X549" t="n">
        <v>0</v>
      </c>
      <c r="Y549" t="n">
        <v>1</v>
      </c>
      <c r="Z549" t="n">
        <v>0</v>
      </c>
      <c r="AA549" t="n">
        <v>0</v>
      </c>
      <c r="AB549" t="n">
        <v>0</v>
      </c>
      <c r="AC549" t="n">
        <v>0</v>
      </c>
      <c r="AD549" t="n">
        <v>0</v>
      </c>
      <c r="AE549" t="n">
        <v>57</v>
      </c>
      <c r="AF549">
        <f>AB549+AC549+AD549+AE549</f>
        <v/>
      </c>
      <c r="AG549" s="1">
        <f>IF(AB549+AC549=0,0,(AB549+AC549)/AF549)</f>
        <v/>
      </c>
      <c r="AH549" s="1">
        <f>IF(AB549=0,0,AB549/(AB549+AC549+AD549))</f>
        <v/>
      </c>
    </row>
    <row r="550">
      <c r="A550" t="inlineStr">
        <is>
          <t>Rapid Soln</t>
        </is>
      </c>
      <c r="B550" t="inlineStr">
        <is>
          <t>CDAT</t>
        </is>
      </c>
      <c r="C550" t="inlineStr">
        <is>
          <t>CDAT</t>
        </is>
      </c>
      <c r="D550" t="inlineStr">
        <is>
          <t>4349307</t>
        </is>
      </c>
      <c r="E550" t="inlineStr">
        <is>
          <t>Automailer, Follow-Ups &amp; Escalation Steps</t>
        </is>
      </c>
      <c r="F550" t="n">
        <v>4443800</v>
      </c>
      <c r="G550" t="inlineStr">
        <is>
          <t>As a myISP user, I want the system to send a Second reminder email for CDAT?eligible opportunities with an upcoming proposal submission deal date so that key stakeholders engage at the right time for CDAT readiness and review</t>
        </is>
      </c>
      <c r="H550" t="inlineStr">
        <is>
          <t>In Development</t>
        </is>
      </c>
      <c r="I550" t="inlineStr">
        <is>
          <t>TechPhantoms</t>
        </is>
      </c>
      <c r="J550" t="inlineStr">
        <is>
          <t>sowjanya.kari</t>
        </is>
      </c>
      <c r="K550" t="inlineStr">
        <is>
          <t>sankaran.viswanathan</t>
        </is>
      </c>
      <c r="L550" t="inlineStr">
        <is>
          <t>madhuri.chintala</t>
        </is>
      </c>
      <c r="M550" t="inlineStr">
        <is>
          <t>Kalia Moorthy, Rajarajeswari</t>
        </is>
      </c>
      <c r="N550" t="inlineStr">
        <is>
          <t>2026-04-22T21:00:00Z</t>
        </is>
      </c>
      <c r="O550" t="inlineStr"/>
      <c r="P550" t="inlineStr">
        <is>
          <t>2026-04-28T20:00:00Z</t>
        </is>
      </c>
      <c r="Q550" t="inlineStr"/>
      <c r="R550" t="n">
        <v>6</v>
      </c>
      <c r="S550" t="inlineStr">
        <is>
          <t>Automailer; CDAT; UAT Testing Not Required</t>
        </is>
      </c>
      <c r="T550" t="n">
        <v>0</v>
      </c>
      <c r="U550" t="n">
        <v>1</v>
      </c>
      <c r="V550" t="n">
        <v>0</v>
      </c>
      <c r="W550" t="n">
        <v>1</v>
      </c>
      <c r="X550" t="n">
        <v>0</v>
      </c>
      <c r="Y550" t="n">
        <v>1</v>
      </c>
      <c r="Z550" t="n">
        <v>0</v>
      </c>
      <c r="AA550" t="n">
        <v>0</v>
      </c>
      <c r="AB550" t="n">
        <v>0</v>
      </c>
      <c r="AC550" t="n">
        <v>0</v>
      </c>
      <c r="AD550" t="n">
        <v>0</v>
      </c>
      <c r="AE550" t="n">
        <v>25</v>
      </c>
      <c r="AF550">
        <f>AB550+AC550+AD550+AE550</f>
        <v/>
      </c>
      <c r="AG550" s="1">
        <f>IF(AB550+AC550=0,0,(AB550+AC550)/AF550)</f>
        <v/>
      </c>
      <c r="AH550" s="1">
        <f>IF(AB550=0,0,AB550/(AB550+AC550+AD550))</f>
        <v/>
      </c>
    </row>
    <row r="551">
      <c r="A551" t="inlineStr">
        <is>
          <t>Rapid Soln</t>
        </is>
      </c>
      <c r="B551" t="inlineStr">
        <is>
          <t>CDAT</t>
        </is>
      </c>
      <c r="C551" t="inlineStr">
        <is>
          <t>CDAT</t>
        </is>
      </c>
      <c r="D551" t="inlineStr">
        <is>
          <t>4349307</t>
        </is>
      </c>
      <c r="E551" t="inlineStr">
        <is>
          <t>Automailer, Follow-Ups &amp; Escalation Steps</t>
        </is>
      </c>
      <c r="F551" t="n">
        <v>4444184</v>
      </c>
      <c r="G551" t="inlineStr">
        <is>
          <t>As a CDAT PMO I want reminder emails to be triggered using the correct template based on the Follow?Up Reason and Reminder Status selected in the PMO Dashboard So that stakeholders receive accurate, context?specific follow?ups.</t>
        </is>
      </c>
      <c r="H551" t="inlineStr">
        <is>
          <t>In Development</t>
        </is>
      </c>
      <c r="I551" t="inlineStr">
        <is>
          <t>TechPhantoms</t>
        </is>
      </c>
      <c r="J551" t="inlineStr">
        <is>
          <t>sowjanya.kari</t>
        </is>
      </c>
      <c r="K551" t="inlineStr">
        <is>
          <t>sankaran.viswanathan</t>
        </is>
      </c>
      <c r="L551" t="inlineStr">
        <is>
          <t>madhuri.chintala</t>
        </is>
      </c>
      <c r="M551" t="inlineStr">
        <is>
          <t>Kalia Moorthy, Rajarajeswari</t>
        </is>
      </c>
      <c r="N551" t="inlineStr">
        <is>
          <t>2026-04-22T21:00:00Z</t>
        </is>
      </c>
      <c r="O551" t="inlineStr"/>
      <c r="P551" t="inlineStr">
        <is>
          <t>2026-04-28T20:00:00Z</t>
        </is>
      </c>
      <c r="Q551" t="inlineStr"/>
      <c r="R551" t="n">
        <v>6</v>
      </c>
      <c r="S551" t="inlineStr">
        <is>
          <t>Automailer; CDAT; UAT Testing Not Required</t>
        </is>
      </c>
      <c r="T551" t="n">
        <v>0</v>
      </c>
      <c r="U551" t="n">
        <v>1</v>
      </c>
      <c r="V551" t="n">
        <v>0</v>
      </c>
      <c r="W551" t="n">
        <v>1</v>
      </c>
      <c r="X551" t="n">
        <v>0</v>
      </c>
      <c r="Y551" t="n">
        <v>1</v>
      </c>
      <c r="Z551" t="n">
        <v>0</v>
      </c>
      <c r="AA551" t="n">
        <v>0</v>
      </c>
      <c r="AB551" t="n">
        <v>0</v>
      </c>
      <c r="AC551" t="n">
        <v>0</v>
      </c>
      <c r="AD551" t="n">
        <v>0</v>
      </c>
      <c r="AE551" t="n">
        <v>32</v>
      </c>
      <c r="AF551">
        <f>AB551+AC551+AD551+AE551</f>
        <v/>
      </c>
      <c r="AG551" s="1">
        <f>IF(AB551+AC551=0,0,(AB551+AC551)/AF551)</f>
        <v/>
      </c>
      <c r="AH551" s="1">
        <f>IF(AB551=0,0,AB551/(AB551+AC551+AD551))</f>
        <v/>
      </c>
    </row>
    <row r="552">
      <c r="A552" t="inlineStr">
        <is>
          <t>Platform Consolidation</t>
        </is>
      </c>
      <c r="B552" t="inlineStr">
        <is>
          <t>MSDA</t>
        </is>
      </c>
      <c r="C552" t="inlineStr">
        <is>
          <t>MDA</t>
        </is>
      </c>
      <c r="D552" t="inlineStr">
        <is>
          <t>4441711</t>
        </is>
      </c>
      <c r="E552" t="inlineStr">
        <is>
          <t>MDA IMS Personalization - Calculation Column addition for Static tabs Under HC FTE Deal Pivot-May Release</t>
        </is>
      </c>
      <c r="F552" t="n">
        <v>4444273</v>
      </c>
      <c r="G552" t="inlineStr">
        <is>
          <t>[MDA-IMS]: As a SA, I want to view % of Shore Split for "On-Off Detailed View" tab under IMS FTE Deal Pivot breadcrumb, applicable only to deals with IMS SG for OCP and MMP routes, for the HC report</t>
        </is>
      </c>
      <c r="H552" t="inlineStr">
        <is>
          <t>Active</t>
        </is>
      </c>
      <c r="I552" t="inlineStr">
        <is>
          <t>SolutionDataLake</t>
        </is>
      </c>
      <c r="J552" t="inlineStr">
        <is>
          <t>vishal.v.nadpurohit</t>
        </is>
      </c>
      <c r="K552" t="inlineStr">
        <is>
          <t>vishnupriya.aluru</t>
        </is>
      </c>
      <c r="L552" t="inlineStr">
        <is>
          <t>srinivasan.ks</t>
        </is>
      </c>
      <c r="M552" t="inlineStr">
        <is>
          <t>Kalaivanan, Devika</t>
        </is>
      </c>
      <c r="N552" t="inlineStr">
        <is>
          <t>2026-04-22T18:00:00Z</t>
        </is>
      </c>
      <c r="O552" t="inlineStr"/>
      <c r="P552" t="inlineStr">
        <is>
          <t>2026-04-27T00:00:00Z</t>
        </is>
      </c>
      <c r="Q552" t="inlineStr"/>
      <c r="R552" t="n">
        <v>3</v>
      </c>
      <c r="S552" t="inlineStr">
        <is>
          <t>MDA; MDA-HC; MDA-IMS</t>
        </is>
      </c>
      <c r="T552" t="n">
        <v>0</v>
      </c>
      <c r="U552" t="n">
        <v>1</v>
      </c>
      <c r="V552" t="n">
        <v>1</v>
      </c>
      <c r="W552" t="n">
        <v>0</v>
      </c>
      <c r="X552" t="n">
        <v>0</v>
      </c>
      <c r="Y552" t="n">
        <v>1</v>
      </c>
      <c r="Z552" t="n">
        <v>0</v>
      </c>
      <c r="AA552" t="n">
        <v>1</v>
      </c>
      <c r="AB552" t="n">
        <v>0</v>
      </c>
      <c r="AC552" t="n">
        <v>0</v>
      </c>
      <c r="AD552" t="n">
        <v>0</v>
      </c>
      <c r="AE552" t="n">
        <v>54</v>
      </c>
      <c r="AF552">
        <f>AB552+AC552+AD552+AE552</f>
        <v/>
      </c>
      <c r="AG552" s="1">
        <f>IF(AB552+AC552=0,0,(AB552+AC552)/AF552)</f>
        <v/>
      </c>
      <c r="AH552" s="1">
        <f>IF(AB552=0,0,AB552/(AB552+AC552+AD552))</f>
        <v/>
      </c>
    </row>
    <row r="553">
      <c r="A553" t="inlineStr">
        <is>
          <t>Rapid Soln</t>
        </is>
      </c>
      <c r="B553" t="inlineStr">
        <is>
          <t>NextGen</t>
        </is>
      </c>
      <c r="C553" t="inlineStr">
        <is>
          <t>DCSO</t>
        </is>
      </c>
      <c r="D553" t="inlineStr">
        <is>
          <t>4446526</t>
        </is>
      </c>
      <c r="E553" t="inlineStr">
        <is>
          <t>myISP DCSO - Delivery Lead Assignments</t>
        </is>
      </c>
      <c r="F553" t="n">
        <v>4446470</v>
      </c>
      <c r="G553" t="inlineStr">
        <is>
          <t>As a Delivery Lead - ATCI, I want to access the WRWS tile in read-only mode for AMS/IMS/SI so that I can view workflow details without making any changes.</t>
        </is>
      </c>
      <c r="H553" t="inlineStr">
        <is>
          <t>Active</t>
        </is>
      </c>
      <c r="I553" t="inlineStr">
        <is>
          <t>TechWarriors</t>
        </is>
      </c>
      <c r="J553" t="inlineStr">
        <is>
          <t>sowjanya.kari</t>
        </is>
      </c>
      <c r="K553" t="inlineStr">
        <is>
          <t>sankaran.viswanathan</t>
        </is>
      </c>
      <c r="L553" t="inlineStr">
        <is>
          <t>madhuri.chintala</t>
        </is>
      </c>
      <c r="M553" t="inlineStr">
        <is>
          <t>Krishnan, Pirtheebaa</t>
        </is>
      </c>
      <c r="N553" t="inlineStr">
        <is>
          <t>2026-04-22T22:00:00Z</t>
        </is>
      </c>
      <c r="O553" t="inlineStr"/>
      <c r="P553" t="inlineStr">
        <is>
          <t>2026-04-23T00:00:00Z</t>
        </is>
      </c>
      <c r="Q553" t="inlineStr"/>
      <c r="R553" t="n">
        <v>2</v>
      </c>
      <c r="S553" t="inlineStr">
        <is>
          <t>DCSO; myISP Adv</t>
        </is>
      </c>
      <c r="T553" t="n">
        <v>0</v>
      </c>
      <c r="U553" t="n">
        <v>1</v>
      </c>
      <c r="V553" t="n">
        <v>1</v>
      </c>
      <c r="W553" t="n">
        <v>0</v>
      </c>
      <c r="X553" t="n">
        <v>0</v>
      </c>
      <c r="Y553" t="n">
        <v>1</v>
      </c>
      <c r="Z553" t="n">
        <v>0</v>
      </c>
      <c r="AA553" t="n">
        <v>1</v>
      </c>
      <c r="AB553" t="n">
        <v>0</v>
      </c>
      <c r="AC553" t="n">
        <v>0</v>
      </c>
      <c r="AD553" t="n">
        <v>0</v>
      </c>
      <c r="AE553" t="n">
        <v>8</v>
      </c>
      <c r="AF553">
        <f>AB553+AC553+AD553+AE553</f>
        <v/>
      </c>
      <c r="AG553" s="1">
        <f>IF(AB553+AC553=0,0,(AB553+AC553)/AF553)</f>
        <v/>
      </c>
      <c r="AH553" s="1">
        <f>IF(AB553=0,0,AB553/(AB553+AC553+AD553))</f>
        <v/>
      </c>
    </row>
    <row r="554">
      <c r="A554" t="inlineStr">
        <is>
          <t>Platform Consolidation</t>
        </is>
      </c>
      <c r="B554" t="inlineStr">
        <is>
          <t>NextGen</t>
        </is>
      </c>
      <c r="C554" t="inlineStr">
        <is>
          <t>DCSO</t>
        </is>
      </c>
      <c r="D554" t="inlineStr">
        <is>
          <t>4446526</t>
        </is>
      </c>
      <c r="E554" t="inlineStr">
        <is>
          <t>myISP DCSO - Delivery Lead Assignments</t>
        </is>
      </c>
      <c r="F554" t="n">
        <v>4446548</v>
      </c>
      <c r="G554" t="inlineStr">
        <is>
          <t>As a Delivery Lead - ATCP, I want to access the WRWS tile in read-only mode for AMS/IMS/SI so that I can view workflow details without making any changes.</t>
        </is>
      </c>
      <c r="H554" t="inlineStr">
        <is>
          <t>Active</t>
        </is>
      </c>
      <c r="I554" t="inlineStr">
        <is>
          <t>TechWarriors</t>
        </is>
      </c>
      <c r="J554" t="inlineStr">
        <is>
          <t>sowjanya.kari</t>
        </is>
      </c>
      <c r="K554" t="inlineStr">
        <is>
          <t>sankaran.viswanathan</t>
        </is>
      </c>
      <c r="L554" t="inlineStr">
        <is>
          <t>madhuri.chintala</t>
        </is>
      </c>
      <c r="M554" t="inlineStr">
        <is>
          <t>Vv, Shini</t>
        </is>
      </c>
      <c r="N554" t="inlineStr">
        <is>
          <t>2026-04-22T22:00:00Z</t>
        </is>
      </c>
      <c r="O554" t="inlineStr"/>
      <c r="P554" t="inlineStr">
        <is>
          <t>2026-04-22T00:00:00Z</t>
        </is>
      </c>
      <c r="Q554" t="inlineStr"/>
      <c r="R554" t="n">
        <v>2</v>
      </c>
      <c r="S554" t="inlineStr">
        <is>
          <t>DCSO; myISP Adv</t>
        </is>
      </c>
      <c r="T554" t="n">
        <v>0</v>
      </c>
      <c r="U554" t="n">
        <v>1</v>
      </c>
      <c r="V554" t="n">
        <v>1</v>
      </c>
      <c r="W554" t="n">
        <v>0</v>
      </c>
      <c r="X554" t="n">
        <v>0</v>
      </c>
      <c r="Y554" t="n">
        <v>1</v>
      </c>
      <c r="Z554" t="n">
        <v>0</v>
      </c>
      <c r="AA554" t="n">
        <v>1</v>
      </c>
      <c r="AB554" t="n">
        <v>0</v>
      </c>
      <c r="AC554" t="n">
        <v>0</v>
      </c>
      <c r="AD554" t="n">
        <v>0</v>
      </c>
      <c r="AE554" t="n">
        <v>9</v>
      </c>
      <c r="AF554">
        <f>AB554+AC554+AD554+AE554</f>
        <v/>
      </c>
      <c r="AG554" s="1">
        <f>IF(AB554+AC554=0,0,(AB554+AC554)/AF554)</f>
        <v/>
      </c>
      <c r="AH554" s="1">
        <f>IF(AB554=0,0,AB554/(AB554+AC554+AD554))</f>
        <v/>
      </c>
    </row>
    <row r="555">
      <c r="A555" t="inlineStr">
        <is>
          <t>Platform Consolidation</t>
        </is>
      </c>
      <c r="B555" t="inlineStr">
        <is>
          <t>MSDA</t>
        </is>
      </c>
      <c r="C555" t="inlineStr">
        <is>
          <t>MDA</t>
        </is>
      </c>
      <c r="D555" t="inlineStr">
        <is>
          <t>4441711</t>
        </is>
      </c>
      <c r="E555" t="inlineStr">
        <is>
          <t>MDA IMS Personalization - Calculation Column addition for Static tabs Under HC FTE Deal Pivot-May Release</t>
        </is>
      </c>
      <c r="F555" t="n">
        <v>4446565</v>
      </c>
      <c r="G555" t="inlineStr">
        <is>
          <t>[MDA-IMS]: As a SA, I want to view Country % Split Column for in Yearly FTE tab under IMS FTE Deal Pivot breadcrumb, applicable only to deals with IMS SG for OCP and MMP routes, for the HC report</t>
        </is>
      </c>
      <c r="H555" t="inlineStr">
        <is>
          <t>Active</t>
        </is>
      </c>
      <c r="I555" t="inlineStr">
        <is>
          <t>SolutionDataLake</t>
        </is>
      </c>
      <c r="J555" t="inlineStr">
        <is>
          <t>vishal.v.nadpurohit</t>
        </is>
      </c>
      <c r="K555" t="inlineStr">
        <is>
          <t>vishnupriya.aluru</t>
        </is>
      </c>
      <c r="L555" t="inlineStr">
        <is>
          <t>srinivasan.ks</t>
        </is>
      </c>
      <c r="M555" t="inlineStr">
        <is>
          <t>Kalaivanan, Devika</t>
        </is>
      </c>
      <c r="N555" t="inlineStr">
        <is>
          <t>2026-04-22T18:00:00Z</t>
        </is>
      </c>
      <c r="O555" t="inlineStr"/>
      <c r="P555" t="inlineStr">
        <is>
          <t>2026-04-27T00:00:00Z</t>
        </is>
      </c>
      <c r="Q555" t="inlineStr"/>
      <c r="R555" t="n">
        <v>3</v>
      </c>
      <c r="S555" t="inlineStr">
        <is>
          <t>MDA; MDA-HC; MDA-IMS</t>
        </is>
      </c>
      <c r="T555" t="n">
        <v>0</v>
      </c>
      <c r="U555" t="n">
        <v>1</v>
      </c>
      <c r="V555" t="n">
        <v>1</v>
      </c>
      <c r="W555" t="n">
        <v>0</v>
      </c>
      <c r="X555" t="n">
        <v>0</v>
      </c>
      <c r="Y555" t="n">
        <v>1</v>
      </c>
      <c r="Z555" t="n">
        <v>0</v>
      </c>
      <c r="AA555" t="n">
        <v>1</v>
      </c>
      <c r="AB555" t="n">
        <v>0</v>
      </c>
      <c r="AC555" t="n">
        <v>0</v>
      </c>
      <c r="AD555" t="n">
        <v>0</v>
      </c>
      <c r="AE555" t="n">
        <v>24</v>
      </c>
      <c r="AF555">
        <f>AB555+AC555+AD555+AE555</f>
        <v/>
      </c>
      <c r="AG555" s="1">
        <f>IF(AB555+AC555=0,0,(AB555+AC555)/AF555)</f>
        <v/>
      </c>
      <c r="AH555" s="1">
        <f>IF(AB555=0,0,AB555/(AB555+AC555+AD555))</f>
        <v/>
      </c>
    </row>
    <row r="556">
      <c r="A556" t="inlineStr">
        <is>
          <t>Platform Consolidation</t>
        </is>
      </c>
      <c r="B556" t="inlineStr">
        <is>
          <t>NextGen</t>
        </is>
      </c>
      <c r="C556" t="inlineStr">
        <is>
          <t>DCSO</t>
        </is>
      </c>
      <c r="D556" t="inlineStr">
        <is>
          <t>4446526</t>
        </is>
      </c>
      <c r="E556" t="inlineStr">
        <is>
          <t>myISP DCSO - Delivery Lead Assignments</t>
        </is>
      </c>
      <c r="F556" t="n">
        <v>4446571</v>
      </c>
      <c r="G556" t="inlineStr">
        <is>
          <t>As a Delivery Lead - Global, I want to access the WRWS tile in read-only mode for AMS/IMS/SI so that I can view workflow details without making any changes.</t>
        </is>
      </c>
      <c r="H556" t="inlineStr">
        <is>
          <t>Active</t>
        </is>
      </c>
      <c r="I556" t="inlineStr">
        <is>
          <t>TechWarriors</t>
        </is>
      </c>
      <c r="J556" t="inlineStr">
        <is>
          <t>sowjanya.kari</t>
        </is>
      </c>
      <c r="K556" t="inlineStr">
        <is>
          <t>sankaran.viswanathan</t>
        </is>
      </c>
      <c r="L556" t="inlineStr">
        <is>
          <t>madhuri.chintala</t>
        </is>
      </c>
      <c r="M556" t="inlineStr">
        <is>
          <t>Vv, Shini</t>
        </is>
      </c>
      <c r="N556" t="inlineStr">
        <is>
          <t>2026-04-22T22:00:00Z</t>
        </is>
      </c>
      <c r="O556" t="inlineStr"/>
      <c r="P556" t="inlineStr">
        <is>
          <t>2026-04-22T00:00:00Z</t>
        </is>
      </c>
      <c r="Q556" t="inlineStr"/>
      <c r="R556" t="n">
        <v>2</v>
      </c>
      <c r="S556" t="inlineStr">
        <is>
          <t>DCSO; myISP Adv</t>
        </is>
      </c>
      <c r="T556" t="n">
        <v>0</v>
      </c>
      <c r="U556" t="n">
        <v>1</v>
      </c>
      <c r="V556" t="n">
        <v>1</v>
      </c>
      <c r="W556" t="n">
        <v>0</v>
      </c>
      <c r="X556" t="n">
        <v>0</v>
      </c>
      <c r="Y556" t="n">
        <v>1</v>
      </c>
      <c r="Z556" t="n">
        <v>0</v>
      </c>
      <c r="AA556" t="n">
        <v>1</v>
      </c>
      <c r="AB556" t="n">
        <v>0</v>
      </c>
      <c r="AC556" t="n">
        <v>0</v>
      </c>
      <c r="AD556" t="n">
        <v>0</v>
      </c>
      <c r="AE556" t="n">
        <v>3</v>
      </c>
      <c r="AF556">
        <f>AB556+AC556+AD556+AE556</f>
        <v/>
      </c>
      <c r="AG556" s="1">
        <f>IF(AB556+AC556=0,0,(AB556+AC556)/AF556)</f>
        <v/>
      </c>
      <c r="AH556" s="1">
        <f>IF(AB556=0,0,AB556/(AB556+AC556+AD556))</f>
        <v/>
      </c>
    </row>
    <row r="557">
      <c r="A557" t="inlineStr">
        <is>
          <t>Platform Consolidation</t>
        </is>
      </c>
      <c r="B557" t="inlineStr">
        <is>
          <t>NextGen</t>
        </is>
      </c>
      <c r="C557" t="inlineStr">
        <is>
          <t>PMO</t>
        </is>
      </c>
      <c r="D557" t="inlineStr">
        <is>
          <t>4440976</t>
        </is>
      </c>
      <c r="E557" t="inlineStr">
        <is>
          <t>[PMO] URL update for Manage and Dashboard screens</t>
        </is>
      </c>
      <c r="F557" t="n">
        <v>4446593</v>
      </c>
      <c r="G557" t="inlineStr">
        <is>
          <t>[PMO] As a PMO user, I should be able to navigate to Manage / Dashboard screen with the new URL from Estimator/Calculator</t>
        </is>
      </c>
      <c r="H557" t="inlineStr">
        <is>
          <t>Active</t>
        </is>
      </c>
      <c r="I557" t="inlineStr">
        <is>
          <t>TechWarriors</t>
        </is>
      </c>
      <c r="J557" t="inlineStr">
        <is>
          <t>sowjanya.kari</t>
        </is>
      </c>
      <c r="K557" t="inlineStr">
        <is>
          <t>sankaran.viswanathan</t>
        </is>
      </c>
      <c r="L557" t="inlineStr">
        <is>
          <t>madhuri.chintala</t>
        </is>
      </c>
      <c r="M557" t="inlineStr">
        <is>
          <t>Krishnan, Pirtheebaa</t>
        </is>
      </c>
      <c r="N557" t="inlineStr">
        <is>
          <t>2026-04-22T22:00:00Z</t>
        </is>
      </c>
      <c r="O557" t="inlineStr"/>
      <c r="P557" t="inlineStr"/>
      <c r="Q557" t="inlineStr"/>
      <c r="R557" t="n">
        <v>2</v>
      </c>
      <c r="S557" t="inlineStr">
        <is>
          <t>UAT Testing Not Required</t>
        </is>
      </c>
      <c r="T557" t="n">
        <v>0</v>
      </c>
      <c r="U557" t="n">
        <v>1</v>
      </c>
      <c r="V557" t="n">
        <v>0</v>
      </c>
      <c r="W557" t="n">
        <v>1</v>
      </c>
      <c r="X557" t="n">
        <v>0</v>
      </c>
      <c r="Y557" t="n">
        <v>1</v>
      </c>
      <c r="Z557" t="n">
        <v>0</v>
      </c>
      <c r="AA557" t="n">
        <v>0</v>
      </c>
      <c r="AB557" t="n">
        <v>0</v>
      </c>
      <c r="AC557" t="n">
        <v>0</v>
      </c>
      <c r="AD557" t="n">
        <v>0</v>
      </c>
      <c r="AE557" t="n">
        <v>11</v>
      </c>
      <c r="AF557">
        <f>AB557+AC557+AD557+AE557</f>
        <v/>
      </c>
      <c r="AG557" s="1">
        <f>IF(AB557+AC557=0,0,(AB557+AC557)/AF557)</f>
        <v/>
      </c>
      <c r="AH557" s="1">
        <f>IF(AB557=0,0,AB557/(AB557+AC557+AD557))</f>
        <v/>
      </c>
    </row>
    <row r="558">
      <c r="A558" t="inlineStr">
        <is>
          <t>V2V</t>
        </is>
      </c>
      <c r="B558" t="inlineStr">
        <is>
          <t>Calculator</t>
        </is>
      </c>
      <c r="C558" t="inlineStr">
        <is>
          <t>Calculator</t>
        </is>
      </c>
      <c r="D558" t="inlineStr">
        <is>
          <t>4372279</t>
        </is>
      </c>
      <c r="E558" t="inlineStr">
        <is>
          <t>Attach Calculator</t>
        </is>
      </c>
      <c r="F558" t="n">
        <v>4446726</v>
      </c>
      <c r="G558" t="inlineStr">
        <is>
          <t>[Asset Calculator] - As a myISP User I want to remove Platform Asset Blueprint from Gallery so that it is meeting business standards</t>
        </is>
      </c>
      <c r="H558" t="inlineStr">
        <is>
          <t>Test Complete</t>
        </is>
      </c>
      <c r="I558" t="inlineStr">
        <is>
          <t>TitansPlus</t>
        </is>
      </c>
      <c r="J558" t="inlineStr">
        <is>
          <t>nityanand.giri</t>
        </is>
      </c>
      <c r="K558" t="inlineStr">
        <is>
          <t>suresh.devarajan</t>
        </is>
      </c>
      <c r="L558" t="inlineStr">
        <is>
          <t>srinivasan.sivakumar</t>
        </is>
      </c>
      <c r="M558" t="inlineStr">
        <is>
          <t>Baskaran, Nandini</t>
        </is>
      </c>
      <c r="N558" t="inlineStr">
        <is>
          <t>2026-04-22T12:00:00Z</t>
        </is>
      </c>
      <c r="O558" t="inlineStr">
        <is>
          <t>2026-04-09T16:43:00Z</t>
        </is>
      </c>
      <c r="P558" t="inlineStr"/>
      <c r="Q558" t="inlineStr"/>
      <c r="R558" t="n">
        <v>3</v>
      </c>
      <c r="S558" t="inlineStr">
        <is>
          <t>UAT Testing Not Required</t>
        </is>
      </c>
      <c r="T558" t="n">
        <v>0</v>
      </c>
      <c r="U558" t="n">
        <v>1</v>
      </c>
      <c r="V558" t="n">
        <v>0</v>
      </c>
      <c r="W558" t="n">
        <v>1</v>
      </c>
      <c r="X558" t="n">
        <v>1</v>
      </c>
      <c r="Y558" t="n">
        <v>0</v>
      </c>
      <c r="Z558" t="n">
        <v>0</v>
      </c>
      <c r="AA558" t="n">
        <v>0</v>
      </c>
      <c r="AB558" t="n">
        <v>10</v>
      </c>
      <c r="AC558" t="n">
        <v>0</v>
      </c>
      <c r="AD558" t="n">
        <v>0</v>
      </c>
      <c r="AE558" t="n">
        <v>0</v>
      </c>
      <c r="AF558">
        <f>AB558+AC558+AD558+AE558</f>
        <v/>
      </c>
      <c r="AG558" s="1">
        <f>IF(AB558+AC558=0,0,(AB558+AC558)/AF558)</f>
        <v/>
      </c>
      <c r="AH558" s="1">
        <f>IF(AB558=0,0,AB558/(AB558+AC558+AD558))</f>
        <v/>
      </c>
    </row>
    <row r="559">
      <c r="A559" t="inlineStr">
        <is>
          <t>Platform Consolidation</t>
        </is>
      </c>
      <c r="B559" t="inlineStr">
        <is>
          <t>GenAI</t>
        </is>
      </c>
      <c r="C559" t="inlineStr">
        <is>
          <t>SSA</t>
        </is>
      </c>
      <c r="D559" t="inlineStr">
        <is>
          <t>4358170</t>
        </is>
      </c>
      <c r="E559" t="inlineStr">
        <is>
          <t>[GenAI - SSA] - Solution Super Agent Additional features</t>
        </is>
      </c>
      <c r="F559" t="n">
        <v>4446825</v>
      </c>
      <c r="G559" t="inlineStr">
        <is>
          <t>[GenAI-SSA] As an SSA user I want to copy prompt by clicking a copy icon displayed beneath each prompt So that I can quickly reuse, share, or modify prompts without manually selecting and copying text</t>
        </is>
      </c>
      <c r="H559" t="inlineStr">
        <is>
          <t>PT In Test</t>
        </is>
      </c>
      <c r="I559" t="inlineStr">
        <is>
          <t>GEN AI - Solution Super Agent</t>
        </is>
      </c>
      <c r="J559" t="inlineStr">
        <is>
          <t>pandidurai.ks</t>
        </is>
      </c>
      <c r="K559" t="inlineStr">
        <is>
          <t>murugan.ssubramanian</t>
        </is>
      </c>
      <c r="L559" t="inlineStr">
        <is>
          <t>srinivasan.ks</t>
        </is>
      </c>
      <c r="M559" t="inlineStr">
        <is>
          <t>Das, Leena</t>
        </is>
      </c>
      <c r="N559" t="inlineStr">
        <is>
          <t>2026-04-22T21:00:00Z</t>
        </is>
      </c>
      <c r="O559" t="inlineStr">
        <is>
          <t>2026-04-09T18:24:00Z</t>
        </is>
      </c>
      <c r="P559" t="inlineStr">
        <is>
          <t>2026-04-27T00:00:00Z</t>
        </is>
      </c>
      <c r="Q559" t="inlineStr"/>
      <c r="R559" t="n">
        <v>3</v>
      </c>
      <c r="S559" t="inlineStr">
        <is>
          <t>GEN AI; SSA; UI</t>
        </is>
      </c>
      <c r="T559" t="n">
        <v>0</v>
      </c>
      <c r="U559" t="n">
        <v>1</v>
      </c>
      <c r="V559" t="n">
        <v>1</v>
      </c>
      <c r="W559" t="n">
        <v>0</v>
      </c>
      <c r="X559" t="n">
        <v>1</v>
      </c>
      <c r="Y559" t="n">
        <v>0</v>
      </c>
      <c r="Z559" t="n">
        <v>0</v>
      </c>
      <c r="AA559" t="n">
        <v>1</v>
      </c>
      <c r="AB559" t="n">
        <v>2</v>
      </c>
      <c r="AC559" t="n">
        <v>0</v>
      </c>
      <c r="AD559" t="n">
        <v>0</v>
      </c>
      <c r="AE559" t="n">
        <v>3</v>
      </c>
      <c r="AF559">
        <f>AB559+AC559+AD559+AE559</f>
        <v/>
      </c>
      <c r="AG559" s="1">
        <f>IF(AB559+AC559=0,0,(AB559+AC559)/AF559)</f>
        <v/>
      </c>
      <c r="AH559" s="1">
        <f>IF(AB559=0,0,AB559/(AB559+AC559+AD559))</f>
        <v/>
      </c>
    </row>
    <row r="560">
      <c r="A560" t="inlineStr">
        <is>
          <t>Platform Consolidation</t>
        </is>
      </c>
      <c r="B560" t="inlineStr">
        <is>
          <t>MSDA</t>
        </is>
      </c>
      <c r="C560" t="inlineStr">
        <is>
          <t>MDA</t>
        </is>
      </c>
      <c r="D560" t="inlineStr">
        <is>
          <t>4441711</t>
        </is>
      </c>
      <c r="E560" t="inlineStr">
        <is>
          <t>MDA IMS Personalization - Calculation Column addition for Static tabs Under HC FTE Deal Pivot-May Release</t>
        </is>
      </c>
      <c r="F560" t="n">
        <v>4446872</v>
      </c>
      <c r="G560" t="inlineStr">
        <is>
          <t>[MDA-IMS]: As a SA, I want to view Country % Split in Service-Country tab under IMS FTE Deal Pivot breadcrumb, applicable only to deals with IMS SG for OCP and MMP routes, for the HC report</t>
        </is>
      </c>
      <c r="H560" t="inlineStr">
        <is>
          <t>Active</t>
        </is>
      </c>
      <c r="I560" t="inlineStr">
        <is>
          <t>SolutionDataLake</t>
        </is>
      </c>
      <c r="J560" t="inlineStr">
        <is>
          <t>vishal.v.nadpurohit</t>
        </is>
      </c>
      <c r="K560" t="inlineStr">
        <is>
          <t>vishnupriya.aluru</t>
        </is>
      </c>
      <c r="L560" t="inlineStr">
        <is>
          <t>srinivasan.ks</t>
        </is>
      </c>
      <c r="M560" t="inlineStr">
        <is>
          <t>Kalaivanan, Devika</t>
        </is>
      </c>
      <c r="N560" t="inlineStr">
        <is>
          <t>2026-04-22T18:00:00Z</t>
        </is>
      </c>
      <c r="O560" t="inlineStr"/>
      <c r="P560" t="inlineStr">
        <is>
          <t>2026-04-22T18:00:00Z</t>
        </is>
      </c>
      <c r="Q560" t="inlineStr"/>
      <c r="R560" t="n">
        <v>3</v>
      </c>
      <c r="S560" t="inlineStr">
        <is>
          <t>MDA; MDA-HC; MDA-IMS</t>
        </is>
      </c>
      <c r="T560" t="n">
        <v>0</v>
      </c>
      <c r="U560" t="n">
        <v>1</v>
      </c>
      <c r="V560" t="n">
        <v>1</v>
      </c>
      <c r="W560" t="n">
        <v>0</v>
      </c>
      <c r="X560" t="n">
        <v>0</v>
      </c>
      <c r="Y560" t="n">
        <v>1</v>
      </c>
      <c r="Z560" t="n">
        <v>0</v>
      </c>
      <c r="AA560" t="n">
        <v>1</v>
      </c>
      <c r="AB560" t="n">
        <v>0</v>
      </c>
      <c r="AC560" t="n">
        <v>0</v>
      </c>
      <c r="AD560" t="n">
        <v>0</v>
      </c>
      <c r="AE560" t="n">
        <v>33</v>
      </c>
      <c r="AF560">
        <f>AB560+AC560+AD560+AE560</f>
        <v/>
      </c>
      <c r="AG560" s="1">
        <f>IF(AB560+AC560=0,0,(AB560+AC560)/AF560)</f>
        <v/>
      </c>
      <c r="AH560" s="1">
        <f>IF(AB560=0,0,AB560/(AB560+AC560+AD560))</f>
        <v/>
      </c>
    </row>
    <row r="561">
      <c r="A561" t="inlineStr">
        <is>
          <t>Platform Consolidation</t>
        </is>
      </c>
      <c r="B561" t="inlineStr">
        <is>
          <t>MSDA</t>
        </is>
      </c>
      <c r="C561" t="inlineStr">
        <is>
          <t>MDA</t>
        </is>
      </c>
      <c r="D561" t="inlineStr">
        <is>
          <t>4441711</t>
        </is>
      </c>
      <c r="E561" t="inlineStr">
        <is>
          <t>MDA IMS Personalization - Calculation Column addition for Static tabs Under HC FTE Deal Pivot-May Release</t>
        </is>
      </c>
      <c r="F561" t="n">
        <v>4446881</v>
      </c>
      <c r="G561" t="inlineStr">
        <is>
          <t>[MDA-IMS]: As a SA, I want to view FTE Split % in Transition FTE tab under IMS FTE Deal Pivot breadcrumb, applicable only to deals with IMS SG for OCP and MMP routes, for the HC report</t>
        </is>
      </c>
      <c r="H561" t="inlineStr">
        <is>
          <t>Active</t>
        </is>
      </c>
      <c r="I561" t="inlineStr">
        <is>
          <t>SolutionDataLake</t>
        </is>
      </c>
      <c r="J561" t="inlineStr">
        <is>
          <t>vishal.v.nadpurohit</t>
        </is>
      </c>
      <c r="K561" t="inlineStr">
        <is>
          <t>vishnupriya.aluru</t>
        </is>
      </c>
      <c r="L561" t="inlineStr">
        <is>
          <t>srinivasan.ks</t>
        </is>
      </c>
      <c r="M561" t="inlineStr">
        <is>
          <t>Kalaivanan, Devika</t>
        </is>
      </c>
      <c r="N561" t="inlineStr">
        <is>
          <t>2026-04-22T16:00:00Z</t>
        </is>
      </c>
      <c r="O561" t="inlineStr"/>
      <c r="P561" t="inlineStr">
        <is>
          <t>2026-04-27T00:00:00Z</t>
        </is>
      </c>
      <c r="Q561" t="inlineStr"/>
      <c r="R561" t="n">
        <v>2</v>
      </c>
      <c r="S561" t="inlineStr">
        <is>
          <t>MDA; MDA-HC; MDA-IMS</t>
        </is>
      </c>
      <c r="T561" t="n">
        <v>0</v>
      </c>
      <c r="U561" t="n">
        <v>1</v>
      </c>
      <c r="V561" t="n">
        <v>1</v>
      </c>
      <c r="W561" t="n">
        <v>0</v>
      </c>
      <c r="X561" t="n">
        <v>0</v>
      </c>
      <c r="Y561" t="n">
        <v>1</v>
      </c>
      <c r="Z561" t="n">
        <v>0</v>
      </c>
      <c r="AA561" t="n">
        <v>1</v>
      </c>
      <c r="AB561" t="n">
        <v>0</v>
      </c>
      <c r="AC561" t="n">
        <v>0</v>
      </c>
      <c r="AD561" t="n">
        <v>0</v>
      </c>
      <c r="AE561" t="n">
        <v>24</v>
      </c>
      <c r="AF561">
        <f>AB561+AC561+AD561+AE561</f>
        <v/>
      </c>
      <c r="AG561" s="1">
        <f>IF(AB561+AC561=0,0,(AB561+AC561)/AF561)</f>
        <v/>
      </c>
      <c r="AH561" s="1">
        <f>IF(AB561=0,0,AB561/(AB561+AC561+AD561))</f>
        <v/>
      </c>
    </row>
    <row r="562">
      <c r="A562" t="inlineStr">
        <is>
          <t>Platform Consolidation</t>
        </is>
      </c>
      <c r="B562" t="inlineStr">
        <is>
          <t>GenAI</t>
        </is>
      </c>
      <c r="C562" t="inlineStr">
        <is>
          <t>SSA</t>
        </is>
      </c>
      <c r="D562" t="inlineStr">
        <is>
          <t>4447234</t>
        </is>
      </c>
      <c r="E562" t="inlineStr">
        <is>
          <t>[GenAI-SSA] Capture Action and View Based Telemetry metric that get prompted Via SSA</t>
        </is>
      </c>
      <c r="F562" t="n">
        <v>4447233</v>
      </c>
      <c r="G562" t="inlineStr">
        <is>
          <t>[GenAI-SSA] As a myISP SSA user I want telemetry captured automatically when I invoke an action-based prompt via SSA So that action usage patterns can be analysed to drive data-informed improvements to the SSA experience</t>
        </is>
      </c>
      <c r="H562" t="inlineStr">
        <is>
          <t>Awaiting UAT deployment</t>
        </is>
      </c>
      <c r="I562" t="inlineStr">
        <is>
          <t>GEN AI - Solution Super Agent</t>
        </is>
      </c>
      <c r="J562" t="inlineStr">
        <is>
          <t>pandidurai.ks</t>
        </is>
      </c>
      <c r="K562" t="inlineStr">
        <is>
          <t>murugan.ssubramanian</t>
        </is>
      </c>
      <c r="L562" t="inlineStr">
        <is>
          <t>srinivasan.ks</t>
        </is>
      </c>
      <c r="M562" t="inlineStr">
        <is>
          <t>Das, Leena</t>
        </is>
      </c>
      <c r="N562" t="inlineStr">
        <is>
          <t>2026-04-22T21:00:00Z</t>
        </is>
      </c>
      <c r="O562" t="inlineStr">
        <is>
          <t>2026-04-09T18:23:00Z</t>
        </is>
      </c>
      <c r="P562" t="inlineStr">
        <is>
          <t>2026-04-27T00:00:00Z</t>
        </is>
      </c>
      <c r="Q562" t="inlineStr">
        <is>
          <t>2026-04-15T08:19:00Z</t>
        </is>
      </c>
      <c r="R562" t="n">
        <v>5</v>
      </c>
      <c r="S562" t="inlineStr">
        <is>
          <t>SSA; UI / API</t>
        </is>
      </c>
      <c r="T562" t="n">
        <v>0</v>
      </c>
      <c r="U562" t="n">
        <v>1</v>
      </c>
      <c r="V562" t="n">
        <v>1</v>
      </c>
      <c r="W562" t="n">
        <v>0</v>
      </c>
      <c r="X562" t="n">
        <v>1</v>
      </c>
      <c r="Y562" t="n">
        <v>0</v>
      </c>
      <c r="Z562" t="n">
        <v>0</v>
      </c>
      <c r="AA562" t="n">
        <v>1</v>
      </c>
      <c r="AB562" t="n">
        <v>7</v>
      </c>
      <c r="AC562" t="n">
        <v>1</v>
      </c>
      <c r="AD562" t="n">
        <v>0</v>
      </c>
      <c r="AE562" t="n">
        <v>1</v>
      </c>
      <c r="AF562">
        <f>AB562+AC562+AD562+AE562</f>
        <v/>
      </c>
      <c r="AG562" s="1">
        <f>IF(AB562+AC562=0,0,(AB562+AC562)/AF562)</f>
        <v/>
      </c>
      <c r="AH562" s="1">
        <f>IF(AB562=0,0,AB562/(AB562+AC562+AD562))</f>
        <v/>
      </c>
    </row>
    <row r="563">
      <c r="A563" t="inlineStr">
        <is>
          <t>Platform Consolidation</t>
        </is>
      </c>
      <c r="B563" t="inlineStr">
        <is>
          <t>GenAI</t>
        </is>
      </c>
      <c r="C563" t="inlineStr">
        <is>
          <t>SSA</t>
        </is>
      </c>
      <c r="D563" t="inlineStr">
        <is>
          <t>4447238</t>
        </is>
      </c>
      <c r="E563" t="inlineStr">
        <is>
          <t>[GenAI-SSA] Add Prompt Document with Attachment &amp; Extract to Instruction/Query Fields</t>
        </is>
      </c>
      <c r="F563" t="n">
        <v>4447237</v>
      </c>
      <c r="G563" t="inlineStr">
        <is>
          <t>[GenAI-SSA] As a SSA user I want to attach a document in the Edit Prompt pop-up and extract its content into the Instruction and Query fields So that I can author prompts from existing documents without manual copy-paste</t>
        </is>
      </c>
      <c r="H563" t="inlineStr">
        <is>
          <t>PT In Test</t>
        </is>
      </c>
      <c r="I563" t="inlineStr">
        <is>
          <t>GEN AI - Solution Super Agent</t>
        </is>
      </c>
      <c r="J563" t="inlineStr">
        <is>
          <t>pandidurai.ks</t>
        </is>
      </c>
      <c r="K563" t="inlineStr">
        <is>
          <t>murugan.ssubramanian</t>
        </is>
      </c>
      <c r="L563" t="inlineStr">
        <is>
          <t>srinivasan.ks</t>
        </is>
      </c>
      <c r="M563" t="inlineStr">
        <is>
          <t>Das, Leena</t>
        </is>
      </c>
      <c r="N563" t="inlineStr">
        <is>
          <t>2026-04-22T21:00:00Z</t>
        </is>
      </c>
      <c r="O563" t="inlineStr">
        <is>
          <t>2026-04-09T18:22:00Z</t>
        </is>
      </c>
      <c r="P563" t="inlineStr">
        <is>
          <t>2026-04-27T00:00:00Z</t>
        </is>
      </c>
      <c r="Q563" t="inlineStr"/>
      <c r="R563" t="n">
        <v>3</v>
      </c>
      <c r="S563" t="inlineStr">
        <is>
          <t>SSA; UI / API</t>
        </is>
      </c>
      <c r="T563" t="n">
        <v>0</v>
      </c>
      <c r="U563" t="n">
        <v>1</v>
      </c>
      <c r="V563" t="n">
        <v>1</v>
      </c>
      <c r="W563" t="n">
        <v>0</v>
      </c>
      <c r="X563" t="n">
        <v>1</v>
      </c>
      <c r="Y563" t="n">
        <v>0</v>
      </c>
      <c r="Z563" t="n">
        <v>0</v>
      </c>
      <c r="AA563" t="n">
        <v>1</v>
      </c>
      <c r="AB563" t="n">
        <v>2</v>
      </c>
      <c r="AC563" t="n">
        <v>0</v>
      </c>
      <c r="AD563" t="n">
        <v>0</v>
      </c>
      <c r="AE563" t="n">
        <v>5</v>
      </c>
      <c r="AF563">
        <f>AB563+AC563+AD563+AE563</f>
        <v/>
      </c>
      <c r="AG563" s="1">
        <f>IF(AB563+AC563=0,0,(AB563+AC563)/AF563)</f>
        <v/>
      </c>
      <c r="AH563" s="1">
        <f>IF(AB563=0,0,AB563/(AB563+AC563+AD563))</f>
        <v/>
      </c>
    </row>
    <row r="564">
      <c r="A564" t="inlineStr">
        <is>
          <t>Platform Consolidation</t>
        </is>
      </c>
      <c r="B564" t="inlineStr">
        <is>
          <t>GenAI</t>
        </is>
      </c>
      <c r="C564" t="inlineStr">
        <is>
          <t>Solution Super Agent</t>
        </is>
      </c>
      <c r="D564" t="inlineStr">
        <is>
          <t>4447241</t>
        </is>
      </c>
      <c r="E564" t="inlineStr">
        <is>
          <t>[GenAI-SSA] Agent Info Pane updates</t>
        </is>
      </c>
      <c r="F564" t="n">
        <v>4447240</v>
      </c>
      <c r="G564" t="inlineStr">
        <is>
          <t>[Gen AI - SSA] - As a myISP User, I want to add the current release updates module?wise in the What�s New section so that I can quickly understand recent enhancements without navigating external documentation.</t>
        </is>
      </c>
      <c r="H564" t="inlineStr">
        <is>
          <t>Active</t>
        </is>
      </c>
      <c r="I564" t="inlineStr">
        <is>
          <t>GEN AI - Solution Super Agent</t>
        </is>
      </c>
      <c r="J564" t="inlineStr">
        <is>
          <t>pandidurai.ks</t>
        </is>
      </c>
      <c r="K564" t="inlineStr">
        <is>
          <t>murugan.ssubramanian</t>
        </is>
      </c>
      <c r="L564" t="inlineStr">
        <is>
          <t>srinivasan.ks</t>
        </is>
      </c>
      <c r="M564" t="inlineStr">
        <is>
          <t>Das, Leena</t>
        </is>
      </c>
      <c r="N564" t="inlineStr">
        <is>
          <t>2026-04-22T21:00:00Z</t>
        </is>
      </c>
      <c r="O564" t="inlineStr"/>
      <c r="P564" t="inlineStr">
        <is>
          <t>2026-04-27T00:00:00Z</t>
        </is>
      </c>
      <c r="Q564" t="inlineStr"/>
      <c r="R564" t="n">
        <v>3</v>
      </c>
      <c r="S564" t="inlineStr">
        <is>
          <t>SSA; UI</t>
        </is>
      </c>
      <c r="T564" t="n">
        <v>0</v>
      </c>
      <c r="U564" t="n">
        <v>1</v>
      </c>
      <c r="V564" t="n">
        <v>1</v>
      </c>
      <c r="W564" t="n">
        <v>0</v>
      </c>
      <c r="X564" t="n">
        <v>0</v>
      </c>
      <c r="Y564" t="n">
        <v>1</v>
      </c>
      <c r="Z564" t="n">
        <v>0</v>
      </c>
      <c r="AA564" t="n">
        <v>1</v>
      </c>
      <c r="AB564" t="n">
        <v>0</v>
      </c>
      <c r="AC564" t="n">
        <v>0</v>
      </c>
      <c r="AD564" t="n">
        <v>0</v>
      </c>
      <c r="AE564" t="n">
        <v>5</v>
      </c>
      <c r="AF564">
        <f>AB564+AC564+AD564+AE564</f>
        <v/>
      </c>
      <c r="AG564" s="1">
        <f>IF(AB564+AC564=0,0,(AB564+AC564)/AF564)</f>
        <v/>
      </c>
      <c r="AH564" s="1">
        <f>IF(AB564=0,0,AB564/(AB564+AC564+AD564))</f>
        <v/>
      </c>
    </row>
    <row r="565">
      <c r="A565" t="inlineStr">
        <is>
          <t>Platform Consolidation</t>
        </is>
      </c>
      <c r="B565" t="inlineStr">
        <is>
          <t>NextGen</t>
        </is>
      </c>
      <c r="C565" t="inlineStr">
        <is>
          <t>PMO</t>
        </is>
      </c>
      <c r="D565" t="inlineStr">
        <is>
          <t>4440976</t>
        </is>
      </c>
      <c r="E565" t="inlineStr">
        <is>
          <t>[PMO] URL update for Manage and Dashboard screens</t>
        </is>
      </c>
      <c r="F565" t="n">
        <v>4447583</v>
      </c>
      <c r="G565" t="inlineStr">
        <is>
          <t>[PMO] As a PMO user, I should be able to redirect to DFD request description page when clicked on Edit from PMO Dashboard</t>
        </is>
      </c>
      <c r="H565" t="inlineStr">
        <is>
          <t>In Development</t>
        </is>
      </c>
      <c r="I565" t="inlineStr">
        <is>
          <t>GoRetro</t>
        </is>
      </c>
      <c r="J565" t="inlineStr">
        <is>
          <t>sowjanya.kari</t>
        </is>
      </c>
      <c r="K565" t="inlineStr">
        <is>
          <t>sankaran.viswanathan</t>
        </is>
      </c>
      <c r="L565" t="inlineStr">
        <is>
          <t>madhuri.chintala</t>
        </is>
      </c>
      <c r="M565" t="inlineStr">
        <is>
          <t>Jain, Himanshu</t>
        </is>
      </c>
      <c r="N565" t="inlineStr">
        <is>
          <t>2026-04-22T21:00:00Z</t>
        </is>
      </c>
      <c r="O565" t="inlineStr"/>
      <c r="P565" t="inlineStr">
        <is>
          <t>2026-04-27T18:00:00Z</t>
        </is>
      </c>
      <c r="Q565" t="inlineStr"/>
      <c r="R565" t="n">
        <v>4</v>
      </c>
      <c r="S565" t="inlineStr">
        <is>
          <t>UAT Testing Not Required</t>
        </is>
      </c>
      <c r="T565" t="n">
        <v>0</v>
      </c>
      <c r="U565" t="n">
        <v>1</v>
      </c>
      <c r="V565" t="n">
        <v>0</v>
      </c>
      <c r="W565" t="n">
        <v>1</v>
      </c>
      <c r="X565" t="n">
        <v>0</v>
      </c>
      <c r="Y565" t="n">
        <v>1</v>
      </c>
      <c r="Z565" t="n">
        <v>0</v>
      </c>
      <c r="AA565" t="n">
        <v>0</v>
      </c>
      <c r="AB565" t="n">
        <v>0</v>
      </c>
      <c r="AC565" t="n">
        <v>0</v>
      </c>
      <c r="AD565" t="n">
        <v>0</v>
      </c>
      <c r="AE565" t="n">
        <v>18</v>
      </c>
      <c r="AF565">
        <f>AB565+AC565+AD565+AE565</f>
        <v/>
      </c>
      <c r="AG565" s="1">
        <f>IF(AB565+AC565=0,0,(AB565+AC565)/AF565)</f>
        <v/>
      </c>
      <c r="AH565" s="1">
        <f>IF(AB565=0,0,AB565/(AB565+AC565+AD565))</f>
        <v/>
      </c>
    </row>
    <row r="566">
      <c r="A566" t="inlineStr">
        <is>
          <t>Platform Consolidation</t>
        </is>
      </c>
      <c r="B566" t="inlineStr">
        <is>
          <t>NextGen</t>
        </is>
      </c>
      <c r="C566" t="inlineStr">
        <is>
          <t>myCalendar</t>
        </is>
      </c>
      <c r="D566" t="inlineStr">
        <is>
          <t>4447848</t>
        </is>
      </c>
      <c r="E566" t="inlineStr">
        <is>
          <t>myCalendar: Simplify calender funtionality for Solution Architect</t>
        </is>
      </c>
      <c r="F566" t="n">
        <v>4448150</v>
      </c>
      <c r="G566" t="inlineStr">
        <is>
          <t>As a solution architect, I want to land on the My availability screen on clicking of view details from manage screen, so that user can log their events.</t>
        </is>
      </c>
      <c r="H566" t="inlineStr">
        <is>
          <t>Active</t>
        </is>
      </c>
      <c r="I566" t="inlineStr">
        <is>
          <t>NGTransformers</t>
        </is>
      </c>
      <c r="J566" t="inlineStr">
        <is>
          <t>sowjanya.kari</t>
        </is>
      </c>
      <c r="K566" t="inlineStr">
        <is>
          <t>sankaran.viswanathan</t>
        </is>
      </c>
      <c r="L566" t="inlineStr">
        <is>
          <t>madhuri.chintala</t>
        </is>
      </c>
      <c r="M566" t="inlineStr">
        <is>
          <t>Krishnan, Pirtheebaa</t>
        </is>
      </c>
      <c r="N566" t="inlineStr">
        <is>
          <t>2026-04-24T21:00:00Z</t>
        </is>
      </c>
      <c r="O566" t="inlineStr"/>
      <c r="P566" t="inlineStr">
        <is>
          <t>2026-04-24T00:00:00Z</t>
        </is>
      </c>
      <c r="Q566" t="inlineStr"/>
      <c r="R566" t="n">
        <v>4</v>
      </c>
      <c r="S566" t="inlineStr">
        <is>
          <t>myCalendar; Po Input</t>
        </is>
      </c>
      <c r="T566" t="n">
        <v>0</v>
      </c>
      <c r="U566" t="n">
        <v>1</v>
      </c>
      <c r="V566" t="n">
        <v>1</v>
      </c>
      <c r="W566" t="n">
        <v>0</v>
      </c>
      <c r="X566" t="n">
        <v>0</v>
      </c>
      <c r="Y566" t="n">
        <v>1</v>
      </c>
      <c r="Z566" t="n">
        <v>0</v>
      </c>
      <c r="AA566" t="n">
        <v>1</v>
      </c>
      <c r="AB566" t="n">
        <v>0</v>
      </c>
      <c r="AC566" t="n">
        <v>0</v>
      </c>
      <c r="AD566" t="n">
        <v>0</v>
      </c>
      <c r="AE566" t="n">
        <v>21</v>
      </c>
      <c r="AF566">
        <f>AB566+AC566+AD566+AE566</f>
        <v/>
      </c>
      <c r="AG566" s="1">
        <f>IF(AB566+AC566=0,0,(AB566+AC566)/AF566)</f>
        <v/>
      </c>
      <c r="AH566" s="1">
        <f>IF(AB566=0,0,AB566/(AB566+AC566+AD566))</f>
        <v/>
      </c>
    </row>
    <row r="567">
      <c r="A567" t="inlineStr">
        <is>
          <t>Platform Consolidation</t>
        </is>
      </c>
      <c r="B567" t="inlineStr">
        <is>
          <t>NextGen</t>
        </is>
      </c>
      <c r="C567" t="inlineStr">
        <is>
          <t>myCalendar</t>
        </is>
      </c>
      <c r="D567" t="inlineStr">
        <is>
          <t>4447848</t>
        </is>
      </c>
      <c r="E567" t="inlineStr">
        <is>
          <t>myCalendar: Simplify calender funtionality for Solution Architect</t>
        </is>
      </c>
      <c r="F567" t="n">
        <v>4448151</v>
      </c>
      <c r="G567" t="inlineStr">
        <is>
          <t>As a solution Architect, I want My Availability to be added in Manage screen , so that user can navigate from manage screen to My Availability screen</t>
        </is>
      </c>
      <c r="H567" t="inlineStr">
        <is>
          <t>Active</t>
        </is>
      </c>
      <c r="I567" t="inlineStr">
        <is>
          <t>NGTransformers</t>
        </is>
      </c>
      <c r="J567" t="inlineStr">
        <is>
          <t>sowjanya.kari</t>
        </is>
      </c>
      <c r="K567" t="inlineStr">
        <is>
          <t>sankaran.viswanathan</t>
        </is>
      </c>
      <c r="L567" t="inlineStr">
        <is>
          <t>madhuri.chintala</t>
        </is>
      </c>
      <c r="M567" t="inlineStr">
        <is>
          <t>Krishnan, Pirtheebaa</t>
        </is>
      </c>
      <c r="N567" t="inlineStr">
        <is>
          <t>2026-04-24T21:00:00Z</t>
        </is>
      </c>
      <c r="O567" t="inlineStr"/>
      <c r="P567" t="inlineStr">
        <is>
          <t>2026-04-24T00:00:00Z</t>
        </is>
      </c>
      <c r="Q567" t="inlineStr"/>
      <c r="R567" t="n">
        <v>4</v>
      </c>
      <c r="S567" t="inlineStr">
        <is>
          <t>myCalendar; Po Input</t>
        </is>
      </c>
      <c r="T567" t="n">
        <v>0</v>
      </c>
      <c r="U567" t="n">
        <v>1</v>
      </c>
      <c r="V567" t="n">
        <v>1</v>
      </c>
      <c r="W567" t="n">
        <v>0</v>
      </c>
      <c r="X567" t="n">
        <v>0</v>
      </c>
      <c r="Y567" t="n">
        <v>1</v>
      </c>
      <c r="Z567" t="n">
        <v>0</v>
      </c>
      <c r="AA567" t="n">
        <v>1</v>
      </c>
      <c r="AB567" t="n">
        <v>0</v>
      </c>
      <c r="AC567" t="n">
        <v>0</v>
      </c>
      <c r="AD567" t="n">
        <v>0</v>
      </c>
      <c r="AE567" t="n">
        <v>0</v>
      </c>
      <c r="AF567">
        <f>AB567+AC567+AD567+AE567</f>
        <v/>
      </c>
      <c r="AG567" s="1">
        <f>IF(AB567+AC567=0,0,(AB567+AC567)/AF567)</f>
        <v/>
      </c>
      <c r="AH567" s="1">
        <f>IF(AB567=0,0,AB567/(AB567+AC567+AD567))</f>
        <v/>
      </c>
    </row>
    <row r="568">
      <c r="A568" t="inlineStr">
        <is>
          <t>Platform Consolidation</t>
        </is>
      </c>
      <c r="B568" t="inlineStr">
        <is>
          <t>NextGen</t>
        </is>
      </c>
      <c r="C568" t="inlineStr">
        <is>
          <t>myCalendar</t>
        </is>
      </c>
      <c r="D568" t="inlineStr">
        <is>
          <t>4447848</t>
        </is>
      </c>
      <c r="E568" t="inlineStr">
        <is>
          <t>myCalendar: Simplify calender funtionality for Solution Architect</t>
        </is>
      </c>
      <c r="F568" t="n">
        <v>4448855</v>
      </c>
      <c r="G568" t="inlineStr">
        <is>
          <t>As a Solution Architect, I want to be navigated to the Create Event tab when I click Create event from View Events empty state, so that I can quickly enter my availability details for the selected month</t>
        </is>
      </c>
      <c r="H568" t="inlineStr">
        <is>
          <t>Active</t>
        </is>
      </c>
      <c r="I568" t="inlineStr">
        <is>
          <t>NGTransformers</t>
        </is>
      </c>
      <c r="J568" t="inlineStr">
        <is>
          <t>sowjanya.kari</t>
        </is>
      </c>
      <c r="K568" t="inlineStr">
        <is>
          <t>sankaran.viswanathan</t>
        </is>
      </c>
      <c r="L568" t="inlineStr">
        <is>
          <t>madhuri.chintala</t>
        </is>
      </c>
      <c r="M568" t="inlineStr">
        <is>
          <t>Krishnan, Pirtheebaa</t>
        </is>
      </c>
      <c r="N568" t="inlineStr">
        <is>
          <t>2026-04-24T21:00:00Z</t>
        </is>
      </c>
      <c r="O568" t="inlineStr"/>
      <c r="P568" t="inlineStr">
        <is>
          <t>2026-04-24T00:00:00Z</t>
        </is>
      </c>
      <c r="Q568" t="inlineStr"/>
      <c r="R568" t="n">
        <v>4</v>
      </c>
      <c r="S568" t="inlineStr">
        <is>
          <t>Po Input</t>
        </is>
      </c>
      <c r="T568" t="n">
        <v>0</v>
      </c>
      <c r="U568" t="n">
        <v>1</v>
      </c>
      <c r="V568" t="n">
        <v>1</v>
      </c>
      <c r="W568" t="n">
        <v>0</v>
      </c>
      <c r="X568" t="n">
        <v>0</v>
      </c>
      <c r="Y568" t="n">
        <v>1</v>
      </c>
      <c r="Z568" t="n">
        <v>0</v>
      </c>
      <c r="AA568" t="n">
        <v>1</v>
      </c>
      <c r="AB568" t="n">
        <v>0</v>
      </c>
      <c r="AC568" t="n">
        <v>0</v>
      </c>
      <c r="AD568" t="n">
        <v>0</v>
      </c>
      <c r="AE568" t="n">
        <v>21</v>
      </c>
      <c r="AF568">
        <f>AB568+AC568+AD568+AE568</f>
        <v/>
      </c>
      <c r="AG568" s="1">
        <f>IF(AB568+AC568=0,0,(AB568+AC568)/AF568)</f>
        <v/>
      </c>
      <c r="AH568" s="1">
        <f>IF(AB568=0,0,AB568/(AB568+AC568+AD568))</f>
        <v/>
      </c>
    </row>
    <row r="569">
      <c r="A569" t="inlineStr">
        <is>
          <t>Platform Consolidation</t>
        </is>
      </c>
      <c r="B569" t="inlineStr">
        <is>
          <t>NextGen</t>
        </is>
      </c>
      <c r="C569" t="inlineStr">
        <is>
          <t>myCalendar</t>
        </is>
      </c>
      <c r="D569" t="inlineStr">
        <is>
          <t>4447848</t>
        </is>
      </c>
      <c r="E569" t="inlineStr">
        <is>
          <t>myCalendar: Simplify calender funtionality for Solution Architect</t>
        </is>
      </c>
      <c r="F569" t="n">
        <v>4448856</v>
      </c>
      <c r="G569" t="inlineStr">
        <is>
          <t>As a Solution Architect, I want to select multiple Opportunities/Tasks and add Special Absence entries per week on the Create Event tab, so that I can accurately capture my weekly availability commitments and planned leave periods</t>
        </is>
      </c>
      <c r="H569" t="inlineStr">
        <is>
          <t>Active</t>
        </is>
      </c>
      <c r="I569" t="inlineStr">
        <is>
          <t>NGTransformers</t>
        </is>
      </c>
      <c r="J569" t="inlineStr">
        <is>
          <t>sowjanya.kari</t>
        </is>
      </c>
      <c r="K569" t="inlineStr">
        <is>
          <t>sankaran.viswanathan</t>
        </is>
      </c>
      <c r="L569" t="inlineStr">
        <is>
          <t>madhuri.chintala</t>
        </is>
      </c>
      <c r="M569" t="inlineStr">
        <is>
          <t>Krishnan, Pirtheebaa</t>
        </is>
      </c>
      <c r="N569" t="inlineStr">
        <is>
          <t>2026-04-24T21:00:00Z</t>
        </is>
      </c>
      <c r="O569" t="inlineStr"/>
      <c r="P569" t="inlineStr">
        <is>
          <t>2026-04-24T00:00:00Z</t>
        </is>
      </c>
      <c r="Q569" t="inlineStr"/>
      <c r="R569" t="n">
        <v>4</v>
      </c>
      <c r="S569" t="inlineStr">
        <is>
          <t>Po Input</t>
        </is>
      </c>
      <c r="T569" t="n">
        <v>0</v>
      </c>
      <c r="U569" t="n">
        <v>1</v>
      </c>
      <c r="V569" t="n">
        <v>1</v>
      </c>
      <c r="W569" t="n">
        <v>0</v>
      </c>
      <c r="X569" t="n">
        <v>0</v>
      </c>
      <c r="Y569" t="n">
        <v>1</v>
      </c>
      <c r="Z569" t="n">
        <v>0</v>
      </c>
      <c r="AA569" t="n">
        <v>1</v>
      </c>
      <c r="AB569" t="n">
        <v>0</v>
      </c>
      <c r="AC569" t="n">
        <v>0</v>
      </c>
      <c r="AD569" t="n">
        <v>0</v>
      </c>
      <c r="AE569" t="n">
        <v>16</v>
      </c>
      <c r="AF569">
        <f>AB569+AC569+AD569+AE569</f>
        <v/>
      </c>
      <c r="AG569" s="1">
        <f>IF(AB569+AC569=0,0,(AB569+AC569)/AF569)</f>
        <v/>
      </c>
      <c r="AH569" s="1">
        <f>IF(AB569=0,0,AB569/(AB569+AC569+AD569))</f>
        <v/>
      </c>
    </row>
    <row r="570">
      <c r="A570" t="inlineStr">
        <is>
          <t>V2V</t>
        </is>
      </c>
      <c r="B570" t="inlineStr">
        <is>
          <t>Calculator</t>
        </is>
      </c>
      <c r="C570" t="inlineStr">
        <is>
          <t>Differentiation</t>
        </is>
      </c>
      <c r="D570" t="inlineStr">
        <is>
          <t>4372279</t>
        </is>
      </c>
      <c r="E570" t="inlineStr">
        <is>
          <t>Attach Calculator</t>
        </is>
      </c>
      <c r="F570" t="n">
        <v>4449970</v>
      </c>
      <c r="G570" t="inlineStr">
        <is>
          <t>One-time Data Migration: Differentiation ? Automation Calculator to Attach Calculator (Sync and draft status)</t>
        </is>
      </c>
      <c r="H570" t="inlineStr">
        <is>
          <t>Active</t>
        </is>
      </c>
      <c r="I570" t="inlineStr">
        <is>
          <t>CrazyCoders</t>
        </is>
      </c>
      <c r="J570" t="inlineStr">
        <is>
          <t>nityanand.giri</t>
        </is>
      </c>
      <c r="K570" t="inlineStr">
        <is>
          <t>suresh.devarajan</t>
        </is>
      </c>
      <c r="L570" t="inlineStr">
        <is>
          <t>srinivasan.sivakumar</t>
        </is>
      </c>
      <c r="M570" t="inlineStr">
        <is>
          <t>Baskaran, Nandini</t>
        </is>
      </c>
      <c r="N570" t="inlineStr">
        <is>
          <t>2026-04-22T19:00:00Z</t>
        </is>
      </c>
      <c r="O570" t="inlineStr"/>
      <c r="P570" t="inlineStr">
        <is>
          <t>2026-04-24T00:00:00Z</t>
        </is>
      </c>
      <c r="Q570" t="inlineStr"/>
      <c r="R570" t="n">
        <v>3</v>
      </c>
      <c r="S570" t="inlineStr"/>
      <c r="T570" t="n">
        <v>0</v>
      </c>
      <c r="U570" t="n">
        <v>1</v>
      </c>
      <c r="V570" t="n">
        <v>1</v>
      </c>
      <c r="W570" t="n">
        <v>0</v>
      </c>
      <c r="X570" t="n">
        <v>0</v>
      </c>
      <c r="Y570" t="n">
        <v>1</v>
      </c>
      <c r="Z570" t="n">
        <v>0</v>
      </c>
      <c r="AA570" t="n">
        <v>1</v>
      </c>
      <c r="AB570" t="n">
        <v>0</v>
      </c>
      <c r="AC570" t="n">
        <v>0</v>
      </c>
      <c r="AD570" t="n">
        <v>0</v>
      </c>
      <c r="AE570" t="n">
        <v>23</v>
      </c>
      <c r="AF570">
        <f>AB570+AC570+AD570+AE570</f>
        <v/>
      </c>
      <c r="AG570" s="1">
        <f>IF(AB570+AC570=0,0,(AB570+AC570)/AF570)</f>
        <v/>
      </c>
      <c r="AH570" s="1">
        <f>IF(AB570=0,0,AB570/(AB570+AC570+AD570))</f>
        <v/>
      </c>
    </row>
    <row r="571">
      <c r="A571" t="inlineStr">
        <is>
          <t>Platform Consolidation</t>
        </is>
      </c>
      <c r="B571" t="inlineStr">
        <is>
          <t>NextGen</t>
        </is>
      </c>
      <c r="C571" t="inlineStr">
        <is>
          <t>myCalendar</t>
        </is>
      </c>
      <c r="D571" t="inlineStr">
        <is>
          <t>4447848</t>
        </is>
      </c>
      <c r="E571" t="inlineStr">
        <is>
          <t>myCalendar: Simplify calender funtionality for Solution Architect</t>
        </is>
      </c>
      <c r="F571" t="n">
        <v>4449975</v>
      </c>
      <c r="G571" t="inlineStr">
        <is>
          <t>As a Solution Architect, I want to add a Special Absence entry for a specific week on the Create Event tab, so that I can log my planned leave or absence periods with the relevant event type and date details</t>
        </is>
      </c>
      <c r="H571" t="inlineStr">
        <is>
          <t>Active</t>
        </is>
      </c>
      <c r="I571" t="inlineStr">
        <is>
          <t>NGTransformers</t>
        </is>
      </c>
      <c r="J571" t="inlineStr">
        <is>
          <t>sowjanya.kari</t>
        </is>
      </c>
      <c r="K571" t="inlineStr">
        <is>
          <t>sankaran.viswanathan</t>
        </is>
      </c>
      <c r="L571" t="inlineStr">
        <is>
          <t>madhuri.chintala</t>
        </is>
      </c>
      <c r="M571" t="inlineStr">
        <is>
          <t>Krishnan, Pirtheebaa</t>
        </is>
      </c>
      <c r="N571" t="inlineStr">
        <is>
          <t>2026-04-24T21:00:00Z</t>
        </is>
      </c>
      <c r="O571" t="inlineStr"/>
      <c r="P571" t="inlineStr">
        <is>
          <t>2026-04-24T00:00:00Z</t>
        </is>
      </c>
      <c r="Q571" t="inlineStr"/>
      <c r="R571" t="n">
        <v>4</v>
      </c>
      <c r="S571" t="inlineStr">
        <is>
          <t>Po Input</t>
        </is>
      </c>
      <c r="T571" t="n">
        <v>0</v>
      </c>
      <c r="U571" t="n">
        <v>1</v>
      </c>
      <c r="V571" t="n">
        <v>1</v>
      </c>
      <c r="W571" t="n">
        <v>0</v>
      </c>
      <c r="X571" t="n">
        <v>0</v>
      </c>
      <c r="Y571" t="n">
        <v>1</v>
      </c>
      <c r="Z571" t="n">
        <v>0</v>
      </c>
      <c r="AA571" t="n">
        <v>1</v>
      </c>
      <c r="AB571" t="n">
        <v>0</v>
      </c>
      <c r="AC571" t="n">
        <v>0</v>
      </c>
      <c r="AD571" t="n">
        <v>0</v>
      </c>
      <c r="AE571" t="n">
        <v>34</v>
      </c>
      <c r="AF571">
        <f>AB571+AC571+AD571+AE571</f>
        <v/>
      </c>
      <c r="AG571" s="1">
        <f>IF(AB571+AC571=0,0,(AB571+AC571)/AF571)</f>
        <v/>
      </c>
      <c r="AH571" s="1">
        <f>IF(AB571=0,0,AB571/(AB571+AC571+AD571))</f>
        <v/>
      </c>
    </row>
    <row r="572">
      <c r="A572" t="inlineStr">
        <is>
          <t>Platform Consolidation</t>
        </is>
      </c>
      <c r="B572" t="inlineStr">
        <is>
          <t>NextGen</t>
        </is>
      </c>
      <c r="C572" t="inlineStr">
        <is>
          <t>myCalendar</t>
        </is>
      </c>
      <c r="D572" t="inlineStr">
        <is>
          <t>4447848</t>
        </is>
      </c>
      <c r="E572" t="inlineStr">
        <is>
          <t>myCalendar: Simplify calender funtionality for Solution Architect</t>
        </is>
      </c>
      <c r="F572" t="n">
        <v>4450103</v>
      </c>
      <c r="G572" t="inlineStr">
        <is>
          <t>As a Solution Architect, I want to view and edit all my saved absence entries listed in the Special Absence (Dates) column for each week row, so that I can see a summary of all logged absences and add more if needed</t>
        </is>
      </c>
      <c r="H572" t="inlineStr">
        <is>
          <t>Active</t>
        </is>
      </c>
      <c r="I572" t="inlineStr">
        <is>
          <t>NGTransformers</t>
        </is>
      </c>
      <c r="J572" t="inlineStr">
        <is>
          <t>sowjanya.kari</t>
        </is>
      </c>
      <c r="K572" t="inlineStr">
        <is>
          <t>sankaran.viswanathan</t>
        </is>
      </c>
      <c r="L572" t="inlineStr">
        <is>
          <t>madhuri.chintala</t>
        </is>
      </c>
      <c r="M572" t="inlineStr">
        <is>
          <t>Krishnan, Pirtheebaa</t>
        </is>
      </c>
      <c r="N572" t="inlineStr">
        <is>
          <t>2026-04-24T21:00:00Z</t>
        </is>
      </c>
      <c r="O572" t="inlineStr"/>
      <c r="P572" t="inlineStr">
        <is>
          <t>2026-04-24T00:00:00Z</t>
        </is>
      </c>
      <c r="Q572" t="inlineStr"/>
      <c r="R572" t="n">
        <v>4</v>
      </c>
      <c r="S572" t="inlineStr">
        <is>
          <t>Po Input</t>
        </is>
      </c>
      <c r="T572" t="n">
        <v>0</v>
      </c>
      <c r="U572" t="n">
        <v>1</v>
      </c>
      <c r="V572" t="n">
        <v>1</v>
      </c>
      <c r="W572" t="n">
        <v>0</v>
      </c>
      <c r="X572" t="n">
        <v>0</v>
      </c>
      <c r="Y572" t="n">
        <v>1</v>
      </c>
      <c r="Z572" t="n">
        <v>0</v>
      </c>
      <c r="AA572" t="n">
        <v>1</v>
      </c>
      <c r="AB572" t="n">
        <v>0</v>
      </c>
      <c r="AC572" t="n">
        <v>0</v>
      </c>
      <c r="AD572" t="n">
        <v>0</v>
      </c>
      <c r="AE572" t="n">
        <v>15</v>
      </c>
      <c r="AF572">
        <f>AB572+AC572+AD572+AE572</f>
        <v/>
      </c>
      <c r="AG572" s="1">
        <f>IF(AB572+AC572=0,0,(AB572+AC572)/AF572)</f>
        <v/>
      </c>
      <c r="AH572" s="1">
        <f>IF(AB572=0,0,AB572/(AB572+AC572+AD572))</f>
        <v/>
      </c>
    </row>
    <row r="573">
      <c r="A573" t="inlineStr">
        <is>
          <t>Platform Consolidation</t>
        </is>
      </c>
      <c r="B573" t="inlineStr">
        <is>
          <t>NextGen</t>
        </is>
      </c>
      <c r="C573" t="inlineStr">
        <is>
          <t>myCalendar</t>
        </is>
      </c>
      <c r="D573" t="inlineStr">
        <is>
          <t>4447848</t>
        </is>
      </c>
      <c r="E573" t="inlineStr">
        <is>
          <t>myCalendar: Simplify calender funtionality for Solution Architect</t>
        </is>
      </c>
      <c r="F573" t="n">
        <v>4450104</v>
      </c>
      <c r="G573" t="inlineStr">
        <is>
          <t>As a Solution Architect, I want to edit or delete an existing absence entry from the Special Absence (Dates) column, so that I can correct or remove previously logged absence details without recreating the data from scratch</t>
        </is>
      </c>
      <c r="H573" t="inlineStr">
        <is>
          <t>Active</t>
        </is>
      </c>
      <c r="I573" t="inlineStr">
        <is>
          <t>NGTransformers</t>
        </is>
      </c>
      <c r="J573" t="inlineStr">
        <is>
          <t>sowjanya.kari</t>
        </is>
      </c>
      <c r="K573" t="inlineStr">
        <is>
          <t>sankaran.viswanathan</t>
        </is>
      </c>
      <c r="L573" t="inlineStr">
        <is>
          <t>madhuri.chintala</t>
        </is>
      </c>
      <c r="M573" t="inlineStr">
        <is>
          <t>Krishnan, Pirtheebaa</t>
        </is>
      </c>
      <c r="N573" t="inlineStr">
        <is>
          <t>2026-04-24T21:00:00Z</t>
        </is>
      </c>
      <c r="O573" t="inlineStr"/>
      <c r="P573" t="inlineStr">
        <is>
          <t>2026-04-24T00:00:00Z</t>
        </is>
      </c>
      <c r="Q573" t="inlineStr"/>
      <c r="R573" t="n">
        <v>6</v>
      </c>
      <c r="S573" t="inlineStr">
        <is>
          <t>Po Input</t>
        </is>
      </c>
      <c r="T573" t="n">
        <v>0</v>
      </c>
      <c r="U573" t="n">
        <v>1</v>
      </c>
      <c r="V573" t="n">
        <v>1</v>
      </c>
      <c r="W573" t="n">
        <v>0</v>
      </c>
      <c r="X573" t="n">
        <v>0</v>
      </c>
      <c r="Y573" t="n">
        <v>1</v>
      </c>
      <c r="Z573" t="n">
        <v>0</v>
      </c>
      <c r="AA573" t="n">
        <v>1</v>
      </c>
      <c r="AB573" t="n">
        <v>0</v>
      </c>
      <c r="AC573" t="n">
        <v>0</v>
      </c>
      <c r="AD573" t="n">
        <v>0</v>
      </c>
      <c r="AE573" t="n">
        <v>0</v>
      </c>
      <c r="AF573">
        <f>AB573+AC573+AD573+AE573</f>
        <v/>
      </c>
      <c r="AG573" s="1">
        <f>IF(AB573+AC573=0,0,(AB573+AC573)/AF573)</f>
        <v/>
      </c>
      <c r="AH573" s="1">
        <f>IF(AB573=0,0,AB573/(AB573+AC573+AD573))</f>
        <v/>
      </c>
    </row>
    <row r="574">
      <c r="A574" t="inlineStr">
        <is>
          <t>Platform Consolidation</t>
        </is>
      </c>
      <c r="B574" t="inlineStr">
        <is>
          <t>NextGen</t>
        </is>
      </c>
      <c r="C574" t="inlineStr">
        <is>
          <t>CON-CAS - PCW</t>
        </is>
      </c>
      <c r="D574" t="inlineStr">
        <is>
          <t>4436131</t>
        </is>
      </c>
      <c r="E574" t="inlineStr">
        <is>
          <t>Standard Role Implementation in PCW &amp; Online SI - May Release</t>
        </is>
      </c>
      <c r="F574" t="n">
        <v>4450157</v>
      </c>
      <c r="G574" t="inlineStr">
        <is>
          <t>PCW - Add Technology Role and Standard Role mapping in Staffing Baseline for CON-CAS</t>
        </is>
      </c>
      <c r="H574" t="inlineStr">
        <is>
          <t>In Development</t>
        </is>
      </c>
      <c r="I574" t="inlineStr">
        <is>
          <t>Tech Ensemble</t>
        </is>
      </c>
      <c r="J574" t="inlineStr">
        <is>
          <t>mervinkumar.manickam</t>
        </is>
      </c>
      <c r="K574" t="inlineStr">
        <is>
          <t>jayanth.kumar</t>
        </is>
      </c>
      <c r="L574" t="inlineStr">
        <is>
          <t>madhuri.chintala</t>
        </is>
      </c>
      <c r="M574" t="inlineStr">
        <is>
          <t>B Gadad, Anand</t>
        </is>
      </c>
      <c r="N574" t="inlineStr">
        <is>
          <t>2026-04-22T21:00:00Z</t>
        </is>
      </c>
      <c r="O574" t="inlineStr"/>
      <c r="P574" t="inlineStr">
        <is>
          <t>2026-04-28T00:00:00Z</t>
        </is>
      </c>
      <c r="Q574" t="inlineStr"/>
      <c r="R574" t="n">
        <v>7</v>
      </c>
      <c r="S574" t="inlineStr">
        <is>
          <t>PCW</t>
        </is>
      </c>
      <c r="T574" t="n">
        <v>0</v>
      </c>
      <c r="U574" t="n">
        <v>1</v>
      </c>
      <c r="V574" t="n">
        <v>1</v>
      </c>
      <c r="W574" t="n">
        <v>0</v>
      </c>
      <c r="X574" t="n">
        <v>0</v>
      </c>
      <c r="Y574" t="n">
        <v>1</v>
      </c>
      <c r="Z574" t="n">
        <v>0</v>
      </c>
      <c r="AA574" t="n">
        <v>1</v>
      </c>
      <c r="AB574" t="n">
        <v>0</v>
      </c>
      <c r="AC574" t="n">
        <v>0</v>
      </c>
      <c r="AD574" t="n">
        <v>0</v>
      </c>
      <c r="AE574" t="n">
        <v>39</v>
      </c>
      <c r="AF574">
        <f>AB574+AC574+AD574+AE574</f>
        <v/>
      </c>
      <c r="AG574" s="1">
        <f>IF(AB574+AC574=0,0,(AB574+AC574)/AF574)</f>
        <v/>
      </c>
      <c r="AH574" s="1">
        <f>IF(AB574=0,0,AB574/(AB574+AC574+AD574))</f>
        <v/>
      </c>
    </row>
    <row r="575">
      <c r="A575" t="inlineStr">
        <is>
          <t>V2V</t>
        </is>
      </c>
      <c r="B575" t="inlineStr">
        <is>
          <t>Calculator</t>
        </is>
      </c>
      <c r="C575" t="inlineStr">
        <is>
          <t>Attach Calculator</t>
        </is>
      </c>
      <c r="D575" t="inlineStr">
        <is>
          <t>4372279</t>
        </is>
      </c>
      <c r="E575" t="inlineStr">
        <is>
          <t>Attach Calculator</t>
        </is>
      </c>
      <c r="F575" t="n">
        <v>4450158</v>
      </c>
      <c r="G575" t="inlineStr">
        <is>
          <t>As a myISP user, I need to see the updated status and the associated RAG for all the calculators in Calculators Dashboard screen [IPC, Sustainability and Security]</t>
        </is>
      </c>
      <c r="H575" t="inlineStr">
        <is>
          <t>Ready for Test</t>
        </is>
      </c>
      <c r="I575" t="inlineStr">
        <is>
          <t>TitansPlus</t>
        </is>
      </c>
      <c r="J575" t="inlineStr">
        <is>
          <t>nityanand.giri</t>
        </is>
      </c>
      <c r="K575" t="inlineStr">
        <is>
          <t>suresh.devarajan</t>
        </is>
      </c>
      <c r="L575" t="inlineStr">
        <is>
          <t>srinivasan.sivakumar</t>
        </is>
      </c>
      <c r="M575" t="inlineStr">
        <is>
          <t>Baskaran, Nandini</t>
        </is>
      </c>
      <c r="N575" t="inlineStr">
        <is>
          <t>2026-04-22T12:00:00Z</t>
        </is>
      </c>
      <c r="O575" t="inlineStr">
        <is>
          <t>2026-04-20T16:54:00Z</t>
        </is>
      </c>
      <c r="P575" t="inlineStr">
        <is>
          <t>2026-04-23T00:00:00Z</t>
        </is>
      </c>
      <c r="Q575" t="inlineStr"/>
      <c r="R575" t="n">
        <v>5</v>
      </c>
      <c r="S575" t="inlineStr"/>
      <c r="T575" t="n">
        <v>0</v>
      </c>
      <c r="U575" t="n">
        <v>1</v>
      </c>
      <c r="V575" t="n">
        <v>1</v>
      </c>
      <c r="W575" t="n">
        <v>0</v>
      </c>
      <c r="X575" t="n">
        <v>1</v>
      </c>
      <c r="Y575" t="n">
        <v>0</v>
      </c>
      <c r="Z575" t="n">
        <v>0</v>
      </c>
      <c r="AA575" t="n">
        <v>1</v>
      </c>
      <c r="AB575" t="n">
        <v>0</v>
      </c>
      <c r="AC575" t="n">
        <v>0</v>
      </c>
      <c r="AD575" t="n">
        <v>0</v>
      </c>
      <c r="AE575" t="n">
        <v>30</v>
      </c>
      <c r="AF575">
        <f>AB575+AC575+AD575+AE575</f>
        <v/>
      </c>
      <c r="AG575" s="1">
        <f>IF(AB575+AC575=0,0,(AB575+AC575)/AF575)</f>
        <v/>
      </c>
      <c r="AH575" s="1">
        <f>IF(AB575=0,0,AB575/(AB575+AC575+AD575))</f>
        <v/>
      </c>
    </row>
    <row r="576">
      <c r="A576" t="inlineStr">
        <is>
          <t>Platform Consolidation</t>
        </is>
      </c>
      <c r="B576" t="inlineStr">
        <is>
          <t>NextGen</t>
        </is>
      </c>
      <c r="C576" t="inlineStr">
        <is>
          <t>myCalendar</t>
        </is>
      </c>
      <c r="D576" t="inlineStr">
        <is>
          <t>4447848</t>
        </is>
      </c>
      <c r="E576" t="inlineStr">
        <is>
          <t>myCalendar: Simplify calender funtionality for Solution Architect</t>
        </is>
      </c>
      <c r="F576" t="n">
        <v>4450161</v>
      </c>
      <c r="G576" t="inlineStr">
        <is>
          <t>As a Solution Architect, I want to enter my availability percentage for each week row in the Create Event tab, so that I can accurately communicate how much of my time is available for solution activities that week.</t>
        </is>
      </c>
      <c r="H576" t="inlineStr">
        <is>
          <t>Active</t>
        </is>
      </c>
      <c r="I576" t="inlineStr">
        <is>
          <t>NGTransformers</t>
        </is>
      </c>
      <c r="J576" t="inlineStr">
        <is>
          <t>sowjanya.kari</t>
        </is>
      </c>
      <c r="K576" t="inlineStr">
        <is>
          <t>sankaran.viswanathan</t>
        </is>
      </c>
      <c r="L576" t="inlineStr">
        <is>
          <t>madhuri.chintala</t>
        </is>
      </c>
      <c r="M576" t="inlineStr">
        <is>
          <t>Krishnan, Pirtheebaa</t>
        </is>
      </c>
      <c r="N576" t="inlineStr">
        <is>
          <t>2026-04-24T21:00:00Z</t>
        </is>
      </c>
      <c r="O576" t="inlineStr"/>
      <c r="P576" t="inlineStr">
        <is>
          <t>2026-04-24T00:00:00Z</t>
        </is>
      </c>
      <c r="Q576" t="inlineStr"/>
      <c r="R576" t="n">
        <v>4</v>
      </c>
      <c r="S576" t="inlineStr">
        <is>
          <t>Po Input</t>
        </is>
      </c>
      <c r="T576" t="n">
        <v>0</v>
      </c>
      <c r="U576" t="n">
        <v>1</v>
      </c>
      <c r="V576" t="n">
        <v>1</v>
      </c>
      <c r="W576" t="n">
        <v>0</v>
      </c>
      <c r="X576" t="n">
        <v>0</v>
      </c>
      <c r="Y576" t="n">
        <v>1</v>
      </c>
      <c r="Z576" t="n">
        <v>0</v>
      </c>
      <c r="AA576" t="n">
        <v>1</v>
      </c>
      <c r="AB576" t="n">
        <v>0</v>
      </c>
      <c r="AC576" t="n">
        <v>0</v>
      </c>
      <c r="AD576" t="n">
        <v>0</v>
      </c>
      <c r="AE576" t="n">
        <v>12</v>
      </c>
      <c r="AF576">
        <f>AB576+AC576+AD576+AE576</f>
        <v/>
      </c>
      <c r="AG576" s="1">
        <f>IF(AB576+AC576=0,0,(AB576+AC576)/AF576)</f>
        <v/>
      </c>
      <c r="AH576" s="1">
        <f>IF(AB576=0,0,AB576/(AB576+AC576+AD576))</f>
        <v/>
      </c>
    </row>
    <row r="577">
      <c r="A577" t="inlineStr">
        <is>
          <t>Platform Consolidation</t>
        </is>
      </c>
      <c r="B577" t="inlineStr">
        <is>
          <t>NextGen</t>
        </is>
      </c>
      <c r="C577" t="inlineStr">
        <is>
          <t>myCalendar</t>
        </is>
      </c>
      <c r="D577" t="inlineStr">
        <is>
          <t>4447848</t>
        </is>
      </c>
      <c r="E577" t="inlineStr">
        <is>
          <t>myCalendar: Simplify calender funtionality for Solution Architect</t>
        </is>
      </c>
      <c r="F577" t="n">
        <v>4450197</v>
      </c>
      <c r="G577" t="inlineStr">
        <is>
          <t>As a BPMS User, I want to fill in additional organisational details when adding an absence entry in the Create Event tab, so that the system captures OOO delegation, backup ownership, and lead assignments relevant to my role.</t>
        </is>
      </c>
      <c r="H577" t="inlineStr">
        <is>
          <t>Active</t>
        </is>
      </c>
      <c r="I577" t="inlineStr">
        <is>
          <t>NGTransformers</t>
        </is>
      </c>
      <c r="J577" t="inlineStr">
        <is>
          <t>sowjanya.kari</t>
        </is>
      </c>
      <c r="K577" t="inlineStr">
        <is>
          <t>sankaran.viswanathan</t>
        </is>
      </c>
      <c r="L577" t="inlineStr">
        <is>
          <t>madhuri.chintala</t>
        </is>
      </c>
      <c r="M577" t="inlineStr">
        <is>
          <t>Krishnan, Pirtheebaa</t>
        </is>
      </c>
      <c r="N577" t="inlineStr">
        <is>
          <t>2026-04-24T21:00:00Z</t>
        </is>
      </c>
      <c r="O577" t="inlineStr"/>
      <c r="P577" t="inlineStr">
        <is>
          <t>2026-04-24T00:00:00Z</t>
        </is>
      </c>
      <c r="Q577" t="inlineStr"/>
      <c r="R577" t="n">
        <v>6</v>
      </c>
      <c r="S577" t="inlineStr">
        <is>
          <t>Po Input</t>
        </is>
      </c>
      <c r="T577" t="n">
        <v>0</v>
      </c>
      <c r="U577" t="n">
        <v>1</v>
      </c>
      <c r="V577" t="n">
        <v>1</v>
      </c>
      <c r="W577" t="n">
        <v>0</v>
      </c>
      <c r="X577" t="n">
        <v>0</v>
      </c>
      <c r="Y577" t="n">
        <v>1</v>
      </c>
      <c r="Z577" t="n">
        <v>0</v>
      </c>
      <c r="AA577" t="n">
        <v>1</v>
      </c>
      <c r="AB577" t="n">
        <v>0</v>
      </c>
      <c r="AC577" t="n">
        <v>0</v>
      </c>
      <c r="AD577" t="n">
        <v>0</v>
      </c>
      <c r="AE577" t="n">
        <v>51</v>
      </c>
      <c r="AF577">
        <f>AB577+AC577+AD577+AE577</f>
        <v/>
      </c>
      <c r="AG577" s="1">
        <f>IF(AB577+AC577=0,0,(AB577+AC577)/AF577)</f>
        <v/>
      </c>
      <c r="AH577" s="1">
        <f>IF(AB577=0,0,AB577/(AB577+AC577+AD577))</f>
        <v/>
      </c>
    </row>
    <row r="578">
      <c r="A578" t="inlineStr">
        <is>
          <t>Platform Consolidation</t>
        </is>
      </c>
      <c r="B578" t="inlineStr">
        <is>
          <t>NextGen</t>
        </is>
      </c>
      <c r="C578" t="inlineStr">
        <is>
          <t>myCalendar</t>
        </is>
      </c>
      <c r="D578" t="inlineStr">
        <is>
          <t>4447848</t>
        </is>
      </c>
      <c r="E578" t="inlineStr">
        <is>
          <t>myCalendar: Simplify calender funtionality for Solution Architect</t>
        </is>
      </c>
      <c r="F578" t="n">
        <v>4450214</v>
      </c>
      <c r="G578" t="inlineStr">
        <is>
          <t>As a Solution Architect, I want to view all my saved availability events for the selected month in the View Events tab and edit any absence entry inline, so that I can review and update my calendar data without switching to the Create Event tab.</t>
        </is>
      </c>
      <c r="H578" t="inlineStr">
        <is>
          <t>Active</t>
        </is>
      </c>
      <c r="I578" t="inlineStr">
        <is>
          <t>NGTransformers</t>
        </is>
      </c>
      <c r="J578" t="inlineStr">
        <is>
          <t>sowjanya.kari</t>
        </is>
      </c>
      <c r="K578" t="inlineStr">
        <is>
          <t>sankaran.viswanathan</t>
        </is>
      </c>
      <c r="L578" t="inlineStr">
        <is>
          <t>madhuri.chintala</t>
        </is>
      </c>
      <c r="M578" t="inlineStr">
        <is>
          <t>Krishnan, Pirtheebaa</t>
        </is>
      </c>
      <c r="N578" t="inlineStr">
        <is>
          <t>2026-04-24T21:00:00Z</t>
        </is>
      </c>
      <c r="O578" t="inlineStr"/>
      <c r="P578" t="inlineStr">
        <is>
          <t>2026-04-24T00:00:00Z</t>
        </is>
      </c>
      <c r="Q578" t="inlineStr"/>
      <c r="R578" t="n">
        <v>4</v>
      </c>
      <c r="S578" t="inlineStr">
        <is>
          <t>Po Input</t>
        </is>
      </c>
      <c r="T578" t="n">
        <v>0</v>
      </c>
      <c r="U578" t="n">
        <v>1</v>
      </c>
      <c r="V578" t="n">
        <v>1</v>
      </c>
      <c r="W578" t="n">
        <v>0</v>
      </c>
      <c r="X578" t="n">
        <v>0</v>
      </c>
      <c r="Y578" t="n">
        <v>1</v>
      </c>
      <c r="Z578" t="n">
        <v>0</v>
      </c>
      <c r="AA578" t="n">
        <v>1</v>
      </c>
      <c r="AB578" t="n">
        <v>0</v>
      </c>
      <c r="AC578" t="n">
        <v>0</v>
      </c>
      <c r="AD578" t="n">
        <v>0</v>
      </c>
      <c r="AE578" t="n">
        <v>18</v>
      </c>
      <c r="AF578">
        <f>AB578+AC578+AD578+AE578</f>
        <v/>
      </c>
      <c r="AG578" s="1">
        <f>IF(AB578+AC578=0,0,(AB578+AC578)/AF578)</f>
        <v/>
      </c>
      <c r="AH578" s="1">
        <f>IF(AB578=0,0,AB578/(AB578+AC578+AD578))</f>
        <v/>
      </c>
    </row>
    <row r="579">
      <c r="A579" t="inlineStr">
        <is>
          <t>Rapid Soln</t>
        </is>
      </c>
      <c r="B579" t="inlineStr">
        <is>
          <t>CDAT</t>
        </is>
      </c>
      <c r="C579" t="inlineStr">
        <is>
          <t>CDAT</t>
        </is>
      </c>
      <c r="D579" t="inlineStr">
        <is>
          <t>4459051</t>
        </is>
      </c>
      <c r="E579" t="inlineStr">
        <is>
          <t>BPMS Onboarding to CDAT</t>
        </is>
      </c>
      <c r="F579" t="n">
        <v>4450399</v>
      </c>
      <c r="G579" t="inlineStr">
        <is>
          <t>As a CDAT PMO I want to Configure CDAT roles for BPMS workflow in Define Team so that I can go ahead with CDAT flow for BPMS deals</t>
        </is>
      </c>
      <c r="H579" t="inlineStr">
        <is>
          <t>Ready for Test</t>
        </is>
      </c>
      <c r="I579" t="inlineStr">
        <is>
          <t>TechPhantoms</t>
        </is>
      </c>
      <c r="J579" t="inlineStr">
        <is>
          <t>sowjanya.kari</t>
        </is>
      </c>
      <c r="K579" t="inlineStr">
        <is>
          <t>sankaran.viswanathan</t>
        </is>
      </c>
      <c r="L579" t="inlineStr">
        <is>
          <t>madhuri.chintala</t>
        </is>
      </c>
      <c r="M579" t="inlineStr">
        <is>
          <t>Kalia Moorthy, Rajarajeswari</t>
        </is>
      </c>
      <c r="N579" t="inlineStr">
        <is>
          <t>2026-04-22T21:00:00Z</t>
        </is>
      </c>
      <c r="O579" t="inlineStr">
        <is>
          <t>2026-04-20T00:00:00Z</t>
        </is>
      </c>
      <c r="P579" t="inlineStr">
        <is>
          <t>2026-04-28T00:00:00Z</t>
        </is>
      </c>
      <c r="Q579" t="inlineStr"/>
      <c r="R579" t="n">
        <v>4</v>
      </c>
      <c r="S579" t="inlineStr">
        <is>
          <t>BA Miss; CCB Approved; CDAT; CDAT_BPMS Onboarding; UAT Testing Not Required</t>
        </is>
      </c>
      <c r="T579" t="n">
        <v>0</v>
      </c>
      <c r="U579" t="n">
        <v>1</v>
      </c>
      <c r="V579" t="n">
        <v>0</v>
      </c>
      <c r="W579" t="n">
        <v>1</v>
      </c>
      <c r="X579" t="n">
        <v>1</v>
      </c>
      <c r="Y579" t="n">
        <v>0</v>
      </c>
      <c r="Z579" t="n">
        <v>0</v>
      </c>
      <c r="AA579" t="n">
        <v>0</v>
      </c>
      <c r="AB579" t="n">
        <v>0</v>
      </c>
      <c r="AC579" t="n">
        <v>0</v>
      </c>
      <c r="AD579" t="n">
        <v>0</v>
      </c>
      <c r="AE579" t="n">
        <v>19</v>
      </c>
      <c r="AF579">
        <f>AB579+AC579+AD579+AE579</f>
        <v/>
      </c>
      <c r="AG579" s="1">
        <f>IF(AB579+AC579=0,0,(AB579+AC579)/AF579)</f>
        <v/>
      </c>
      <c r="AH579" s="1">
        <f>IF(AB579=0,0,AB579/(AB579+AC579+AD579))</f>
        <v/>
      </c>
    </row>
    <row r="580">
      <c r="A580" t="inlineStr">
        <is>
          <t>Platform Consolidation</t>
        </is>
      </c>
      <c r="B580" t="inlineStr">
        <is>
          <t>NextGen</t>
        </is>
      </c>
      <c r="C580" t="inlineStr">
        <is>
          <t>myCalendar</t>
        </is>
      </c>
      <c r="D580" t="inlineStr">
        <is>
          <t>4447848</t>
        </is>
      </c>
      <c r="E580" t="inlineStr">
        <is>
          <t>myCalendar: Simplify calender funtionality for Solution Architect</t>
        </is>
      </c>
      <c r="F580" t="n">
        <v>4451718</v>
      </c>
      <c r="G580" t="inlineStr">
        <is>
          <t>As a Solution Architect, I want an Edit Event button on the View Events screen, so that I can navigate directly to the Create Event screen to add or modify absence entries</t>
        </is>
      </c>
      <c r="H580" t="inlineStr">
        <is>
          <t>Active</t>
        </is>
      </c>
      <c r="I580" t="inlineStr">
        <is>
          <t>NGTransformers</t>
        </is>
      </c>
      <c r="J580" t="inlineStr">
        <is>
          <t>sowjanya.kari</t>
        </is>
      </c>
      <c r="K580" t="inlineStr">
        <is>
          <t>sankaran.viswanathan</t>
        </is>
      </c>
      <c r="L580" t="inlineStr">
        <is>
          <t>madhuri.chintala</t>
        </is>
      </c>
      <c r="M580" t="inlineStr">
        <is>
          <t>Krishnan, Pirtheebaa</t>
        </is>
      </c>
      <c r="N580" t="inlineStr">
        <is>
          <t>2026-04-24T21:00:00Z</t>
        </is>
      </c>
      <c r="O580" t="inlineStr"/>
      <c r="P580" t="inlineStr">
        <is>
          <t>2026-04-24T00:00:00Z</t>
        </is>
      </c>
      <c r="Q580" t="inlineStr"/>
      <c r="R580" t="n">
        <v>4</v>
      </c>
      <c r="S580" t="inlineStr">
        <is>
          <t>CCB Approved; Po Input; PO inputs</t>
        </is>
      </c>
      <c r="T580" t="n">
        <v>0</v>
      </c>
      <c r="U580" t="n">
        <v>1</v>
      </c>
      <c r="V580" t="n">
        <v>1</v>
      </c>
      <c r="W580" t="n">
        <v>0</v>
      </c>
      <c r="X580" t="n">
        <v>0</v>
      </c>
      <c r="Y580" t="n">
        <v>1</v>
      </c>
      <c r="Z580" t="n">
        <v>0</v>
      </c>
      <c r="AA580" t="n">
        <v>1</v>
      </c>
      <c r="AB580" t="n">
        <v>0</v>
      </c>
      <c r="AC580" t="n">
        <v>0</v>
      </c>
      <c r="AD580" t="n">
        <v>0</v>
      </c>
      <c r="AE580" t="n">
        <v>12</v>
      </c>
      <c r="AF580">
        <f>AB580+AC580+AD580+AE580</f>
        <v/>
      </c>
      <c r="AG580" s="1">
        <f>IF(AB580+AC580=0,0,(AB580+AC580)/AF580)</f>
        <v/>
      </c>
      <c r="AH580" s="1">
        <f>IF(AB580=0,0,AB580/(AB580+AC580+AD580))</f>
        <v/>
      </c>
    </row>
    <row r="581">
      <c r="A581" t="inlineStr">
        <is>
          <t>Rapid Soln</t>
        </is>
      </c>
      <c r="B581" t="inlineStr">
        <is>
          <t>NextGen</t>
        </is>
      </c>
      <c r="C581" t="inlineStr">
        <is>
          <t>DCSO</t>
        </is>
      </c>
      <c r="D581" t="inlineStr">
        <is>
          <t>4446526</t>
        </is>
      </c>
      <c r="E581" t="inlineStr">
        <is>
          <t>myISP DCSO - Delivery Lead Assignments</t>
        </is>
      </c>
      <c r="F581" t="n">
        <v>4456104</v>
      </c>
      <c r="G581" t="inlineStr">
        <is>
          <t>As a Delivery Lead - ATCI/ATCP/Global, I want to access the Opportunity workflow for AMS/IMS/SI so that I can view workflow details without making any changes.</t>
        </is>
      </c>
      <c r="H581" t="inlineStr">
        <is>
          <t>Active</t>
        </is>
      </c>
      <c r="I581" t="inlineStr">
        <is>
          <t>TechWarriors</t>
        </is>
      </c>
      <c r="J581" t="inlineStr">
        <is>
          <t>sowjanya.kari</t>
        </is>
      </c>
      <c r="K581" t="inlineStr">
        <is>
          <t>sankaran.viswanathan</t>
        </is>
      </c>
      <c r="L581" t="inlineStr">
        <is>
          <t>madhuri.chintala</t>
        </is>
      </c>
      <c r="M581" t="inlineStr">
        <is>
          <t>Krishnan, Pirtheebaa</t>
        </is>
      </c>
      <c r="N581" t="inlineStr">
        <is>
          <t>2026-04-22T22:00:00Z</t>
        </is>
      </c>
      <c r="O581" t="inlineStr"/>
      <c r="P581" t="inlineStr">
        <is>
          <t>2026-04-24T00:00:00Z</t>
        </is>
      </c>
      <c r="Q581" t="inlineStr"/>
      <c r="R581" t="n">
        <v>2</v>
      </c>
      <c r="S581" t="inlineStr">
        <is>
          <t>CCB Approved; DCSO; myISP Adv; Po Input; PO inputs</t>
        </is>
      </c>
      <c r="T581" t="n">
        <v>0</v>
      </c>
      <c r="U581" t="n">
        <v>1</v>
      </c>
      <c r="V581" t="n">
        <v>1</v>
      </c>
      <c r="W581" t="n">
        <v>0</v>
      </c>
      <c r="X581" t="n">
        <v>0</v>
      </c>
      <c r="Y581" t="n">
        <v>1</v>
      </c>
      <c r="Z581" t="n">
        <v>0</v>
      </c>
      <c r="AA581" t="n">
        <v>1</v>
      </c>
      <c r="AB581" t="n">
        <v>0</v>
      </c>
      <c r="AC581" t="n">
        <v>0</v>
      </c>
      <c r="AD581" t="n">
        <v>0</v>
      </c>
      <c r="AE581" t="n">
        <v>39</v>
      </c>
      <c r="AF581">
        <f>AB581+AC581+AD581+AE581</f>
        <v/>
      </c>
      <c r="AG581" s="1">
        <f>IF(AB581+AC581=0,0,(AB581+AC581)/AF581)</f>
        <v/>
      </c>
      <c r="AH581" s="1">
        <f>IF(AB581=0,0,AB581/(AB581+AC581+AD581))</f>
        <v/>
      </c>
    </row>
    <row r="582">
      <c r="A582" t="inlineStr">
        <is>
          <t>Platform Consolidation</t>
        </is>
      </c>
      <c r="B582" t="inlineStr">
        <is>
          <t>NextGen</t>
        </is>
      </c>
      <c r="C582" t="inlineStr">
        <is>
          <t>PMO</t>
        </is>
      </c>
      <c r="D582" t="inlineStr">
        <is>
          <t>4440976</t>
        </is>
      </c>
      <c r="E582" t="inlineStr">
        <is>
          <t>[PMO] URL update for Manage and Dashboard screens</t>
        </is>
      </c>
      <c r="F582" t="n">
        <v>4457573</v>
      </c>
      <c r="G582" t="inlineStr">
        <is>
          <t>[PMO] As a PMO user, I should be able to navigate to Manage / Dashboard screen with the new URL from Estimator/Calculator - IPc, SUs, Sec</t>
        </is>
      </c>
      <c r="H582" t="inlineStr">
        <is>
          <t>PT In Test</t>
        </is>
      </c>
      <c r="I582" t="inlineStr">
        <is>
          <t>TitansPlus</t>
        </is>
      </c>
      <c r="J582" t="inlineStr">
        <is>
          <t>nityanand.giri</t>
        </is>
      </c>
      <c r="K582" t="inlineStr">
        <is>
          <t>suresh.devarajan</t>
        </is>
      </c>
      <c r="L582" t="inlineStr">
        <is>
          <t>srinivasan.sivakumar</t>
        </is>
      </c>
      <c r="M582" t="inlineStr">
        <is>
          <t>Baskaran, Nandini</t>
        </is>
      </c>
      <c r="N582" t="inlineStr">
        <is>
          <t>2026-04-22T12:00:00Z</t>
        </is>
      </c>
      <c r="O582" t="inlineStr">
        <is>
          <t>2026-04-15T19:26:00Z</t>
        </is>
      </c>
      <c r="P582" t="inlineStr">
        <is>
          <t>2026-04-22T00:00:00Z</t>
        </is>
      </c>
      <c r="Q582" t="inlineStr"/>
      <c r="R582" t="n">
        <v>3</v>
      </c>
      <c r="S582" t="inlineStr">
        <is>
          <t>CCB Approved; dev request; UAT Testing Not Required</t>
        </is>
      </c>
      <c r="T582" t="n">
        <v>0</v>
      </c>
      <c r="U582" t="n">
        <v>1</v>
      </c>
      <c r="V582" t="n">
        <v>0</v>
      </c>
      <c r="W582" t="n">
        <v>1</v>
      </c>
      <c r="X582" t="n">
        <v>1</v>
      </c>
      <c r="Y582" t="n">
        <v>0</v>
      </c>
      <c r="Z582" t="n">
        <v>0</v>
      </c>
      <c r="AA582" t="n">
        <v>0</v>
      </c>
      <c r="AB582" t="n">
        <v>0</v>
      </c>
      <c r="AC582" t="n">
        <v>0</v>
      </c>
      <c r="AD582" t="n">
        <v>0</v>
      </c>
      <c r="AE582" t="n">
        <v>13</v>
      </c>
      <c r="AF582">
        <f>AB582+AC582+AD582+AE582</f>
        <v/>
      </c>
      <c r="AG582" s="1">
        <f>IF(AB582+AC582=0,0,(AB582+AC582)/AF582)</f>
        <v/>
      </c>
      <c r="AH582" s="1">
        <f>IF(AB582=0,0,AB582/(AB582+AC582+AD582))</f>
        <v/>
      </c>
    </row>
    <row r="583">
      <c r="A583" t="inlineStr">
        <is>
          <t>Rapid Soln</t>
        </is>
      </c>
      <c r="B583" t="inlineStr">
        <is>
          <t>NextGen</t>
        </is>
      </c>
      <c r="C583" t="inlineStr">
        <is>
          <t>Drop 4 - Angular upgrade v19 to v21</t>
        </is>
      </c>
      <c r="D583" t="inlineStr">
        <is>
          <t>4444328</t>
        </is>
      </c>
      <c r="E583" t="inlineStr">
        <is>
          <t>Angular upgrade version 19 to version 21 - 9th May</t>
        </is>
      </c>
      <c r="F583" t="n">
        <v>4461628</v>
      </c>
      <c r="G583" t="inlineStr">
        <is>
          <t>As a myISP Solution Architect, I want to see the DSP GenAI App migrated to Angular 21</t>
        </is>
      </c>
      <c r="H583" t="inlineStr">
        <is>
          <t>Active</t>
        </is>
      </c>
      <c r="I583" t="inlineStr">
        <is>
          <t>MYISP_Revamp_UI</t>
        </is>
      </c>
      <c r="J583" t="inlineStr">
        <is>
          <t>vikrant.r.mohite</t>
        </is>
      </c>
      <c r="K583" t="inlineStr">
        <is>
          <t>mahesh.kt</t>
        </is>
      </c>
      <c r="L583" t="inlineStr">
        <is>
          <t>srinivasan.ks</t>
        </is>
      </c>
      <c r="M583" t="inlineStr">
        <is>
          <t>Das, Leena</t>
        </is>
      </c>
      <c r="N583" t="inlineStr">
        <is>
          <t>2026-04-27T00:00:00Z</t>
        </is>
      </c>
      <c r="O583" t="inlineStr"/>
      <c r="P583" t="inlineStr">
        <is>
          <t>2026-04-28T00:00:00Z</t>
        </is>
      </c>
      <c r="Q583" t="inlineStr"/>
      <c r="R583" t="n">
        <v>3</v>
      </c>
      <c r="S583" t="inlineStr">
        <is>
          <t>Angular upgrade v19 to v21; CCB Yet to Approve; DSPGenAI; PT Regression; UAT Testing Not Required</t>
        </is>
      </c>
      <c r="T583" t="n">
        <v>0</v>
      </c>
      <c r="U583" t="n">
        <v>1</v>
      </c>
      <c r="V583" t="n">
        <v>0</v>
      </c>
      <c r="W583" t="n">
        <v>1</v>
      </c>
      <c r="X583" t="n">
        <v>0</v>
      </c>
      <c r="Y583" t="n">
        <v>1</v>
      </c>
      <c r="Z583" t="n">
        <v>0</v>
      </c>
      <c r="AA583" t="n">
        <v>0</v>
      </c>
      <c r="AB583" t="n">
        <v>0</v>
      </c>
      <c r="AC583" t="n">
        <v>0</v>
      </c>
      <c r="AD583" t="n">
        <v>0</v>
      </c>
      <c r="AE583" t="n">
        <v>0</v>
      </c>
      <c r="AF583">
        <f>AB583+AC583+AD583+AE583</f>
        <v/>
      </c>
      <c r="AG583" s="1">
        <f>IF(AB583+AC583=0,0,(AB583+AC583)/AF583)</f>
        <v/>
      </c>
      <c r="AH583" s="1">
        <f>IF(AB583=0,0,AB583/(AB583+AC583+AD583))</f>
        <v/>
      </c>
    </row>
    <row r="584">
      <c r="A584" t="inlineStr">
        <is>
          <t>V2V</t>
        </is>
      </c>
      <c r="B584" t="inlineStr">
        <is>
          <t>Calculator</t>
        </is>
      </c>
      <c r="C584" t="inlineStr">
        <is>
          <t>Attach Calculator</t>
        </is>
      </c>
      <c r="D584" t="inlineStr">
        <is>
          <t>4372279</t>
        </is>
      </c>
      <c r="E584" t="inlineStr">
        <is>
          <t>Attach Calculator</t>
        </is>
      </c>
      <c r="F584" t="n">
        <v>4461784</v>
      </c>
      <c r="G584" t="inlineStr">
        <is>
          <t>[Attach Calculator]-Asset-As a Solution Architect, I want version options in the Select Version popup to display full asset names with clear separators and business-priority sorting, So that I can quickly choose valid attachable versions without ambiguity.</t>
        </is>
      </c>
      <c r="H584" t="inlineStr">
        <is>
          <t>PT In Test</t>
        </is>
      </c>
      <c r="I584" t="inlineStr">
        <is>
          <t>TechSavers</t>
        </is>
      </c>
      <c r="J584" t="inlineStr">
        <is>
          <t>nityanand.giri</t>
        </is>
      </c>
      <c r="K584" t="inlineStr">
        <is>
          <t>suresh.devarajan</t>
        </is>
      </c>
      <c r="L584" t="inlineStr">
        <is>
          <t>srinivasan.sivakumar</t>
        </is>
      </c>
      <c r="M584" t="inlineStr">
        <is>
          <t>Baskaran, Nandini</t>
        </is>
      </c>
      <c r="N584" t="inlineStr">
        <is>
          <t>2026-04-22T00:00:00Z</t>
        </is>
      </c>
      <c r="O584" t="inlineStr">
        <is>
          <t>2026-04-17T00:00:00Z</t>
        </is>
      </c>
      <c r="P584" t="inlineStr">
        <is>
          <t>2026-04-23T00:00:00Z</t>
        </is>
      </c>
      <c r="Q584" t="inlineStr"/>
      <c r="R584" t="n">
        <v>3</v>
      </c>
      <c r="S584" t="inlineStr">
        <is>
          <t>CCB Approved; Po Input</t>
        </is>
      </c>
      <c r="T584" t="n">
        <v>0</v>
      </c>
      <c r="U584" t="n">
        <v>1</v>
      </c>
      <c r="V584" t="n">
        <v>1</v>
      </c>
      <c r="W584" t="n">
        <v>0</v>
      </c>
      <c r="X584" t="n">
        <v>1</v>
      </c>
      <c r="Y584" t="n">
        <v>0</v>
      </c>
      <c r="Z584" t="n">
        <v>0</v>
      </c>
      <c r="AA584" t="n">
        <v>1</v>
      </c>
      <c r="AB584" t="n">
        <v>4</v>
      </c>
      <c r="AC584" t="n">
        <v>0</v>
      </c>
      <c r="AD584" t="n">
        <v>0</v>
      </c>
      <c r="AE584" t="n">
        <v>3</v>
      </c>
      <c r="AF584">
        <f>AB584+AC584+AD584+AE584</f>
        <v/>
      </c>
      <c r="AG584" s="1">
        <f>IF(AB584+AC584=0,0,(AB584+AC584)/AF584)</f>
        <v/>
      </c>
      <c r="AH584" s="1">
        <f>IF(AB584=0,0,AB584/(AB584+AC584+AD584))</f>
        <v/>
      </c>
    </row>
    <row r="585">
      <c r="A585" t="inlineStr">
        <is>
          <t>V2V</t>
        </is>
      </c>
      <c r="B585" t="inlineStr">
        <is>
          <t>Calculator</t>
        </is>
      </c>
      <c r="C585" t="inlineStr">
        <is>
          <t>Attach Calculator</t>
        </is>
      </c>
      <c r="D585" t="inlineStr">
        <is>
          <t>4372279</t>
        </is>
      </c>
      <c r="E585" t="inlineStr">
        <is>
          <t>Attach Calculator</t>
        </is>
      </c>
      <c r="F585" t="n">
        <v>4461786</v>
      </c>
      <c r="G585" t="inlineStr">
        <is>
          <t>[Attach Calculator] IPC/Sus/Sec As a Solution Architect, I want the attach icon to be the single entry point for version selection and lifecycle actions, So that attachment, override, detach, and exemption are consistent and auditable.</t>
        </is>
      </c>
      <c r="H585" t="inlineStr">
        <is>
          <t>PT In Test</t>
        </is>
      </c>
      <c r="I585" t="inlineStr">
        <is>
          <t>TitansPlus</t>
        </is>
      </c>
      <c r="J585" t="inlineStr">
        <is>
          <t>nityanand.giri</t>
        </is>
      </c>
      <c r="K585" t="inlineStr">
        <is>
          <t>suresh.devarajan</t>
        </is>
      </c>
      <c r="L585" t="inlineStr">
        <is>
          <t>srinivasan.sivakumar</t>
        </is>
      </c>
      <c r="M585" t="inlineStr">
        <is>
          <t>Baskaran, Nandini</t>
        </is>
      </c>
      <c r="N585" t="inlineStr">
        <is>
          <t>2026-04-22T00:00:00Z</t>
        </is>
      </c>
      <c r="O585" t="inlineStr">
        <is>
          <t>2026-04-20T11:52:00Z</t>
        </is>
      </c>
      <c r="P585" t="inlineStr">
        <is>
          <t>2026-04-22T20:00:00Z</t>
        </is>
      </c>
      <c r="Q585" t="inlineStr"/>
      <c r="R585" t="n">
        <v>3</v>
      </c>
      <c r="S585" t="inlineStr">
        <is>
          <t>CCB Approved; Po Input</t>
        </is>
      </c>
      <c r="T585" t="n">
        <v>0</v>
      </c>
      <c r="U585" t="n">
        <v>1</v>
      </c>
      <c r="V585" t="n">
        <v>1</v>
      </c>
      <c r="W585" t="n">
        <v>0</v>
      </c>
      <c r="X585" t="n">
        <v>1</v>
      </c>
      <c r="Y585" t="n">
        <v>0</v>
      </c>
      <c r="Z585" t="n">
        <v>0</v>
      </c>
      <c r="AA585" t="n">
        <v>1</v>
      </c>
      <c r="AB585" t="n">
        <v>0</v>
      </c>
      <c r="AC585" t="n">
        <v>0</v>
      </c>
      <c r="AD585" t="n">
        <v>0</v>
      </c>
      <c r="AE585" t="n">
        <v>34</v>
      </c>
      <c r="AF585">
        <f>AB585+AC585+AD585+AE585</f>
        <v/>
      </c>
      <c r="AG585" s="1">
        <f>IF(AB585+AC585=0,0,(AB585+AC585)/AF585)</f>
        <v/>
      </c>
      <c r="AH585" s="1">
        <f>IF(AB585=0,0,AB585/(AB585+AC585+AD585))</f>
        <v/>
      </c>
    </row>
    <row r="586">
      <c r="A586" t="inlineStr">
        <is>
          <t>V2V</t>
        </is>
      </c>
      <c r="B586" t="inlineStr">
        <is>
          <t>Calculator</t>
        </is>
      </c>
      <c r="C586" t="inlineStr">
        <is>
          <t>Attach Calculator</t>
        </is>
      </c>
      <c r="D586" t="inlineStr">
        <is>
          <t>4387285</t>
        </is>
      </c>
      <c r="E586" t="inlineStr">
        <is>
          <t>Automation calculator - Attach Calculator</t>
        </is>
      </c>
      <c r="F586" t="n">
        <v>4461954</v>
      </c>
      <c r="G586" t="inlineStr">
        <is>
          <t>[Attach Calculator] As a Solution Architect, I want the attach icon to be the single entry point for version selection and lifecycle actions, So that attachment, override, detach, and exemption are consistent and auditable.- Automation</t>
        </is>
      </c>
      <c r="H586" t="inlineStr">
        <is>
          <t>PT In Test</t>
        </is>
      </c>
      <c r="I586" t="inlineStr">
        <is>
          <t>CrazyCoders</t>
        </is>
      </c>
      <c r="J586" t="inlineStr">
        <is>
          <t>nityanand.giri</t>
        </is>
      </c>
      <c r="K586" t="inlineStr">
        <is>
          <t>suresh.devarajan</t>
        </is>
      </c>
      <c r="L586" t="inlineStr">
        <is>
          <t>srinivasan.sivakumar</t>
        </is>
      </c>
      <c r="M586" t="inlineStr">
        <is>
          <t>Baskaran, Nandini</t>
        </is>
      </c>
      <c r="N586" t="inlineStr">
        <is>
          <t>2026-04-22T19:00:00Z</t>
        </is>
      </c>
      <c r="O586" t="inlineStr">
        <is>
          <t>2026-04-17T13:12:00Z</t>
        </is>
      </c>
      <c r="P586" t="inlineStr">
        <is>
          <t>2026-04-27T20:00:00Z</t>
        </is>
      </c>
      <c r="Q586" t="inlineStr"/>
      <c r="R586" t="n">
        <v>8</v>
      </c>
      <c r="S586" t="inlineStr">
        <is>
          <t>CCB Approved; PO inputs</t>
        </is>
      </c>
      <c r="T586" t="n">
        <v>0</v>
      </c>
      <c r="U586" t="n">
        <v>1</v>
      </c>
      <c r="V586" t="n">
        <v>1</v>
      </c>
      <c r="W586" t="n">
        <v>0</v>
      </c>
      <c r="X586" t="n">
        <v>1</v>
      </c>
      <c r="Y586" t="n">
        <v>0</v>
      </c>
      <c r="Z586" t="n">
        <v>0</v>
      </c>
      <c r="AA586" t="n">
        <v>1</v>
      </c>
      <c r="AB586" t="n">
        <v>0</v>
      </c>
      <c r="AC586" t="n">
        <v>0</v>
      </c>
      <c r="AD586" t="n">
        <v>0</v>
      </c>
      <c r="AE586" t="n">
        <v>30</v>
      </c>
      <c r="AF586">
        <f>AB586+AC586+AD586+AE586</f>
        <v/>
      </c>
      <c r="AG586" s="1">
        <f>IF(AB586+AC586=0,0,(AB586+AC586)/AF586)</f>
        <v/>
      </c>
      <c r="AH586" s="1">
        <f>IF(AB586=0,0,AB586/(AB586+AC586+AD586))</f>
        <v/>
      </c>
    </row>
    <row r="587">
      <c r="A587" t="inlineStr">
        <is>
          <t>V2V</t>
        </is>
      </c>
      <c r="B587" t="inlineStr">
        <is>
          <t>Calculator</t>
        </is>
      </c>
      <c r="C587" t="inlineStr">
        <is>
          <t>Attach Calculator</t>
        </is>
      </c>
      <c r="D587" t="inlineStr">
        <is>
          <t>4387285</t>
        </is>
      </c>
      <c r="E587" t="inlineStr">
        <is>
          <t>Automation calculator - Attach Calculator</t>
        </is>
      </c>
      <c r="F587" t="n">
        <v>4461955</v>
      </c>
      <c r="G587" t="inlineStr">
        <is>
          <t>[Attach Calculator]As a myISP SA, I want version options in the Select Version popup to display full asset names with clear separators and business-priority sorting, So that I can quickly choose valid attachable versions without ambiguity.- Automation</t>
        </is>
      </c>
      <c r="H587" t="inlineStr">
        <is>
          <t>UAT In Test</t>
        </is>
      </c>
      <c r="I587" t="inlineStr">
        <is>
          <t>CrazyCoders</t>
        </is>
      </c>
      <c r="J587" t="inlineStr">
        <is>
          <t>nityanand.giri</t>
        </is>
      </c>
      <c r="K587" t="inlineStr">
        <is>
          <t>suresh.devarajan</t>
        </is>
      </c>
      <c r="L587" t="inlineStr">
        <is>
          <t>srinivasan.sivakumar</t>
        </is>
      </c>
      <c r="M587" t="inlineStr">
        <is>
          <t>Baskaran, Nandini</t>
        </is>
      </c>
      <c r="N587" t="inlineStr">
        <is>
          <t>2026-04-22T19:00:00Z</t>
        </is>
      </c>
      <c r="O587" t="inlineStr">
        <is>
          <t>2026-04-17T09:23:00Z</t>
        </is>
      </c>
      <c r="P587" t="inlineStr">
        <is>
          <t>2026-04-23T00:00:00Z</t>
        </is>
      </c>
      <c r="Q587" t="inlineStr"/>
      <c r="R587" t="n">
        <v>8</v>
      </c>
      <c r="S587" t="inlineStr">
        <is>
          <t>CCB Approved; Parallel UAT; PO inputs</t>
        </is>
      </c>
      <c r="T587" t="n">
        <v>0</v>
      </c>
      <c r="U587" t="n">
        <v>1</v>
      </c>
      <c r="V587" t="n">
        <v>1</v>
      </c>
      <c r="W587" t="n">
        <v>0</v>
      </c>
      <c r="X587" t="n">
        <v>1</v>
      </c>
      <c r="Y587" t="n">
        <v>0</v>
      </c>
      <c r="Z587" t="n">
        <v>1</v>
      </c>
      <c r="AA587" t="n">
        <v>0</v>
      </c>
      <c r="AB587" t="n">
        <v>0</v>
      </c>
      <c r="AC587" t="n">
        <v>0</v>
      </c>
      <c r="AD587" t="n">
        <v>0</v>
      </c>
      <c r="AE587" t="n">
        <v>9</v>
      </c>
      <c r="AF587">
        <f>AB587+AC587+AD587+AE587</f>
        <v/>
      </c>
      <c r="AG587" s="1">
        <f>IF(AB587+AC587=0,0,(AB587+AC587)/AF587)</f>
        <v/>
      </c>
      <c r="AH587" s="1">
        <f>IF(AB587=0,0,AB587/(AB587+AC587+AD587))</f>
        <v/>
      </c>
    </row>
    <row r="588">
      <c r="A588" t="inlineStr">
        <is>
          <t>Platform Consolidation</t>
        </is>
      </c>
      <c r="B588" t="inlineStr">
        <is>
          <t>Inspire</t>
        </is>
      </c>
      <c r="C588" t="inlineStr">
        <is>
          <t>Solution Components- Navigation</t>
        </is>
      </c>
      <c r="D588" t="inlineStr">
        <is>
          <t>4413810</t>
        </is>
      </c>
      <c r="E588" t="inlineStr">
        <is>
          <t>IMS Modernization common screens</t>
        </is>
      </c>
      <c r="F588" t="n">
        <v>4465888</v>
      </c>
      <c r="G588" t="inlineStr">
        <is>
          <t>As an IMS Solution Architect, I want to navigate to Modernization flow on clicking Solution Components tab and have the Estimators/Calculators enabled.</t>
        </is>
      </c>
      <c r="H588" t="inlineStr">
        <is>
          <t>PT In Test</t>
        </is>
      </c>
      <c r="I588" t="inlineStr">
        <is>
          <t>TechWarriors</t>
        </is>
      </c>
      <c r="J588" t="inlineStr">
        <is>
          <t>sowjanya.kari</t>
        </is>
      </c>
      <c r="K588" t="inlineStr">
        <is>
          <t>sankaran.viswanathan</t>
        </is>
      </c>
      <c r="L588" t="inlineStr">
        <is>
          <t>madhuri.chintala</t>
        </is>
      </c>
      <c r="M588" t="inlineStr">
        <is>
          <t>Baskaran, Nandini</t>
        </is>
      </c>
      <c r="N588" t="inlineStr">
        <is>
          <t>2026-04-24T21:00:00Z</t>
        </is>
      </c>
      <c r="O588" t="inlineStr">
        <is>
          <t>2026-04-17T16:11:00Z</t>
        </is>
      </c>
      <c r="P588" t="inlineStr">
        <is>
          <t>2026-04-28T20:00:00Z</t>
        </is>
      </c>
      <c r="Q588" t="inlineStr"/>
      <c r="R588" t="n">
        <v>1</v>
      </c>
      <c r="S588" t="inlineStr">
        <is>
          <t>CCB Approved; IMS Modernization</t>
        </is>
      </c>
      <c r="T588" t="n">
        <v>0</v>
      </c>
      <c r="U588" t="n">
        <v>1</v>
      </c>
      <c r="V588" t="n">
        <v>1</v>
      </c>
      <c r="W588" t="n">
        <v>0</v>
      </c>
      <c r="X588" t="n">
        <v>1</v>
      </c>
      <c r="Y588" t="n">
        <v>0</v>
      </c>
      <c r="Z588" t="n">
        <v>0</v>
      </c>
      <c r="AA588" t="n">
        <v>1</v>
      </c>
      <c r="AB588" t="n">
        <v>2</v>
      </c>
      <c r="AC588" t="n">
        <v>0</v>
      </c>
      <c r="AD588" t="n">
        <v>0</v>
      </c>
      <c r="AE588" t="n">
        <v>13</v>
      </c>
      <c r="AF588">
        <f>AB588+AC588+AD588+AE588</f>
        <v/>
      </c>
      <c r="AG588" s="1">
        <f>IF(AB588+AC588=0,0,(AB588+AC588)/AF588)</f>
        <v/>
      </c>
      <c r="AH588" s="1">
        <f>IF(AB588=0,0,AB588/(AB588+AC588+AD588))</f>
        <v/>
      </c>
    </row>
    <row r="589">
      <c r="A589" t="inlineStr">
        <is>
          <t>Platform Consolidation</t>
        </is>
      </c>
      <c r="B589" t="inlineStr">
        <is>
          <t>Calculator</t>
        </is>
      </c>
      <c r="C589" t="inlineStr">
        <is>
          <t>PCW</t>
        </is>
      </c>
      <c r="D589" t="inlineStr">
        <is>
          <t>4368214</t>
        </is>
      </c>
      <c r="E589" t="inlineStr">
        <is>
          <t>PCW - IPC Toolkit Cost Update</t>
        </is>
      </c>
      <c r="F589" t="n">
        <v>4467788</v>
      </c>
      <c r="G589" t="inlineStr">
        <is>
          <t>As a PCW user, I want to see 3 new IPC exemption reasons in the 'Reasons for not configuring IPC' dropdown on the Pricing sheet so that the exemption rationale is captured consistently between PCW and myISP</t>
        </is>
      </c>
      <c r="H589" t="inlineStr">
        <is>
          <t>In Development</t>
        </is>
      </c>
      <c r="I589" t="inlineStr">
        <is>
          <t>Tech Ensemble</t>
        </is>
      </c>
      <c r="J589" t="inlineStr">
        <is>
          <t>mervinkumar.manickam</t>
        </is>
      </c>
      <c r="K589" t="inlineStr">
        <is>
          <t>jayanth.kumar</t>
        </is>
      </c>
      <c r="L589" t="inlineStr">
        <is>
          <t>madhuri.chintala</t>
        </is>
      </c>
      <c r="M589" t="inlineStr">
        <is>
          <t>B Gadad, Anand</t>
        </is>
      </c>
      <c r="N589" t="inlineStr">
        <is>
          <t>2026-04-22T00:00:00Z</t>
        </is>
      </c>
      <c r="O589" t="inlineStr"/>
      <c r="P589" t="inlineStr">
        <is>
          <t>2026-04-28T00:00:00Z</t>
        </is>
      </c>
      <c r="Q589" t="inlineStr"/>
      <c r="R589" t="inlineStr"/>
      <c r="S589" t="inlineStr">
        <is>
          <t>CCB Approved; PCW; PO inputs</t>
        </is>
      </c>
      <c r="T589" t="n">
        <v>0</v>
      </c>
      <c r="U589" t="n">
        <v>1</v>
      </c>
      <c r="V589" t="n">
        <v>1</v>
      </c>
      <c r="W589" t="n">
        <v>0</v>
      </c>
      <c r="X589" t="n">
        <v>0</v>
      </c>
      <c r="Y589" t="n">
        <v>1</v>
      </c>
      <c r="Z589" t="n">
        <v>0</v>
      </c>
      <c r="AA589" t="n">
        <v>1</v>
      </c>
      <c r="AB589" t="n">
        <v>0</v>
      </c>
      <c r="AC589" t="n">
        <v>0</v>
      </c>
      <c r="AD589" t="n">
        <v>0</v>
      </c>
      <c r="AE589" t="n">
        <v>22</v>
      </c>
      <c r="AF589">
        <f>AB589+AC589+AD589+AE589</f>
        <v/>
      </c>
      <c r="AG589" s="1">
        <f>IF(AB589+AC589=0,0,(AB589+AC589)/AF589)</f>
        <v/>
      </c>
      <c r="AH589" s="1">
        <f>IF(AB589=0,0,AB589/(AB589+AC589+AD589))</f>
        <v/>
      </c>
    </row>
    <row r="590">
      <c r="A590" t="inlineStr">
        <is>
          <t>Platform Consolidation</t>
        </is>
      </c>
      <c r="B590" t="inlineStr">
        <is>
          <t>Calculator</t>
        </is>
      </c>
      <c r="C590" t="inlineStr">
        <is>
          <t>PCW</t>
        </is>
      </c>
      <c r="D590" t="inlineStr">
        <is>
          <t>4368214</t>
        </is>
      </c>
      <c r="E590" t="inlineStr">
        <is>
          <t>PCW - IPC Toolkit Cost Update</t>
        </is>
      </c>
      <c r="F590" t="n">
        <v>4467805</v>
      </c>
      <c r="G590" t="inlineStr">
        <is>
          <t>As a PCW user, I want IPC API integrations updated to align with the Differentiation screen decommissioning so that auto-sync workflows function via the new Attach Calculator DB.</t>
        </is>
      </c>
      <c r="H590" t="inlineStr">
        <is>
          <t>Active</t>
        </is>
      </c>
      <c r="I590" t="inlineStr">
        <is>
          <t>TechAvatar</t>
        </is>
      </c>
      <c r="J590" t="inlineStr">
        <is>
          <t>mervinkumar.manickam</t>
        </is>
      </c>
      <c r="K590" t="inlineStr">
        <is>
          <t>jayanth.kumar</t>
        </is>
      </c>
      <c r="L590" t="inlineStr">
        <is>
          <t>madhuri.chintala</t>
        </is>
      </c>
      <c r="M590" t="inlineStr">
        <is>
          <t>B Gadad, Anand</t>
        </is>
      </c>
      <c r="N590" t="inlineStr">
        <is>
          <t>2026-04-23T19:00:00Z</t>
        </is>
      </c>
      <c r="O590" t="inlineStr"/>
      <c r="P590" t="inlineStr">
        <is>
          <t>2026-04-28T00:00:00Z</t>
        </is>
      </c>
      <c r="Q590" t="inlineStr"/>
      <c r="R590" t="inlineStr"/>
      <c r="S590" t="inlineStr">
        <is>
          <t>CCB Approved; PCW; PO inputs</t>
        </is>
      </c>
      <c r="T590" t="n">
        <v>0</v>
      </c>
      <c r="U590" t="n">
        <v>1</v>
      </c>
      <c r="V590" t="n">
        <v>1</v>
      </c>
      <c r="W590" t="n">
        <v>0</v>
      </c>
      <c r="X590" t="n">
        <v>0</v>
      </c>
      <c r="Y590" t="n">
        <v>1</v>
      </c>
      <c r="Z590" t="n">
        <v>0</v>
      </c>
      <c r="AA590" t="n">
        <v>1</v>
      </c>
      <c r="AB590" t="n">
        <v>0</v>
      </c>
      <c r="AC590" t="n">
        <v>0</v>
      </c>
      <c r="AD590" t="n">
        <v>0</v>
      </c>
      <c r="AE590" t="n">
        <v>5</v>
      </c>
      <c r="AF590">
        <f>AB590+AC590+AD590+AE590</f>
        <v/>
      </c>
      <c r="AG590" s="1">
        <f>IF(AB590+AC590=0,0,(AB590+AC590)/AF590)</f>
        <v/>
      </c>
      <c r="AH590" s="1">
        <f>IF(AB590=0,0,AB590/(AB590+AC590+AD590))</f>
        <v/>
      </c>
    </row>
    <row r="591">
      <c r="A591" t="inlineStr">
        <is>
          <t>V2V</t>
        </is>
      </c>
      <c r="B591" t="inlineStr">
        <is>
          <t>Calculator</t>
        </is>
      </c>
      <c r="C591" t="inlineStr">
        <is>
          <t>Automation Calculator</t>
        </is>
      </c>
      <c r="D591" t="inlineStr">
        <is>
          <t>4311794</t>
        </is>
      </c>
      <c r="E591" t="inlineStr">
        <is>
          <t>Shift Productivity Assessment under Automation Calculator as " Automation Maturity. Mandatory for eligible AMS deals</t>
        </is>
      </c>
      <c r="F591" t="n">
        <v>4468291</v>
      </c>
      <c r="G591" t="inlineStr">
        <is>
          <t>As a myISP user, I want to view the submitted Productivity Assessment values in Automation Maturity as read-only, So that I can see the finalized assessment outcomes without modifying them.</t>
        </is>
      </c>
      <c r="H591" t="inlineStr">
        <is>
          <t>Active</t>
        </is>
      </c>
      <c r="I591" t="inlineStr">
        <is>
          <t>Codeplayers</t>
        </is>
      </c>
      <c r="J591" t="inlineStr">
        <is>
          <t>nityanand.giri</t>
        </is>
      </c>
      <c r="K591" t="inlineStr">
        <is>
          <t>suresh.devarajan</t>
        </is>
      </c>
      <c r="L591" t="inlineStr">
        <is>
          <t>srinivasan.sivakumar</t>
        </is>
      </c>
      <c r="M591" t="inlineStr">
        <is>
          <t>Baskaran, Nandini</t>
        </is>
      </c>
      <c r="N591" t="inlineStr">
        <is>
          <t>2026-04-22T00:00:00Z</t>
        </is>
      </c>
      <c r="O591" t="inlineStr"/>
      <c r="P591" t="inlineStr"/>
      <c r="Q591" t="inlineStr"/>
      <c r="R591" t="n">
        <v>8</v>
      </c>
      <c r="S591" t="inlineStr">
        <is>
          <t>CCB Approved; PO inputs; UAT Testing Not Required</t>
        </is>
      </c>
      <c r="T591" t="n">
        <v>0</v>
      </c>
      <c r="U591" t="n">
        <v>1</v>
      </c>
      <c r="V591" t="n">
        <v>0</v>
      </c>
      <c r="W591" t="n">
        <v>1</v>
      </c>
      <c r="X591" t="n">
        <v>0</v>
      </c>
      <c r="Y591" t="n">
        <v>1</v>
      </c>
      <c r="Z591" t="n">
        <v>0</v>
      </c>
      <c r="AA591" t="n">
        <v>0</v>
      </c>
      <c r="AB591" t="n">
        <v>0</v>
      </c>
      <c r="AC591" t="n">
        <v>0</v>
      </c>
      <c r="AD591" t="n">
        <v>0</v>
      </c>
      <c r="AE591" t="n">
        <v>23</v>
      </c>
      <c r="AF591">
        <f>AB591+AC591+AD591+AE591</f>
        <v/>
      </c>
      <c r="AG591" s="1">
        <f>IF(AB591+AC591=0,0,(AB591+AC591)/AF591)</f>
        <v/>
      </c>
      <c r="AH591" s="1">
        <f>IF(AB591=0,0,AB591/(AB591+AC591+AD591))</f>
        <v/>
      </c>
    </row>
    <row r="592">
      <c r="A592" t="inlineStr">
        <is>
          <t>V2V</t>
        </is>
      </c>
      <c r="B592" t="inlineStr">
        <is>
          <t>Calculator</t>
        </is>
      </c>
      <c r="C592" t="inlineStr">
        <is>
          <t>Automation Calculator</t>
        </is>
      </c>
      <c r="D592" t="inlineStr">
        <is>
          <t>4311794</t>
        </is>
      </c>
      <c r="E592" t="inlineStr">
        <is>
          <t>Shift Productivity Assessment under Automation Calculator as " Automation Maturity. Mandatory for eligible AMS deals</t>
        </is>
      </c>
      <c r="F592" t="n">
        <v>4468292</v>
      </c>
      <c r="G592" t="inlineStr">
        <is>
          <t>As a myISP user, I want to view defaulted Productivity Assessment values in Automation Maturity as read-only, So that I can understand the estimated Automation Maturity when assessment is not yet submitted.</t>
        </is>
      </c>
      <c r="H592" t="inlineStr">
        <is>
          <t>Active</t>
        </is>
      </c>
      <c r="I592" t="inlineStr">
        <is>
          <t>Codeplayers</t>
        </is>
      </c>
      <c r="J592" t="inlineStr">
        <is>
          <t>nityanand.giri</t>
        </is>
      </c>
      <c r="K592" t="inlineStr">
        <is>
          <t>suresh.devarajan</t>
        </is>
      </c>
      <c r="L592" t="inlineStr">
        <is>
          <t>srinivasan.sivakumar</t>
        </is>
      </c>
      <c r="M592" t="inlineStr">
        <is>
          <t>Baskaran, Nandini</t>
        </is>
      </c>
      <c r="N592" t="inlineStr">
        <is>
          <t>2026-04-22T00:00:00Z</t>
        </is>
      </c>
      <c r="O592" t="inlineStr"/>
      <c r="P592" t="inlineStr"/>
      <c r="Q592" t="inlineStr"/>
      <c r="R592" t="n">
        <v>8</v>
      </c>
      <c r="S592" t="inlineStr">
        <is>
          <t>CCB Approved; PO inputs; UAT Testing Not Required</t>
        </is>
      </c>
      <c r="T592" t="n">
        <v>0</v>
      </c>
      <c r="U592" t="n">
        <v>1</v>
      </c>
      <c r="V592" t="n">
        <v>0</v>
      </c>
      <c r="W592" t="n">
        <v>1</v>
      </c>
      <c r="X592" t="n">
        <v>0</v>
      </c>
      <c r="Y592" t="n">
        <v>1</v>
      </c>
      <c r="Z592" t="n">
        <v>0</v>
      </c>
      <c r="AA592" t="n">
        <v>0</v>
      </c>
      <c r="AB592" t="n">
        <v>0</v>
      </c>
      <c r="AC592" t="n">
        <v>0</v>
      </c>
      <c r="AD592" t="n">
        <v>0</v>
      </c>
      <c r="AE592" t="n">
        <v>22</v>
      </c>
      <c r="AF592">
        <f>AB592+AC592+AD592+AE592</f>
        <v/>
      </c>
      <c r="AG592" s="1">
        <f>IF(AB592+AC592=0,0,(AB592+AC592)/AF592)</f>
        <v/>
      </c>
      <c r="AH592" s="1">
        <f>IF(AB592=0,0,AB592/(AB592+AC592+AD592))</f>
        <v/>
      </c>
    </row>
    <row r="593">
      <c r="A593" t="inlineStr">
        <is>
          <t>V2V</t>
        </is>
      </c>
      <c r="B593" t="inlineStr">
        <is>
          <t>Calculator</t>
        </is>
      </c>
      <c r="C593" t="inlineStr">
        <is>
          <t>Automation Calculator</t>
        </is>
      </c>
      <c r="D593" t="inlineStr">
        <is>
          <t>4311794</t>
        </is>
      </c>
      <c r="E593" t="inlineStr">
        <is>
          <t>Shift Productivity Assessment under Automation Calculator as " Automation Maturity. Mandatory for eligible AMS deals</t>
        </is>
      </c>
      <c r="F593" t="n">
        <v>4468947</v>
      </c>
      <c r="G593" t="inlineStr">
        <is>
          <t>As a Solution Architect using the Automation Calculator, I want to see a clear ineligibility message on the Automation Maturity screen when my deal does not meet eligibility criteria and the Productivity Assessment has not been submitted</t>
        </is>
      </c>
      <c r="H593" t="inlineStr">
        <is>
          <t>Active</t>
        </is>
      </c>
      <c r="I593" t="inlineStr">
        <is>
          <t>Codeplayers</t>
        </is>
      </c>
      <c r="J593" t="inlineStr">
        <is>
          <t>nityanand.giri</t>
        </is>
      </c>
      <c r="K593" t="inlineStr">
        <is>
          <t>suresh.devarajan</t>
        </is>
      </c>
      <c r="L593" t="inlineStr">
        <is>
          <t>srinivasan.sivakumar</t>
        </is>
      </c>
      <c r="M593" t="inlineStr">
        <is>
          <t>Baskaran, Nandini</t>
        </is>
      </c>
      <c r="N593" t="inlineStr">
        <is>
          <t>2026-04-22T00:00:00Z</t>
        </is>
      </c>
      <c r="O593" t="inlineStr"/>
      <c r="P593" t="inlineStr">
        <is>
          <t>2026-04-27T20:00:00Z</t>
        </is>
      </c>
      <c r="Q593" t="inlineStr"/>
      <c r="R593" t="n">
        <v>5</v>
      </c>
      <c r="S593" t="inlineStr">
        <is>
          <t>CCB Approved; PO inputs; UAT Testing Not Required</t>
        </is>
      </c>
      <c r="T593" t="n">
        <v>0</v>
      </c>
      <c r="U593" t="n">
        <v>1</v>
      </c>
      <c r="V593" t="n">
        <v>0</v>
      </c>
      <c r="W593" t="n">
        <v>1</v>
      </c>
      <c r="X593" t="n">
        <v>0</v>
      </c>
      <c r="Y593" t="n">
        <v>1</v>
      </c>
      <c r="Z593" t="n">
        <v>0</v>
      </c>
      <c r="AA593" t="n">
        <v>0</v>
      </c>
      <c r="AB593" t="n">
        <v>0</v>
      </c>
      <c r="AC593" t="n">
        <v>0</v>
      </c>
      <c r="AD593" t="n">
        <v>0</v>
      </c>
      <c r="AE593" t="n">
        <v>50</v>
      </c>
      <c r="AF593">
        <f>AB593+AC593+AD593+AE593</f>
        <v/>
      </c>
      <c r="AG593" s="1">
        <f>IF(AB593+AC593=0,0,(AB593+AC593)/AF593)</f>
        <v/>
      </c>
      <c r="AH593" s="1">
        <f>IF(AB593=0,0,AB593/(AB593+AC593+AD593))</f>
        <v/>
      </c>
    </row>
    <row r="594">
      <c r="A594" t="inlineStr">
        <is>
          <t>Platform Consolidation</t>
        </is>
      </c>
      <c r="B594" t="inlineStr">
        <is>
          <t>Calculator</t>
        </is>
      </c>
      <c r="C594" t="inlineStr">
        <is>
          <t>Differentiation</t>
        </is>
      </c>
      <c r="D594" t="inlineStr">
        <is>
          <t>4372279</t>
        </is>
      </c>
      <c r="E594" t="inlineStr">
        <is>
          <t>Attach Calculator</t>
        </is>
      </c>
      <c r="F594" t="n">
        <v>4469645</v>
      </c>
      <c r="G594" t="inlineStr">
        <is>
          <t>[Attach] As a Solution Architect (SA) user I want retain the Differentiation screen for Index Score functionalities, while all sync, exemption, and calculator-related actions will be handled in the Attach Calculator So that all functionalities are retained</t>
        </is>
      </c>
      <c r="H594" t="inlineStr">
        <is>
          <t>UAT In Test</t>
        </is>
      </c>
      <c r="I594" t="inlineStr">
        <is>
          <t>TitansPlus</t>
        </is>
      </c>
      <c r="J594" t="inlineStr">
        <is>
          <t>nityanand.giri</t>
        </is>
      </c>
      <c r="K594" t="inlineStr">
        <is>
          <t>suresh.devarajan</t>
        </is>
      </c>
      <c r="L594" t="inlineStr">
        <is>
          <t>srinivasan.sivakumar</t>
        </is>
      </c>
      <c r="M594" t="inlineStr">
        <is>
          <t>Baskaran, Nandini</t>
        </is>
      </c>
      <c r="N594" t="inlineStr">
        <is>
          <t>2026-04-22T00:00:00Z</t>
        </is>
      </c>
      <c r="O594" t="inlineStr">
        <is>
          <t>2026-04-15T19:26:00Z</t>
        </is>
      </c>
      <c r="P594" t="inlineStr">
        <is>
          <t>2026-04-27T20:00:00Z</t>
        </is>
      </c>
      <c r="Q594" t="inlineStr">
        <is>
          <t>2026-04-17T20:00:00Z</t>
        </is>
      </c>
      <c r="R594" t="n">
        <v>5</v>
      </c>
      <c r="S594" t="inlineStr">
        <is>
          <t>CCB Approved; Po Input</t>
        </is>
      </c>
      <c r="T594" t="n">
        <v>0</v>
      </c>
      <c r="U594" t="n">
        <v>1</v>
      </c>
      <c r="V594" t="n">
        <v>1</v>
      </c>
      <c r="W594" t="n">
        <v>0</v>
      </c>
      <c r="X594" t="n">
        <v>1</v>
      </c>
      <c r="Y594" t="n">
        <v>0</v>
      </c>
      <c r="Z594" t="n">
        <v>1</v>
      </c>
      <c r="AA594" t="n">
        <v>0</v>
      </c>
      <c r="AB594" t="n">
        <v>0</v>
      </c>
      <c r="AC594" t="n">
        <v>0</v>
      </c>
      <c r="AD594" t="n">
        <v>0</v>
      </c>
      <c r="AE594" t="n">
        <v>50</v>
      </c>
      <c r="AF594">
        <f>AB594+AC594+AD594+AE594</f>
        <v/>
      </c>
      <c r="AG594" s="1">
        <f>IF(AB594+AC594=0,0,(AB594+AC594)/AF594)</f>
        <v/>
      </c>
      <c r="AH594" s="1">
        <f>IF(AB594=0,0,AB594/(AB594+AC594+AD594))</f>
        <v/>
      </c>
    </row>
    <row r="595">
      <c r="A595" t="inlineStr">
        <is>
          <t>Platform Consolidation</t>
        </is>
      </c>
      <c r="B595" t="inlineStr">
        <is>
          <t>GenAI</t>
        </is>
      </c>
      <c r="C595" t="inlineStr">
        <is>
          <t>Solution Super Agent</t>
        </is>
      </c>
      <c r="D595" t="inlineStr">
        <is>
          <t>4472827</t>
        </is>
      </c>
      <c r="E595" t="inlineStr">
        <is>
          <t>SSA_RFP_DLC Goal Based Agent</t>
        </is>
      </c>
      <c r="F595" t="n">
        <v>4472826</v>
      </c>
      <c r="G595" t="inlineStr">
        <is>
          <t>[SSA- RFP Goal] As a Solution Architect, I want goal-based action nudges on the SSA landing page for RFP upload, context, and synthesis, so I can start an end-to-end RFP response from one place without switching modules.</t>
        </is>
      </c>
      <c r="H595" t="inlineStr">
        <is>
          <t>Ready to Deploy</t>
        </is>
      </c>
      <c r="I595" t="inlineStr">
        <is>
          <t>GEN AI - Solution Super Agent</t>
        </is>
      </c>
      <c r="J595" t="inlineStr">
        <is>
          <t>pandidurai.ks</t>
        </is>
      </c>
      <c r="K595" t="inlineStr">
        <is>
          <t>murugan.ssubramanian</t>
        </is>
      </c>
      <c r="L595" t="inlineStr">
        <is>
          <t>srinivasan.ks</t>
        </is>
      </c>
      <c r="M595" t="inlineStr">
        <is>
          <t>Ayyubkhan, Hajara</t>
        </is>
      </c>
      <c r="N595" t="inlineStr">
        <is>
          <t>2026-04-22T00:00:00Z</t>
        </is>
      </c>
      <c r="O595" t="inlineStr"/>
      <c r="P595" t="inlineStr">
        <is>
          <t>2026-04-27T00:00:00Z</t>
        </is>
      </c>
      <c r="Q595" t="inlineStr"/>
      <c r="R595" t="n">
        <v>3</v>
      </c>
      <c r="S595" t="inlineStr">
        <is>
          <t>CCB Yet to Approve; PO inputs; UI</t>
        </is>
      </c>
      <c r="T595" t="n">
        <v>0</v>
      </c>
      <c r="U595" t="n">
        <v>1</v>
      </c>
      <c r="V595" t="n">
        <v>1</v>
      </c>
      <c r="W595" t="n">
        <v>0</v>
      </c>
      <c r="X595" t="n">
        <v>0</v>
      </c>
      <c r="Y595" t="n">
        <v>1</v>
      </c>
      <c r="Z595" t="n">
        <v>0</v>
      </c>
      <c r="AA595" t="n">
        <v>1</v>
      </c>
      <c r="AB595" t="n">
        <v>0</v>
      </c>
      <c r="AC595" t="n">
        <v>0</v>
      </c>
      <c r="AD595" t="n">
        <v>0</v>
      </c>
      <c r="AE595" t="n">
        <v>15</v>
      </c>
      <c r="AF595">
        <f>AB595+AC595+AD595+AE595</f>
        <v/>
      </c>
      <c r="AG595" s="1">
        <f>IF(AB595+AC595=0,0,(AB595+AC595)/AF595)</f>
        <v/>
      </c>
      <c r="AH595" s="1">
        <f>IF(AB595=0,0,AB595/(AB595+AC595+AD595))</f>
        <v/>
      </c>
    </row>
    <row r="596">
      <c r="A596" t="inlineStr">
        <is>
          <t>Platform Consolidation</t>
        </is>
      </c>
      <c r="B596" t="inlineStr">
        <is>
          <t>GenAI</t>
        </is>
      </c>
      <c r="C596" t="inlineStr">
        <is>
          <t>Solution Super Agent</t>
        </is>
      </c>
      <c r="D596" t="inlineStr">
        <is>
          <t>4472827</t>
        </is>
      </c>
      <c r="E596" t="inlineStr">
        <is>
          <t>SSA_RFP_DLC Goal Based Agent</t>
        </is>
      </c>
      <c r="F596" t="n">
        <v>4472828</v>
      </c>
      <c r="G596" t="inlineStr">
        <is>
          <t>[SSA-RFP Goal] As a Solution Architect, I want to upload or select an RFP in SSA chat via the P1 nudge or attach icon, with MMS ID validation, duplicate checks, and auto RFP tagging synced to Document Management.</t>
        </is>
      </c>
      <c r="H596" t="inlineStr">
        <is>
          <t>Active</t>
        </is>
      </c>
      <c r="I596" t="inlineStr">
        <is>
          <t>GEN AI - Solution Super Agent</t>
        </is>
      </c>
      <c r="J596" t="inlineStr">
        <is>
          <t>pandidurai.ks</t>
        </is>
      </c>
      <c r="K596" t="inlineStr">
        <is>
          <t>murugan.ssubramanian</t>
        </is>
      </c>
      <c r="L596" t="inlineStr">
        <is>
          <t>srinivasan.ks</t>
        </is>
      </c>
      <c r="M596" t="inlineStr">
        <is>
          <t>Ayyubkhan, Hajara</t>
        </is>
      </c>
      <c r="N596" t="inlineStr">
        <is>
          <t>2026-04-23T00:00:00Z</t>
        </is>
      </c>
      <c r="O596" t="inlineStr"/>
      <c r="P596" t="inlineStr">
        <is>
          <t>2026-04-28T00:00:00Z</t>
        </is>
      </c>
      <c r="Q596" t="inlineStr"/>
      <c r="R596" t="n">
        <v>5</v>
      </c>
      <c r="S596" t="inlineStr">
        <is>
          <t>API; CCB Yet to Approve; LLM; PO inputs; UI</t>
        </is>
      </c>
      <c r="T596" t="n">
        <v>0</v>
      </c>
      <c r="U596" t="n">
        <v>1</v>
      </c>
      <c r="V596" t="n">
        <v>1</v>
      </c>
      <c r="W596" t="n">
        <v>0</v>
      </c>
      <c r="X596" t="n">
        <v>0</v>
      </c>
      <c r="Y596" t="n">
        <v>1</v>
      </c>
      <c r="Z596" t="n">
        <v>0</v>
      </c>
      <c r="AA596" t="n">
        <v>1</v>
      </c>
      <c r="AB596" t="n">
        <v>0</v>
      </c>
      <c r="AC596" t="n">
        <v>0</v>
      </c>
      <c r="AD596" t="n">
        <v>0</v>
      </c>
      <c r="AE596" t="n">
        <v>17</v>
      </c>
      <c r="AF596">
        <f>AB596+AC596+AD596+AE596</f>
        <v/>
      </c>
      <c r="AG596" s="1">
        <f>IF(AB596+AC596=0,0,(AB596+AC596)/AF596)</f>
        <v/>
      </c>
      <c r="AH596" s="1">
        <f>IF(AB596=0,0,AB596/(AB596+AC596+AD596))</f>
        <v/>
      </c>
    </row>
    <row r="597">
      <c r="A597" t="inlineStr">
        <is>
          <t>Platform Consolidation</t>
        </is>
      </c>
      <c r="B597" t="inlineStr">
        <is>
          <t>GenAI</t>
        </is>
      </c>
      <c r="C597" t="inlineStr">
        <is>
          <t>Solution Super Agent</t>
        </is>
      </c>
      <c r="D597" t="inlineStr">
        <is>
          <t>4472827</t>
        </is>
      </c>
      <c r="E597" t="inlineStr">
        <is>
          <t>SSA_RFP_DLC Goal Based Agent</t>
        </is>
      </c>
      <c r="F597" t="n">
        <v>4472830</v>
      </c>
      <c r="G597" t="inlineStr">
        <is>
          <t>[SSA- RFP Goal] As a Solution Architect, I want real-time upload progress in SSA chat with the chat input locked and left navigation enabled, so I can track uploads while continuing to navigate SSA.</t>
        </is>
      </c>
      <c r="H597" t="inlineStr">
        <is>
          <t>Active</t>
        </is>
      </c>
      <c r="I597" t="inlineStr">
        <is>
          <t>GEN AI - Solution Super Agent</t>
        </is>
      </c>
      <c r="J597" t="inlineStr">
        <is>
          <t>pandidurai.ks</t>
        </is>
      </c>
      <c r="K597" t="inlineStr">
        <is>
          <t>murugan.ssubramanian</t>
        </is>
      </c>
      <c r="L597" t="inlineStr">
        <is>
          <t>srinivasan.ks</t>
        </is>
      </c>
      <c r="M597" t="inlineStr">
        <is>
          <t>Ayyubkhan, Hajara</t>
        </is>
      </c>
      <c r="N597" t="inlineStr">
        <is>
          <t>2026-04-24T00:00:00Z</t>
        </is>
      </c>
      <c r="O597" t="inlineStr"/>
      <c r="P597" t="inlineStr">
        <is>
          <t>2026-04-29T00:00:00Z</t>
        </is>
      </c>
      <c r="Q597" t="inlineStr"/>
      <c r="R597" t="n">
        <v>3</v>
      </c>
      <c r="S597" t="inlineStr">
        <is>
          <t>CCB Yet to Approve; PO inputs; UI / API</t>
        </is>
      </c>
      <c r="T597" t="n">
        <v>0</v>
      </c>
      <c r="U597" t="n">
        <v>1</v>
      </c>
      <c r="V597" t="n">
        <v>1</v>
      </c>
      <c r="W597" t="n">
        <v>0</v>
      </c>
      <c r="X597" t="n">
        <v>0</v>
      </c>
      <c r="Y597" t="n">
        <v>1</v>
      </c>
      <c r="Z597" t="n">
        <v>0</v>
      </c>
      <c r="AA597" t="n">
        <v>1</v>
      </c>
      <c r="AB597" t="n">
        <v>0</v>
      </c>
      <c r="AC597" t="n">
        <v>0</v>
      </c>
      <c r="AD597" t="n">
        <v>0</v>
      </c>
      <c r="AE597" t="n">
        <v>15</v>
      </c>
      <c r="AF597">
        <f>AB597+AC597+AD597+AE597</f>
        <v/>
      </c>
      <c r="AG597" s="1">
        <f>IF(AB597+AC597=0,0,(AB597+AC597)/AF597)</f>
        <v/>
      </c>
      <c r="AH597" s="1">
        <f>IF(AB597=0,0,AB597/(AB597+AC597+AD597))</f>
        <v/>
      </c>
    </row>
    <row r="598">
      <c r="A598" t="inlineStr">
        <is>
          <t>Platform Consolidation</t>
        </is>
      </c>
      <c r="B598" t="inlineStr">
        <is>
          <t>GenAI</t>
        </is>
      </c>
      <c r="C598" t="inlineStr">
        <is>
          <t>Solution Super Agent</t>
        </is>
      </c>
      <c r="D598" t="inlineStr">
        <is>
          <t>4472827</t>
        </is>
      </c>
      <c r="E598" t="inlineStr">
        <is>
          <t>SSA_RFP_DLC Goal Based Agent</t>
        </is>
      </c>
      <c r="F598" t="n">
        <v>4473683</v>
      </c>
      <c r="G598" t="inlineStr">
        <is>
          <t>[SSA- RFP Goal] As a Solution Architect, I want SSA to auto-detect the persona from RDE, let me confirm or change it, generate a new synthesis, and expose a navigation tile, so I can create persona-fit RFPs without manual module navigation.</t>
        </is>
      </c>
      <c r="H598" t="inlineStr">
        <is>
          <t>Active</t>
        </is>
      </c>
      <c r="I598" t="inlineStr">
        <is>
          <t>GEN AI - Solution Super Agent</t>
        </is>
      </c>
      <c r="J598" t="inlineStr">
        <is>
          <t>pandidurai.ks</t>
        </is>
      </c>
      <c r="K598" t="inlineStr">
        <is>
          <t>murugan.ssubramanian</t>
        </is>
      </c>
      <c r="L598" t="inlineStr">
        <is>
          <t>srinivasan.ks</t>
        </is>
      </c>
      <c r="M598" t="inlineStr">
        <is>
          <t>Ayyubkhan, Hajara</t>
        </is>
      </c>
      <c r="N598" t="inlineStr">
        <is>
          <t>2026-04-22T00:00:00Z</t>
        </is>
      </c>
      <c r="O598" t="inlineStr"/>
      <c r="P598" t="inlineStr"/>
      <c r="Q598" t="inlineStr"/>
      <c r="R598" t="n">
        <v>3</v>
      </c>
      <c r="S598" t="inlineStr">
        <is>
          <t>CCB Yet to Approve; PO inputs; UI / API</t>
        </is>
      </c>
      <c r="T598" t="n">
        <v>0</v>
      </c>
      <c r="U598" t="n">
        <v>1</v>
      </c>
      <c r="V598" t="n">
        <v>1</v>
      </c>
      <c r="W598" t="n">
        <v>0</v>
      </c>
      <c r="X598" t="n">
        <v>0</v>
      </c>
      <c r="Y598" t="n">
        <v>1</v>
      </c>
      <c r="Z598" t="n">
        <v>0</v>
      </c>
      <c r="AA598" t="n">
        <v>1</v>
      </c>
      <c r="AB598" t="n">
        <v>0</v>
      </c>
      <c r="AC598" t="n">
        <v>0</v>
      </c>
      <c r="AD598" t="n">
        <v>0</v>
      </c>
      <c r="AE598" t="n">
        <v>10</v>
      </c>
      <c r="AF598">
        <f>AB598+AC598+AD598+AE598</f>
        <v/>
      </c>
      <c r="AG598" s="1">
        <f>IF(AB598+AC598=0,0,(AB598+AC598)/AF598)</f>
        <v/>
      </c>
      <c r="AH598" s="1">
        <f>IF(AB598=0,0,AB598/(AB598+AC598+AD598))</f>
        <v/>
      </c>
    </row>
    <row r="599">
      <c r="A599" t="inlineStr"/>
      <c r="B599" t="inlineStr"/>
      <c r="C599" t="inlineStr">
        <is>
          <t>Navigation Changes</t>
        </is>
      </c>
      <c r="D599" t="inlineStr"/>
      <c r="E599" t="inlineStr"/>
      <c r="F599" t="n">
        <v>4475329</v>
      </c>
      <c r="G599" t="inlineStr">
        <is>
          <t>As an myISP user, I want to have the Estimators/Calculators enabled.</t>
        </is>
      </c>
      <c r="H599" t="inlineStr">
        <is>
          <t>PT In Test</t>
        </is>
      </c>
      <c r="I599" t="inlineStr">
        <is>
          <t>TechWarriors</t>
        </is>
      </c>
      <c r="J599" t="inlineStr">
        <is>
          <t>sowjanya.kari</t>
        </is>
      </c>
      <c r="K599" t="inlineStr">
        <is>
          <t>sankaran.viswanathan</t>
        </is>
      </c>
      <c r="L599" t="inlineStr">
        <is>
          <t>madhuri.chintala</t>
        </is>
      </c>
      <c r="M599" t="inlineStr">
        <is>
          <t>Baskaran, Nandini</t>
        </is>
      </c>
      <c r="N599" t="inlineStr">
        <is>
          <t>2026-04-23T21:00:00Z</t>
        </is>
      </c>
      <c r="O599" t="inlineStr">
        <is>
          <t>2026-04-20T10:33:00Z</t>
        </is>
      </c>
      <c r="P599" t="inlineStr">
        <is>
          <t>2026-04-27T20:00:00Z</t>
        </is>
      </c>
      <c r="Q599" t="inlineStr"/>
      <c r="R599" t="n">
        <v>1</v>
      </c>
      <c r="S599" t="inlineStr">
        <is>
          <t>CCB Approved; IMS Modernization; Solution components; UAT Testing Not Required</t>
        </is>
      </c>
      <c r="T599" t="n">
        <v>0</v>
      </c>
      <c r="U599" t="n">
        <v>1</v>
      </c>
      <c r="V599" t="n">
        <v>0</v>
      </c>
      <c r="W599" t="n">
        <v>1</v>
      </c>
      <c r="X599" t="n">
        <v>1</v>
      </c>
      <c r="Y599" t="n">
        <v>0</v>
      </c>
      <c r="Z599" t="n">
        <v>0</v>
      </c>
      <c r="AA599" t="n">
        <v>0</v>
      </c>
      <c r="AB599" t="n">
        <v>0</v>
      </c>
      <c r="AC599" t="n">
        <v>0</v>
      </c>
      <c r="AD599" t="n">
        <v>0</v>
      </c>
      <c r="AE599" t="n">
        <v>0</v>
      </c>
      <c r="AF599">
        <f>AB599+AC599+AD599+AE599</f>
        <v/>
      </c>
      <c r="AG599" s="1">
        <f>IF(AB599+AC599=0,0,(AB599+AC599)/AF599)</f>
        <v/>
      </c>
      <c r="AH599" s="1">
        <f>IF(AB599=0,0,AB599/(AB599+AC599+AD599))</f>
        <v/>
      </c>
    </row>
    <row r="600">
      <c r="A600" t="inlineStr">
        <is>
          <t>Platform Consolidation</t>
        </is>
      </c>
      <c r="B600" t="inlineStr">
        <is>
          <t>Inspire</t>
        </is>
      </c>
      <c r="C600" t="inlineStr">
        <is>
          <t>May Release</t>
        </is>
      </c>
      <c r="D600" t="inlineStr"/>
      <c r="E600" t="inlineStr"/>
      <c r="F600" t="n">
        <v>4475473</v>
      </c>
      <c r="G600" t="inlineStr">
        <is>
          <t>INSPIRE Home Screen � Validation of Career Track and Economic Profile Combinations</t>
        </is>
      </c>
      <c r="H600" t="inlineStr">
        <is>
          <t>New</t>
        </is>
      </c>
      <c r="I600" t="inlineStr">
        <is>
          <t>myISP_IMS</t>
        </is>
      </c>
      <c r="J600" t="inlineStr">
        <is>
          <t>supriya.a.dhingra</t>
        </is>
      </c>
      <c r="K600" t="inlineStr">
        <is>
          <t>rajaraman.mahalingam</t>
        </is>
      </c>
      <c r="L600" t="inlineStr">
        <is>
          <t>Rajsingh.rajput</t>
        </is>
      </c>
      <c r="M600" t="inlineStr"/>
      <c r="N600" t="inlineStr">
        <is>
          <t>2026-04-22T00:00:00Z</t>
        </is>
      </c>
      <c r="O600" t="inlineStr"/>
      <c r="P600" t="inlineStr">
        <is>
          <t>2026-04-28T00:00:00Z</t>
        </is>
      </c>
      <c r="Q600" t="inlineStr"/>
      <c r="R600" t="n">
        <v>1</v>
      </c>
      <c r="S600" t="inlineStr">
        <is>
          <t>IMS BAU</t>
        </is>
      </c>
      <c r="T600" t="n">
        <v>0</v>
      </c>
      <c r="U600" t="n">
        <v>1</v>
      </c>
      <c r="V600" t="n">
        <v>0</v>
      </c>
      <c r="W600" t="n">
        <v>1</v>
      </c>
      <c r="X600" t="n">
        <v>0</v>
      </c>
      <c r="Y600" t="n">
        <v>1</v>
      </c>
      <c r="Z600" t="n">
        <v>0</v>
      </c>
      <c r="AA600" t="n">
        <v>0</v>
      </c>
      <c r="AB600" t="n">
        <v>0</v>
      </c>
      <c r="AC600" t="n">
        <v>0</v>
      </c>
      <c r="AD600" t="n">
        <v>0</v>
      </c>
      <c r="AE600" t="n">
        <v>0</v>
      </c>
      <c r="AF600">
        <f>AB600+AC600+AD600+AE600</f>
        <v/>
      </c>
      <c r="AG600" s="1">
        <f>IF(AB600+AC600=0,0,(AB600+AC600)/AF600)</f>
        <v/>
      </c>
      <c r="AH600" s="1">
        <f>IF(AB600=0,0,AB600/(AB600+AC600+AD600))</f>
        <v/>
      </c>
    </row>
    <row r="601">
      <c r="A601" t="inlineStr">
        <is>
          <t>Platform Consolidation</t>
        </is>
      </c>
      <c r="B601" t="inlineStr">
        <is>
          <t>GenAI</t>
        </is>
      </c>
      <c r="C601" t="inlineStr">
        <is>
          <t>Gen AI</t>
        </is>
      </c>
      <c r="D601" t="inlineStr">
        <is>
          <t>4223629</t>
        </is>
      </c>
      <c r="E601" t="inlineStr">
        <is>
          <t>Retrospective Learnings - Opportunity Benchmarks</t>
        </is>
      </c>
      <c r="F601" t="n">
        <v>4475571</v>
      </c>
      <c r="G601" t="inlineStr">
        <is>
          <t>[GEN AI - Opportunity Benchmark] --SSA Chat Benchmark Cohort Picker Enhancement</t>
        </is>
      </c>
      <c r="H601" t="inlineStr">
        <is>
          <t>Ready to Deploy</t>
        </is>
      </c>
      <c r="I601" t="inlineStr">
        <is>
          <t>GEN AI - Solution Super Agent</t>
        </is>
      </c>
      <c r="J601" t="inlineStr">
        <is>
          <t>pandidurai.ks</t>
        </is>
      </c>
      <c r="K601" t="inlineStr">
        <is>
          <t>murugan.ssubramanian</t>
        </is>
      </c>
      <c r="L601" t="inlineStr">
        <is>
          <t>srinivasan.ks</t>
        </is>
      </c>
      <c r="M601" t="inlineStr">
        <is>
          <t>Ayyubkhan, Hajara</t>
        </is>
      </c>
      <c r="N601" t="inlineStr">
        <is>
          <t>2026-04-22T00:00:00Z</t>
        </is>
      </c>
      <c r="O601" t="inlineStr"/>
      <c r="P601" t="inlineStr">
        <is>
          <t>2026-04-27T00:00:00Z</t>
        </is>
      </c>
      <c r="Q601" t="inlineStr"/>
      <c r="R601" t="n">
        <v>5</v>
      </c>
      <c r="S601" t="inlineStr">
        <is>
          <t>CCB Approved; LLM; OBM; UI</t>
        </is>
      </c>
      <c r="T601" t="n">
        <v>0</v>
      </c>
      <c r="U601" t="n">
        <v>1</v>
      </c>
      <c r="V601" t="n">
        <v>1</v>
      </c>
      <c r="W601" t="n">
        <v>0</v>
      </c>
      <c r="X601" t="n">
        <v>0</v>
      </c>
      <c r="Y601" t="n">
        <v>1</v>
      </c>
      <c r="Z601" t="n">
        <v>0</v>
      </c>
      <c r="AA601" t="n">
        <v>1</v>
      </c>
      <c r="AB601" t="n">
        <v>0</v>
      </c>
      <c r="AC601" t="n">
        <v>0</v>
      </c>
      <c r="AD601" t="n">
        <v>0</v>
      </c>
      <c r="AE601" t="n">
        <v>0</v>
      </c>
      <c r="AF601">
        <f>AB601+AC601+AD601+AE601</f>
        <v/>
      </c>
      <c r="AG601" s="1">
        <f>IF(AB601+AC601=0,0,(AB601+AC601)/AF601)</f>
        <v/>
      </c>
      <c r="AH601" s="1">
        <f>IF(AB601=0,0,AB601/(AB601+AC601+AD601))</f>
        <v/>
      </c>
    </row>
    <row r="602">
      <c r="A602" t="inlineStr">
        <is>
          <t>Platform Consolidation</t>
        </is>
      </c>
      <c r="B602" t="inlineStr">
        <is>
          <t>GenAI</t>
        </is>
      </c>
      <c r="C602" t="inlineStr">
        <is>
          <t>Gen AI</t>
        </is>
      </c>
      <c r="D602" t="inlineStr">
        <is>
          <t>4223629</t>
        </is>
      </c>
      <c r="E602" t="inlineStr">
        <is>
          <t>Retrospective Learnings - Opportunity Benchmarks</t>
        </is>
      </c>
      <c r="F602" t="n">
        <v>4475587</v>
      </c>
      <c r="G602" t="inlineStr">
        <is>
          <t>[GEN AI - Opportunity Benchmark] - LLM - GenAI Insights MMS ID Unmasking &amp; Client Name Display</t>
        </is>
      </c>
      <c r="H602" t="inlineStr">
        <is>
          <t>New</t>
        </is>
      </c>
      <c r="I602" t="inlineStr">
        <is>
          <t>QDI - Opportunity Metrics</t>
        </is>
      </c>
      <c r="J602" t="inlineStr">
        <is>
          <t>n.d.krishnakumar</t>
        </is>
      </c>
      <c r="K602" t="inlineStr">
        <is>
          <t>murugan.ssubramanian</t>
        </is>
      </c>
      <c r="L602" t="inlineStr">
        <is>
          <t>srinivasan.ks</t>
        </is>
      </c>
      <c r="M602" t="inlineStr">
        <is>
          <t>Ayyubkhan, Hajara</t>
        </is>
      </c>
      <c r="N602" t="inlineStr">
        <is>
          <t>2026-04-24T00:00:00Z</t>
        </is>
      </c>
      <c r="O602" t="inlineStr"/>
      <c r="P602" t="inlineStr">
        <is>
          <t>2026-04-28T00:00:00Z</t>
        </is>
      </c>
      <c r="Q602" t="inlineStr"/>
      <c r="R602" t="n">
        <v>2</v>
      </c>
      <c r="S602" t="inlineStr">
        <is>
          <t>CCB Approved; LLM; Technical</t>
        </is>
      </c>
      <c r="T602" t="n">
        <v>0</v>
      </c>
      <c r="U602" t="n">
        <v>1</v>
      </c>
      <c r="V602" t="n">
        <v>1</v>
      </c>
      <c r="W602" t="n">
        <v>0</v>
      </c>
      <c r="X602" t="n">
        <v>0</v>
      </c>
      <c r="Y602" t="n">
        <v>1</v>
      </c>
      <c r="Z602" t="n">
        <v>0</v>
      </c>
      <c r="AA602" t="n">
        <v>1</v>
      </c>
      <c r="AB602" t="n">
        <v>0</v>
      </c>
      <c r="AC602" t="n">
        <v>0</v>
      </c>
      <c r="AD602" t="n">
        <v>0</v>
      </c>
      <c r="AE602" t="n">
        <v>0</v>
      </c>
      <c r="AF602">
        <f>AB602+AC602+AD602+AE602</f>
        <v/>
      </c>
      <c r="AG602" s="1">
        <f>IF(AB602+AC602=0,0,(AB602+AC602)/AF602)</f>
        <v/>
      </c>
      <c r="AH602" s="1">
        <f>IF(AB602=0,0,AB602/(AB602+AC602+AD602))</f>
        <v/>
      </c>
    </row>
    <row r="603">
      <c r="A603" t="inlineStr">
        <is>
          <t>Platform Consolidation</t>
        </is>
      </c>
      <c r="B603" t="inlineStr">
        <is>
          <t>GenAI</t>
        </is>
      </c>
      <c r="C603" t="inlineStr">
        <is>
          <t>Solution Super Agent</t>
        </is>
      </c>
      <c r="D603" t="inlineStr">
        <is>
          <t>4472827</t>
        </is>
      </c>
      <c r="E603" t="inlineStr">
        <is>
          <t>SSA_RFP_DLC Goal Based Agent</t>
        </is>
      </c>
      <c r="F603" t="n">
        <v>4475823</v>
      </c>
      <c r="G603" t="inlineStr">
        <is>
          <t>[SSA-DLC Goal] - As a MyISP user, I want to create a new DLC version using Synthesized RFP version as input, through action-based prompts in the SSA chat.</t>
        </is>
      </c>
      <c r="H603" t="inlineStr">
        <is>
          <t>Active</t>
        </is>
      </c>
      <c r="I603" t="inlineStr">
        <is>
          <t>GEN AI - Solution Super Agent</t>
        </is>
      </c>
      <c r="J603" t="inlineStr">
        <is>
          <t>pandidurai.ks</t>
        </is>
      </c>
      <c r="K603" t="inlineStr">
        <is>
          <t>murugan.ssubramanian</t>
        </is>
      </c>
      <c r="L603" t="inlineStr">
        <is>
          <t>srinivasan.ks</t>
        </is>
      </c>
      <c r="M603" t="inlineStr">
        <is>
          <t>Ayyubkhan, Hajara</t>
        </is>
      </c>
      <c r="N603" t="inlineStr">
        <is>
          <t>2026-04-24T00:00:00Z</t>
        </is>
      </c>
      <c r="O603" t="inlineStr"/>
      <c r="P603" t="inlineStr">
        <is>
          <t>2026-05-01T00:00:00Z</t>
        </is>
      </c>
      <c r="Q603" t="inlineStr"/>
      <c r="R603" t="n">
        <v>3</v>
      </c>
      <c r="S603" t="inlineStr">
        <is>
          <t>CCB Yet to Approve; PO inputs; UI</t>
        </is>
      </c>
      <c r="T603" t="n">
        <v>0</v>
      </c>
      <c r="U603" t="n">
        <v>1</v>
      </c>
      <c r="V603" t="n">
        <v>1</v>
      </c>
      <c r="W603" t="n">
        <v>0</v>
      </c>
      <c r="X603" t="n">
        <v>0</v>
      </c>
      <c r="Y603" t="n">
        <v>1</v>
      </c>
      <c r="Z603" t="n">
        <v>0</v>
      </c>
      <c r="AA603" t="n">
        <v>1</v>
      </c>
      <c r="AB603" t="n">
        <v>0</v>
      </c>
      <c r="AC603" t="n">
        <v>0</v>
      </c>
      <c r="AD603" t="n">
        <v>0</v>
      </c>
      <c r="AE603" t="n">
        <v>23</v>
      </c>
      <c r="AF603">
        <f>AB603+AC603+AD603+AE603</f>
        <v/>
      </c>
      <c r="AG603" s="1">
        <f>IF(AB603+AC603=0,0,(AB603+AC603)/AF603)</f>
        <v/>
      </c>
      <c r="AH603" s="1">
        <f>IF(AB603=0,0,AB603/(AB603+AC603+AD603))</f>
        <v/>
      </c>
    </row>
    <row r="604">
      <c r="A604" t="inlineStr">
        <is>
          <t>Platform Consolidation</t>
        </is>
      </c>
      <c r="B604" t="inlineStr">
        <is>
          <t>GenAI</t>
        </is>
      </c>
      <c r="C604" t="inlineStr">
        <is>
          <t>GEN AI</t>
        </is>
      </c>
      <c r="D604" t="inlineStr">
        <is>
          <t>4476840</t>
        </is>
      </c>
      <c r="E604" t="inlineStr">
        <is>
          <t>Umasking the Benchmark Opportunity and Demographics details in OBM</t>
        </is>
      </c>
      <c r="F604" t="n">
        <v>4476698</v>
      </c>
      <c r="G604" t="inlineStr">
        <is>
          <t>[GENAI - OBM] Unmasking the Client details in Benchmark Opportunity Picker for OBM.</t>
        </is>
      </c>
      <c r="H604" t="inlineStr">
        <is>
          <t>Active</t>
        </is>
      </c>
      <c r="I604" t="inlineStr">
        <is>
          <t>QDI - Opportunity Metrics</t>
        </is>
      </c>
      <c r="J604" t="inlineStr">
        <is>
          <t>n.d.krishnakumar</t>
        </is>
      </c>
      <c r="K604" t="inlineStr">
        <is>
          <t>murugan.ssubramanian</t>
        </is>
      </c>
      <c r="L604" t="inlineStr">
        <is>
          <t>srinivasan.ks</t>
        </is>
      </c>
      <c r="M604" t="inlineStr">
        <is>
          <t>Ayyubkhan, Hajara</t>
        </is>
      </c>
      <c r="N604" t="inlineStr">
        <is>
          <t>2026-04-22T00:00:00Z</t>
        </is>
      </c>
      <c r="O604" t="inlineStr"/>
      <c r="P604" t="inlineStr">
        <is>
          <t>2026-04-27T00:00:00Z</t>
        </is>
      </c>
      <c r="Q604" t="inlineStr"/>
      <c r="R604" t="inlineStr"/>
      <c r="S604" t="inlineStr">
        <is>
          <t>CCB Approved; CR; Po Input</t>
        </is>
      </c>
      <c r="T604" t="n">
        <v>0</v>
      </c>
      <c r="U604" t="n">
        <v>1</v>
      </c>
      <c r="V604" t="n">
        <v>1</v>
      </c>
      <c r="W604" t="n">
        <v>0</v>
      </c>
      <c r="X604" t="n">
        <v>0</v>
      </c>
      <c r="Y604" t="n">
        <v>1</v>
      </c>
      <c r="Z604" t="n">
        <v>0</v>
      </c>
      <c r="AA604" t="n">
        <v>1</v>
      </c>
      <c r="AB604" t="n">
        <v>0</v>
      </c>
      <c r="AC604" t="n">
        <v>0</v>
      </c>
      <c r="AD604" t="n">
        <v>0</v>
      </c>
      <c r="AE604" t="n">
        <v>0</v>
      </c>
      <c r="AF604">
        <f>AB604+AC604+AD604+AE604</f>
        <v/>
      </c>
      <c r="AG604" s="1">
        <f>IF(AB604+AC604=0,0,(AB604+AC604)/AF604)</f>
        <v/>
      </c>
      <c r="AH604" s="1">
        <f>IF(AB604=0,0,AB604/(AB604+AC604+AD604))</f>
        <v/>
      </c>
    </row>
    <row r="605">
      <c r="A605" t="inlineStr">
        <is>
          <t>Platform Consolidation</t>
        </is>
      </c>
      <c r="B605" t="inlineStr">
        <is>
          <t>GenAI</t>
        </is>
      </c>
      <c r="C605" t="inlineStr">
        <is>
          <t>Solution Super Agent</t>
        </is>
      </c>
      <c r="D605" t="inlineStr">
        <is>
          <t>4472827</t>
        </is>
      </c>
      <c r="E605" t="inlineStr">
        <is>
          <t>SSA_RFP_DLC Goal Based Agent</t>
        </is>
      </c>
      <c r="F605" t="n">
        <v>4480695</v>
      </c>
      <c r="G605" t="inlineStr">
        <is>
          <t>[SSA-DLC Goal] - As a MyISP user, I want to View &amp; open the existing DLC versions using Synthesized RFP version as input, through action-based prompts in the SSA chat.</t>
        </is>
      </c>
      <c r="H605" t="inlineStr">
        <is>
          <t>Active</t>
        </is>
      </c>
      <c r="I605" t="inlineStr">
        <is>
          <t>GEN AI - Solution Super Agent</t>
        </is>
      </c>
      <c r="J605" t="inlineStr">
        <is>
          <t>pandidurai.ks</t>
        </is>
      </c>
      <c r="K605" t="inlineStr">
        <is>
          <t>murugan.ssubramanian</t>
        </is>
      </c>
      <c r="L605" t="inlineStr">
        <is>
          <t>srinivasan.ks</t>
        </is>
      </c>
      <c r="M605" t="inlineStr">
        <is>
          <t>Ayyubkhan, Hajara</t>
        </is>
      </c>
      <c r="N605" t="inlineStr">
        <is>
          <t>2026-04-24T00:00:00Z</t>
        </is>
      </c>
      <c r="O605" t="inlineStr"/>
      <c r="P605" t="inlineStr">
        <is>
          <t>2026-04-29T00:00:00Z</t>
        </is>
      </c>
      <c r="Q605" t="inlineStr"/>
      <c r="R605" t="n">
        <v>5</v>
      </c>
      <c r="S605" t="inlineStr">
        <is>
          <t>CCB Yet to Approve; PO inputs; UI</t>
        </is>
      </c>
      <c r="T605" t="n">
        <v>0</v>
      </c>
      <c r="U605" t="n">
        <v>1</v>
      </c>
      <c r="V605" t="n">
        <v>1</v>
      </c>
      <c r="W605" t="n">
        <v>0</v>
      </c>
      <c r="X605" t="n">
        <v>0</v>
      </c>
      <c r="Y605" t="n">
        <v>1</v>
      </c>
      <c r="Z605" t="n">
        <v>0</v>
      </c>
      <c r="AA605" t="n">
        <v>1</v>
      </c>
      <c r="AB605" t="n">
        <v>0</v>
      </c>
      <c r="AC605" t="n">
        <v>0</v>
      </c>
      <c r="AD605" t="n">
        <v>0</v>
      </c>
      <c r="AE605" t="n">
        <v>0</v>
      </c>
      <c r="AF605">
        <f>AB605+AC605+AD605+AE605</f>
        <v/>
      </c>
      <c r="AG605" s="1">
        <f>IF(AB605+AC605=0,0,(AB605+AC605)/AF605)</f>
        <v/>
      </c>
      <c r="AH605" s="1">
        <f>IF(AB605=0,0,AB605/(AB605+AC605+AD605))</f>
        <v/>
      </c>
    </row>
    <row r="606">
      <c r="A606" t="inlineStr">
        <is>
          <t>V2V</t>
        </is>
      </c>
      <c r="B606" t="inlineStr">
        <is>
          <t>Calculator</t>
        </is>
      </c>
      <c r="C606" t="inlineStr">
        <is>
          <t>IMS Mobilization Calculator</t>
        </is>
      </c>
      <c r="D606" t="inlineStr">
        <is>
          <t>4386528</t>
        </is>
      </c>
      <c r="E606" t="inlineStr">
        <is>
          <t>IMS Mobilization Calculator enablement-Top Down/Bottom Up</t>
        </is>
      </c>
      <c r="F606" t="n">
        <v>4486268</v>
      </c>
      <c r="G606" t="inlineStr">
        <is>
          <t>As a Solution Architect, I want IMS Mobilization pricing auto-calculated by package so that deal estimates are consistent and auditable</t>
        </is>
      </c>
      <c r="H606" t="inlineStr">
        <is>
          <t>Active</t>
        </is>
      </c>
      <c r="I606" t="inlineStr">
        <is>
          <t>Everest</t>
        </is>
      </c>
      <c r="J606" t="inlineStr">
        <is>
          <t>nityanand.giri</t>
        </is>
      </c>
      <c r="K606" t="inlineStr">
        <is>
          <t>suresh.devarajan</t>
        </is>
      </c>
      <c r="L606" t="inlineStr">
        <is>
          <t>srinivasan.sivakumar</t>
        </is>
      </c>
      <c r="M606" t="inlineStr">
        <is>
          <t>Baskaran, Nandini</t>
        </is>
      </c>
      <c r="N606" t="inlineStr">
        <is>
          <t>2026-04-22T19:00:00Z</t>
        </is>
      </c>
      <c r="O606" t="inlineStr"/>
      <c r="P606" t="inlineStr">
        <is>
          <t>2026-04-27T20:00:00Z</t>
        </is>
      </c>
      <c r="Q606" t="inlineStr"/>
      <c r="R606" t="n">
        <v>5</v>
      </c>
      <c r="S606" t="inlineStr">
        <is>
          <t>CCB Yet to Approve</t>
        </is>
      </c>
      <c r="T606" t="n">
        <v>0</v>
      </c>
      <c r="U606" t="n">
        <v>1</v>
      </c>
      <c r="V606" t="n">
        <v>1</v>
      </c>
      <c r="W606" t="n">
        <v>0</v>
      </c>
      <c r="X606" t="n">
        <v>0</v>
      </c>
      <c r="Y606" t="n">
        <v>1</v>
      </c>
      <c r="Z606" t="n">
        <v>0</v>
      </c>
      <c r="AA606" t="n">
        <v>1</v>
      </c>
      <c r="AB606" t="n">
        <v>0</v>
      </c>
      <c r="AC606" t="n">
        <v>0</v>
      </c>
      <c r="AD606" t="n">
        <v>0</v>
      </c>
      <c r="AE606" t="n">
        <v>17</v>
      </c>
      <c r="AF606">
        <f>AB606+AC606+AD606+AE606</f>
        <v/>
      </c>
      <c r="AG606" s="1">
        <f>IF(AB606+AC606=0,0,(AB606+AC606)/AF606)</f>
        <v/>
      </c>
      <c r="AH606" s="1">
        <f>IF(AB606=0,0,AB606/(AB606+AC606+AD606))</f>
        <v/>
      </c>
    </row>
    <row r="607">
      <c r="A607" t="inlineStr">
        <is>
          <t>Rapid Soln</t>
        </is>
      </c>
      <c r="B607" t="inlineStr">
        <is>
          <t>OCP</t>
        </is>
      </c>
      <c r="C607" t="inlineStr">
        <is>
          <t>AMS</t>
        </is>
      </c>
      <c r="D607" t="inlineStr">
        <is>
          <t>4439196</t>
        </is>
      </c>
      <c r="E607" t="inlineStr">
        <is>
          <t>Available Hours OU Report</t>
        </is>
      </c>
      <c r="F607" t="n">
        <v>4439199</v>
      </c>
      <c r="G607" t="inlineStr">
        <is>
          <t>AMS OCP/DCTA: As a mySolutionPlanner developer, I should be able to get the Export/Import status tab in Available Hours screen</t>
        </is>
      </c>
      <c r="H607" t="inlineStr">
        <is>
          <t>Active</t>
        </is>
      </c>
      <c r="I607" t="inlineStr">
        <is>
          <t>TechMavericks</t>
        </is>
      </c>
      <c r="J607" t="inlineStr">
        <is>
          <t>Francis.Deepak</t>
        </is>
      </c>
      <c r="K607" t="inlineStr">
        <is>
          <t>vishnupriya.aluru</t>
        </is>
      </c>
      <c r="L607" t="inlineStr">
        <is>
          <t>srinivasan.ks</t>
        </is>
      </c>
      <c r="M607" t="inlineStr">
        <is>
          <t>Damodaran, J.</t>
        </is>
      </c>
      <c r="N607" t="inlineStr"/>
      <c r="O607" t="inlineStr"/>
      <c r="P607" t="inlineStr"/>
      <c r="Q607" t="inlineStr"/>
      <c r="R607" t="n">
        <v>6</v>
      </c>
      <c r="S607" t="inlineStr">
        <is>
          <t>CCB Approved; Parallel UAT</t>
        </is>
      </c>
      <c r="T607" t="n">
        <v>0</v>
      </c>
      <c r="U607" t="n">
        <v>1</v>
      </c>
      <c r="V607" t="n">
        <v>1</v>
      </c>
      <c r="W607" t="n">
        <v>0</v>
      </c>
      <c r="X607" t="n">
        <v>0</v>
      </c>
      <c r="Y607" t="n">
        <v>1</v>
      </c>
      <c r="Z607" t="n">
        <v>0</v>
      </c>
      <c r="AA607" t="n">
        <v>1</v>
      </c>
      <c r="AB607" t="n">
        <v>0</v>
      </c>
      <c r="AC607" t="n">
        <v>0</v>
      </c>
      <c r="AD607" t="n">
        <v>0</v>
      </c>
      <c r="AE607" t="n">
        <v>0</v>
      </c>
      <c r="AF607">
        <f>AB607+AC607+AD607+AE607</f>
        <v/>
      </c>
      <c r="AG607" s="1">
        <f>IF(AB607+AC607=0,0,(AB607+AC607)/AF607)</f>
        <v/>
      </c>
      <c r="AH607" s="1">
        <f>IF(AB607=0,0,AB607/(AB607+AC607+AD607))</f>
        <v/>
      </c>
    </row>
    <row r="608">
      <c r="A608" t="inlineStr">
        <is>
          <t>Rapid Soln</t>
        </is>
      </c>
      <c r="B608" t="inlineStr">
        <is>
          <t>OCP</t>
        </is>
      </c>
      <c r="C608" t="inlineStr">
        <is>
          <t>AMS</t>
        </is>
      </c>
      <c r="D608" t="inlineStr">
        <is>
          <t>4439196</t>
        </is>
      </c>
      <c r="E608" t="inlineStr">
        <is>
          <t>Available Hours OU Report</t>
        </is>
      </c>
      <c r="F608" t="n">
        <v>4439323</v>
      </c>
      <c r="G608" t="inlineStr">
        <is>
          <t>AMS OCP/DCTA: As a mySolutionPlanner developer, I should be able to get the Export option in Available Hours template for Staffing</t>
        </is>
      </c>
      <c r="H608" t="inlineStr">
        <is>
          <t>Active</t>
        </is>
      </c>
      <c r="I608" t="inlineStr">
        <is>
          <t>TechCoders</t>
        </is>
      </c>
      <c r="J608" t="inlineStr">
        <is>
          <t>Francis.Deepak</t>
        </is>
      </c>
      <c r="K608" t="inlineStr">
        <is>
          <t>vishnupriya.aluru</t>
        </is>
      </c>
      <c r="L608" t="inlineStr">
        <is>
          <t>srinivasan.ks</t>
        </is>
      </c>
      <c r="M608" t="inlineStr">
        <is>
          <t>Damodaran, J.</t>
        </is>
      </c>
      <c r="N608" t="inlineStr"/>
      <c r="O608" t="inlineStr"/>
      <c r="P608" t="inlineStr"/>
      <c r="Q608" t="inlineStr"/>
      <c r="R608" t="n">
        <v>6</v>
      </c>
      <c r="S608" t="inlineStr">
        <is>
          <t>CCB Approved; Parallel UAT</t>
        </is>
      </c>
      <c r="T608" t="n">
        <v>0</v>
      </c>
      <c r="U608" t="n">
        <v>1</v>
      </c>
      <c r="V608" t="n">
        <v>1</v>
      </c>
      <c r="W608" t="n">
        <v>0</v>
      </c>
      <c r="X608" t="n">
        <v>0</v>
      </c>
      <c r="Y608" t="n">
        <v>1</v>
      </c>
      <c r="Z608" t="n">
        <v>0</v>
      </c>
      <c r="AA608" t="n">
        <v>1</v>
      </c>
      <c r="AB608" t="n">
        <v>0</v>
      </c>
      <c r="AC608" t="n">
        <v>0</v>
      </c>
      <c r="AD608" t="n">
        <v>0</v>
      </c>
      <c r="AE608" t="n">
        <v>0</v>
      </c>
      <c r="AF608">
        <f>AB608+AC608+AD608+AE608</f>
        <v/>
      </c>
      <c r="AG608" s="1">
        <f>IF(AB608+AC608=0,0,(AB608+AC608)/AF608)</f>
        <v/>
      </c>
      <c r="AH608" s="1">
        <f>IF(AB608=0,0,AB608/(AB608+AC608+AD608))</f>
        <v/>
      </c>
    </row>
    <row r="609">
      <c r="A609" t="inlineStr">
        <is>
          <t>Rapid Soln</t>
        </is>
      </c>
      <c r="B609" t="inlineStr">
        <is>
          <t>OCP</t>
        </is>
      </c>
      <c r="C609" t="inlineStr">
        <is>
          <t>AMS</t>
        </is>
      </c>
      <c r="D609" t="inlineStr">
        <is>
          <t>4439196</t>
        </is>
      </c>
      <c r="E609" t="inlineStr">
        <is>
          <t>Available Hours OU Report</t>
        </is>
      </c>
      <c r="F609" t="n">
        <v>4439343</v>
      </c>
      <c r="G609" t="inlineStr">
        <is>
          <t>AMS OCP/DCTA: As a mySolutionPlanner developer, I should be able to get the Export option in Available Hours template for PMO</t>
        </is>
      </c>
      <c r="H609" t="inlineStr">
        <is>
          <t>Active</t>
        </is>
      </c>
      <c r="I609" t="inlineStr">
        <is>
          <t>TechCoders</t>
        </is>
      </c>
      <c r="J609" t="inlineStr">
        <is>
          <t>Francis.Deepak</t>
        </is>
      </c>
      <c r="K609" t="inlineStr">
        <is>
          <t>vishnupriya.aluru</t>
        </is>
      </c>
      <c r="L609" t="inlineStr">
        <is>
          <t>srinivasan.ks</t>
        </is>
      </c>
      <c r="M609" t="inlineStr">
        <is>
          <t>Damodaran, J.</t>
        </is>
      </c>
      <c r="N609" t="inlineStr"/>
      <c r="O609" t="inlineStr"/>
      <c r="P609" t="inlineStr"/>
      <c r="Q609" t="inlineStr"/>
      <c r="R609" t="n">
        <v>6</v>
      </c>
      <c r="S609" t="inlineStr">
        <is>
          <t>CCB Approved; Parallel UAT</t>
        </is>
      </c>
      <c r="T609" t="n">
        <v>0</v>
      </c>
      <c r="U609" t="n">
        <v>1</v>
      </c>
      <c r="V609" t="n">
        <v>1</v>
      </c>
      <c r="W609" t="n">
        <v>0</v>
      </c>
      <c r="X609" t="n">
        <v>0</v>
      </c>
      <c r="Y609" t="n">
        <v>1</v>
      </c>
      <c r="Z609" t="n">
        <v>0</v>
      </c>
      <c r="AA609" t="n">
        <v>1</v>
      </c>
      <c r="AB609" t="n">
        <v>0</v>
      </c>
      <c r="AC609" t="n">
        <v>0</v>
      </c>
      <c r="AD609" t="n">
        <v>0</v>
      </c>
      <c r="AE609" t="n">
        <v>0</v>
      </c>
      <c r="AF609">
        <f>AB609+AC609+AD609+AE609</f>
        <v/>
      </c>
      <c r="AG609" s="1">
        <f>IF(AB609+AC609=0,0,(AB609+AC609)/AF609)</f>
        <v/>
      </c>
      <c r="AH609" s="1">
        <f>IF(AB609=0,0,AB609/(AB609+AC609+AD609))</f>
        <v/>
      </c>
    </row>
    <row r="610">
      <c r="A610" t="inlineStr">
        <is>
          <t>Rapid Soln</t>
        </is>
      </c>
      <c r="B610" t="inlineStr">
        <is>
          <t>OCP</t>
        </is>
      </c>
      <c r="C610" t="inlineStr">
        <is>
          <t>AMS</t>
        </is>
      </c>
      <c r="D610" t="inlineStr">
        <is>
          <t>4439196</t>
        </is>
      </c>
      <c r="E610" t="inlineStr">
        <is>
          <t>Available Hours OU Report</t>
        </is>
      </c>
      <c r="F610" t="n">
        <v>4439357</v>
      </c>
      <c r="G610" t="inlineStr">
        <is>
          <t>AMS OCP/DCTA: As a mySolutionPlanner developer, I should be able to get the Import option in Available Hours template for Staffing</t>
        </is>
      </c>
      <c r="H610" t="inlineStr">
        <is>
          <t>Active</t>
        </is>
      </c>
      <c r="I610" t="inlineStr">
        <is>
          <t>TechMavericks</t>
        </is>
      </c>
      <c r="J610" t="inlineStr">
        <is>
          <t>Francis.Deepak</t>
        </is>
      </c>
      <c r="K610" t="inlineStr">
        <is>
          <t>vishnupriya.aluru</t>
        </is>
      </c>
      <c r="L610" t="inlineStr">
        <is>
          <t>srinivasan.ks</t>
        </is>
      </c>
      <c r="M610" t="inlineStr">
        <is>
          <t>Damodaran, J.</t>
        </is>
      </c>
      <c r="N610" t="inlineStr"/>
      <c r="O610" t="inlineStr"/>
      <c r="P610" t="inlineStr"/>
      <c r="Q610" t="inlineStr"/>
      <c r="R610" t="n">
        <v>6</v>
      </c>
      <c r="S610" t="inlineStr">
        <is>
          <t>CCB Approved; Parallel UAT</t>
        </is>
      </c>
      <c r="T610" t="n">
        <v>0</v>
      </c>
      <c r="U610" t="n">
        <v>1</v>
      </c>
      <c r="V610" t="n">
        <v>1</v>
      </c>
      <c r="W610" t="n">
        <v>0</v>
      </c>
      <c r="X610" t="n">
        <v>0</v>
      </c>
      <c r="Y610" t="n">
        <v>1</v>
      </c>
      <c r="Z610" t="n">
        <v>0</v>
      </c>
      <c r="AA610" t="n">
        <v>1</v>
      </c>
      <c r="AB610" t="n">
        <v>0</v>
      </c>
      <c r="AC610" t="n">
        <v>0</v>
      </c>
      <c r="AD610" t="n">
        <v>0</v>
      </c>
      <c r="AE610" t="n">
        <v>0</v>
      </c>
      <c r="AF610">
        <f>AB610+AC610+AD610+AE610</f>
        <v/>
      </c>
      <c r="AG610" s="1">
        <f>IF(AB610+AC610=0,0,(AB610+AC610)/AF610)</f>
        <v/>
      </c>
      <c r="AH610" s="1">
        <f>IF(AB610=0,0,AB610/(AB610+AC610+AD610))</f>
        <v/>
      </c>
    </row>
    <row r="611">
      <c r="A611" t="inlineStr">
        <is>
          <t>Rapid Soln</t>
        </is>
      </c>
      <c r="B611" t="inlineStr">
        <is>
          <t>OCP</t>
        </is>
      </c>
      <c r="C611" t="inlineStr">
        <is>
          <t>AMS</t>
        </is>
      </c>
      <c r="D611" t="inlineStr">
        <is>
          <t>4439196</t>
        </is>
      </c>
      <c r="E611" t="inlineStr">
        <is>
          <t>Available Hours OU Report</t>
        </is>
      </c>
      <c r="F611" t="n">
        <v>4439362</v>
      </c>
      <c r="G611" t="inlineStr">
        <is>
          <t>AMS OCP/DCTA: As a mySolutionPlanner developer, I should be able to get the Import option in Available Hours template for PMO</t>
        </is>
      </c>
      <c r="H611" t="inlineStr">
        <is>
          <t>Active</t>
        </is>
      </c>
      <c r="I611" t="inlineStr">
        <is>
          <t>TechMavericks</t>
        </is>
      </c>
      <c r="J611" t="inlineStr">
        <is>
          <t>Francis.Deepak</t>
        </is>
      </c>
      <c r="K611" t="inlineStr">
        <is>
          <t>vishnupriya.aluru</t>
        </is>
      </c>
      <c r="L611" t="inlineStr">
        <is>
          <t>srinivasan.ks</t>
        </is>
      </c>
      <c r="M611" t="inlineStr">
        <is>
          <t>Damodaran, J.</t>
        </is>
      </c>
      <c r="N611" t="inlineStr"/>
      <c r="O611" t="inlineStr"/>
      <c r="P611" t="inlineStr"/>
      <c r="Q611" t="inlineStr"/>
      <c r="R611" t="n">
        <v>6</v>
      </c>
      <c r="S611" t="inlineStr">
        <is>
          <t>CCB Approved; Parallel UAT</t>
        </is>
      </c>
      <c r="T611" t="n">
        <v>0</v>
      </c>
      <c r="U611" t="n">
        <v>1</v>
      </c>
      <c r="V611" t="n">
        <v>1</v>
      </c>
      <c r="W611" t="n">
        <v>0</v>
      </c>
      <c r="X611" t="n">
        <v>0</v>
      </c>
      <c r="Y611" t="n">
        <v>1</v>
      </c>
      <c r="Z611" t="n">
        <v>0</v>
      </c>
      <c r="AA611" t="n">
        <v>1</v>
      </c>
      <c r="AB611" t="n">
        <v>0</v>
      </c>
      <c r="AC611" t="n">
        <v>0</v>
      </c>
      <c r="AD611" t="n">
        <v>0</v>
      </c>
      <c r="AE611" t="n">
        <v>0</v>
      </c>
      <c r="AF611">
        <f>AB611+AC611+AD611+AE611</f>
        <v/>
      </c>
      <c r="AG611" s="1">
        <f>IF(AB611+AC611=0,0,(AB611+AC611)/AF611)</f>
        <v/>
      </c>
      <c r="AH611" s="1">
        <f>IF(AB611=0,0,AB611/(AB611+AC611+AD611))</f>
        <v/>
      </c>
    </row>
    <row r="612">
      <c r="A612" t="inlineStr"/>
      <c r="B612" t="inlineStr">
        <is>
          <t>NextGen SI</t>
        </is>
      </c>
      <c r="C612" t="inlineStr">
        <is>
          <t>CON</t>
        </is>
      </c>
      <c r="D612" t="inlineStr">
        <is>
          <t>4422839</t>
        </is>
      </c>
      <c r="E612" t="inlineStr">
        <is>
          <t>Dynamic Target Pricing - Remaining Scope - May Release</t>
        </is>
      </c>
      <c r="F612" t="n">
        <v>4449850</v>
      </c>
      <c r="G612" t="inlineStr">
        <is>
          <t>SI | CON-CAS | Technology Group should default to Consulting, Technology Role to be populated and Standard Role auto-populated as per mapping</t>
        </is>
      </c>
      <c r="H612" t="inlineStr">
        <is>
          <t>New</t>
        </is>
      </c>
      <c r="I612" t="inlineStr">
        <is>
          <t>TechWizards</t>
        </is>
      </c>
      <c r="J612" t="inlineStr">
        <is>
          <t>mervinkumar.manickam</t>
        </is>
      </c>
      <c r="K612" t="inlineStr">
        <is>
          <t>jayanth.kumar</t>
        </is>
      </c>
      <c r="L612" t="inlineStr">
        <is>
          <t>madhuri.chintala</t>
        </is>
      </c>
      <c r="M612" t="inlineStr">
        <is>
          <t>B Gadad, Anand</t>
        </is>
      </c>
      <c r="N612" t="inlineStr"/>
      <c r="O612" t="inlineStr"/>
      <c r="P612" t="inlineStr"/>
      <c r="Q612" t="inlineStr"/>
      <c r="R612" t="n">
        <v>3</v>
      </c>
      <c r="S612" t="inlineStr">
        <is>
          <t>CCB Yet to Approve; PO inputs</t>
        </is>
      </c>
      <c r="T612" t="n">
        <v>0</v>
      </c>
      <c r="U612" t="n">
        <v>1</v>
      </c>
      <c r="V612" t="n">
        <v>1</v>
      </c>
      <c r="W612" t="n">
        <v>0</v>
      </c>
      <c r="X612" t="n">
        <v>0</v>
      </c>
      <c r="Y612" t="n">
        <v>1</v>
      </c>
      <c r="Z612" t="n">
        <v>0</v>
      </c>
      <c r="AA612" t="n">
        <v>1</v>
      </c>
      <c r="AB612" t="n">
        <v>0</v>
      </c>
      <c r="AC612" t="n">
        <v>0</v>
      </c>
      <c r="AD612" t="n">
        <v>0</v>
      </c>
      <c r="AE612" t="n">
        <v>2</v>
      </c>
      <c r="AF612">
        <f>AB612+AC612+AD612+AE612</f>
        <v/>
      </c>
      <c r="AG612" s="1">
        <f>IF(AB612+AC612=0,0,(AB612+AC612)/AF612)</f>
        <v/>
      </c>
      <c r="AH612" s="1">
        <f>IF(AB612=0,0,AB612/(AB612+AC612+AD612))</f>
        <v/>
      </c>
    </row>
    <row r="613">
      <c r="A613" t="inlineStr">
        <is>
          <t>Platform Consolidation</t>
        </is>
      </c>
      <c r="B613" t="inlineStr">
        <is>
          <t>GenAI</t>
        </is>
      </c>
      <c r="C613" t="inlineStr">
        <is>
          <t>Solution Super Agent</t>
        </is>
      </c>
      <c r="D613" t="inlineStr">
        <is>
          <t>4472827</t>
        </is>
      </c>
      <c r="E613" t="inlineStr">
        <is>
          <t>SSA_RFP_DLC Goal Based Agent</t>
        </is>
      </c>
      <c r="F613" t="n">
        <v>4473194</v>
      </c>
      <c r="G613" t="inlineStr">
        <is>
          <t>[SSA- RFP Goal] As a Solution Architect, I want SSA to surface the 3 opportunity context questions from myISP with current answers and allow inline updates synced back to myISP, so RFPs stay aligned to client strategy without switching tools.</t>
        </is>
      </c>
      <c r="H613" t="inlineStr">
        <is>
          <t>New</t>
        </is>
      </c>
      <c r="I613" t="inlineStr">
        <is>
          <t>GEN AI - Solution Super Agent</t>
        </is>
      </c>
      <c r="J613" t="inlineStr">
        <is>
          <t>pandidurai.ks</t>
        </is>
      </c>
      <c r="K613" t="inlineStr">
        <is>
          <t>murugan.ssubramanian</t>
        </is>
      </c>
      <c r="L613" t="inlineStr">
        <is>
          <t>srinivasan.ks</t>
        </is>
      </c>
      <c r="M613" t="inlineStr">
        <is>
          <t>Ayyubkhan, Hajara</t>
        </is>
      </c>
      <c r="N613" t="inlineStr"/>
      <c r="O613" t="inlineStr"/>
      <c r="P613" t="inlineStr"/>
      <c r="Q613" t="inlineStr"/>
      <c r="R613" t="inlineStr"/>
      <c r="S613" t="inlineStr">
        <is>
          <t>CCB Yet to Approve; PO inputs; UI / API</t>
        </is>
      </c>
      <c r="T613" t="n">
        <v>0</v>
      </c>
      <c r="U613" t="n">
        <v>1</v>
      </c>
      <c r="V613" t="n">
        <v>1</v>
      </c>
      <c r="W613" t="n">
        <v>0</v>
      </c>
      <c r="X613" t="n">
        <v>0</v>
      </c>
      <c r="Y613" t="n">
        <v>1</v>
      </c>
      <c r="Z613" t="n">
        <v>0</v>
      </c>
      <c r="AA613" t="n">
        <v>1</v>
      </c>
      <c r="AB613" t="n">
        <v>0</v>
      </c>
      <c r="AC613" t="n">
        <v>0</v>
      </c>
      <c r="AD613" t="n">
        <v>0</v>
      </c>
      <c r="AE613" t="n">
        <v>17</v>
      </c>
      <c r="AF613">
        <f>AB613+AC613+AD613+AE613</f>
        <v/>
      </c>
      <c r="AG613" s="1">
        <f>IF(AB613+AC613=0,0,(AB613+AC613)/AF613)</f>
        <v/>
      </c>
      <c r="AH613" s="1">
        <f>IF(AB613=0,0,AB613/(AB613+AC613+AD613))</f>
        <v/>
      </c>
    </row>
    <row r="614">
      <c r="A614" t="inlineStr">
        <is>
          <t>Platform Consolidation</t>
        </is>
      </c>
      <c r="B614" t="inlineStr">
        <is>
          <t>GenAI</t>
        </is>
      </c>
      <c r="C614" t="inlineStr">
        <is>
          <t>Solution Super Agent</t>
        </is>
      </c>
      <c r="D614" t="inlineStr">
        <is>
          <t>4472827</t>
        </is>
      </c>
      <c r="E614" t="inlineStr">
        <is>
          <t>SSA_RFP_DLC Goal Based Agent</t>
        </is>
      </c>
      <c r="F614" t="n">
        <v>4475272</v>
      </c>
      <c r="G614" t="inlineStr">
        <is>
          <t>[SSA- RFP Goal] As a Solution Architect, I want to view and compare RFP synthesis versions (with Master flag) in SSA chat and get an AI comparison with a Modify option, so I can select the right version without leaving SSA.</t>
        </is>
      </c>
      <c r="H614" t="inlineStr">
        <is>
          <t>New</t>
        </is>
      </c>
      <c r="I614" t="inlineStr">
        <is>
          <t>GEN AI - Solution Super Agent</t>
        </is>
      </c>
      <c r="J614" t="inlineStr">
        <is>
          <t>pandidurai.ks</t>
        </is>
      </c>
      <c r="K614" t="inlineStr">
        <is>
          <t>murugan.ssubramanian</t>
        </is>
      </c>
      <c r="L614" t="inlineStr">
        <is>
          <t>srinivasan.ks</t>
        </is>
      </c>
      <c r="M614" t="inlineStr">
        <is>
          <t>Ayyubkhan, Hajara</t>
        </is>
      </c>
      <c r="N614" t="inlineStr"/>
      <c r="O614" t="inlineStr"/>
      <c r="P614" t="inlineStr"/>
      <c r="Q614" t="inlineStr"/>
      <c r="R614" t="inlineStr"/>
      <c r="S614" t="inlineStr">
        <is>
          <t>CCB Yet to Approve; PO inputs; UI / API</t>
        </is>
      </c>
      <c r="T614" t="n">
        <v>0</v>
      </c>
      <c r="U614" t="n">
        <v>1</v>
      </c>
      <c r="V614" t="n">
        <v>1</v>
      </c>
      <c r="W614" t="n">
        <v>0</v>
      </c>
      <c r="X614" t="n">
        <v>0</v>
      </c>
      <c r="Y614" t="n">
        <v>1</v>
      </c>
      <c r="Z614" t="n">
        <v>0</v>
      </c>
      <c r="AA614" t="n">
        <v>1</v>
      </c>
      <c r="AB614" t="n">
        <v>0</v>
      </c>
      <c r="AC614" t="n">
        <v>0</v>
      </c>
      <c r="AD614" t="n">
        <v>0</v>
      </c>
      <c r="AE614" t="n">
        <v>11</v>
      </c>
      <c r="AF614">
        <f>AB614+AC614+AD614+AE614</f>
        <v/>
      </c>
      <c r="AG614" s="1">
        <f>IF(AB614+AC614=0,0,(AB614+AC614)/AF614)</f>
        <v/>
      </c>
      <c r="AH614" s="1">
        <f>IF(AB614=0,0,AB614/(AB614+AC614+AD614))</f>
        <v/>
      </c>
    </row>
    <row r="615">
      <c r="A615" t="inlineStr">
        <is>
          <t>Platform Consolidation</t>
        </is>
      </c>
      <c r="B615" t="inlineStr">
        <is>
          <t>GenAI</t>
        </is>
      </c>
      <c r="C615" t="inlineStr">
        <is>
          <t>Solution Super Agent</t>
        </is>
      </c>
      <c r="D615" t="inlineStr">
        <is>
          <t>4472827</t>
        </is>
      </c>
      <c r="E615" t="inlineStr">
        <is>
          <t>SSA_RFP_DLC Goal Based Agent</t>
        </is>
      </c>
      <c r="F615" t="n">
        <v>4475827</v>
      </c>
      <c r="G615" t="inlineStr">
        <is>
          <t>[SSA-DLC Goal] - As a MyISP user, I want to create a new DLC version using DSP version/Other documents as input, through action-based prompts in the SSA chat.</t>
        </is>
      </c>
      <c r="H615" t="inlineStr">
        <is>
          <t>New</t>
        </is>
      </c>
      <c r="I615" t="inlineStr">
        <is>
          <t>GEN AI - Solution Super Agent</t>
        </is>
      </c>
      <c r="J615" t="inlineStr">
        <is>
          <t>pandidurai.ks</t>
        </is>
      </c>
      <c r="K615" t="inlineStr">
        <is>
          <t>murugan.ssubramanian</t>
        </is>
      </c>
      <c r="L615" t="inlineStr">
        <is>
          <t>srinivasan.ks</t>
        </is>
      </c>
      <c r="M615" t="inlineStr">
        <is>
          <t>Ayyubkhan, Hajara</t>
        </is>
      </c>
      <c r="N615" t="inlineStr"/>
      <c r="O615" t="inlineStr"/>
      <c r="P615" t="inlineStr"/>
      <c r="Q615" t="inlineStr"/>
      <c r="R615" t="inlineStr"/>
      <c r="S615" t="inlineStr">
        <is>
          <t>CCB Yet to Approve; PO inputs; UI</t>
        </is>
      </c>
      <c r="T615" t="n">
        <v>0</v>
      </c>
      <c r="U615" t="n">
        <v>1</v>
      </c>
      <c r="V615" t="n">
        <v>1</v>
      </c>
      <c r="W615" t="n">
        <v>0</v>
      </c>
      <c r="X615" t="n">
        <v>0</v>
      </c>
      <c r="Y615" t="n">
        <v>1</v>
      </c>
      <c r="Z615" t="n">
        <v>0</v>
      </c>
      <c r="AA615" t="n">
        <v>1</v>
      </c>
      <c r="AB615" t="n">
        <v>0</v>
      </c>
      <c r="AC615" t="n">
        <v>0</v>
      </c>
      <c r="AD615" t="n">
        <v>0</v>
      </c>
      <c r="AE615" t="n">
        <v>22</v>
      </c>
      <c r="AF615">
        <f>AB615+AC615+AD615+AE615</f>
        <v/>
      </c>
      <c r="AG615" s="1">
        <f>IF(AB615+AC615=0,0,(AB615+AC615)/AF615)</f>
        <v/>
      </c>
      <c r="AH615" s="1">
        <f>IF(AB615=0,0,AB615/(AB615+AC615+AD615))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1"/>
  <sheetViews>
    <sheetView workbookViewId="0">
      <selection activeCell="A1" sqref="A1"/>
    </sheetView>
  </sheetViews>
  <sheetFormatPr baseColWidth="8" defaultRowHeight="15"/>
  <sheetData>
    <row r="1">
      <c r="A1" t="inlineStr">
        <is>
          <t>Parent ID</t>
        </is>
      </c>
      <c r="B1" t="inlineStr">
        <is>
          <t>Parent Title</t>
        </is>
      </c>
      <c r="C1" t="inlineStr">
        <is>
          <t>Product Owner</t>
        </is>
      </c>
      <c r="D1" t="inlineStr">
        <is>
          <t>Total PT stories</t>
        </is>
      </c>
      <c r="E1" t="inlineStr">
        <is>
          <t>PT Delivered</t>
        </is>
      </c>
      <c r="F1" t="inlineStr">
        <is>
          <t>PT Not Delivered</t>
        </is>
      </c>
      <c r="G1" t="inlineStr">
        <is>
          <t>PT Execution%</t>
        </is>
      </c>
      <c r="H1" t="inlineStr">
        <is>
          <t>PT Pass%</t>
        </is>
      </c>
      <c r="I1" t="inlineStr">
        <is>
          <t>Total UAT stories</t>
        </is>
      </c>
      <c r="J1" t="inlineStr">
        <is>
          <t>UAT Delivered</t>
        </is>
      </c>
      <c r="K1" t="inlineStr">
        <is>
          <t>UAT Not Delivered</t>
        </is>
      </c>
      <c r="L1" t="inlineStr">
        <is>
          <t>UAT Execution%</t>
        </is>
      </c>
      <c r="M1" t="inlineStr">
        <is>
          <t>UAT Pass%</t>
        </is>
      </c>
      <c r="N1" t="inlineStr">
        <is>
          <t>Total Open Bugs for Parent ID</t>
        </is>
      </c>
      <c r="O1" t="inlineStr">
        <is>
          <t>Critical</t>
        </is>
      </c>
      <c r="P1" t="inlineStr">
        <is>
          <t>High</t>
        </is>
      </c>
      <c r="Q1" t="inlineStr">
        <is>
          <t>Medium</t>
        </is>
      </c>
      <c r="R1" t="inlineStr">
        <is>
          <t>Low</t>
        </is>
      </c>
    </row>
    <row r="2">
      <c r="A2" t="inlineStr">
        <is>
          <t>4017211</t>
        </is>
      </c>
      <c r="B2" t="inlineStr">
        <is>
          <t>CDAT PMO_ UI changes and addition of email template</t>
        </is>
      </c>
      <c r="C2" t="inlineStr">
        <is>
          <t>puneet.d.garg</t>
        </is>
      </c>
      <c r="D2" t="n">
        <v>1</v>
      </c>
      <c r="E2" s="2" t="n">
        <v>1</v>
      </c>
      <c r="F2" s="2" t="n">
        <v>0</v>
      </c>
      <c r="G2" s="1" t="n">
        <v>0</v>
      </c>
      <c r="H2" s="1" t="n">
        <v>0</v>
      </c>
      <c r="I2" t="n">
        <v>0</v>
      </c>
      <c r="J2" t="n">
        <v>0</v>
      </c>
      <c r="K2" t="n">
        <v>0</v>
      </c>
      <c r="L2" s="1" t="n">
        <v>0</v>
      </c>
      <c r="M2" s="1" t="n">
        <v>0</v>
      </c>
      <c r="N2" t="n">
        <v>0</v>
      </c>
      <c r="O2" t="n">
        <v>0</v>
      </c>
      <c r="P2" t="n">
        <v>0</v>
      </c>
      <c r="Q2" t="n">
        <v>0</v>
      </c>
      <c r="R2" t="n">
        <v>0</v>
      </c>
    </row>
    <row r="3">
      <c r="A3" t="inlineStr">
        <is>
          <t>4151502</t>
        </is>
      </c>
      <c r="B3" t="inlineStr">
        <is>
          <t>Rate card screen UI change</t>
        </is>
      </c>
      <c r="C3" t="inlineStr">
        <is>
          <t>shampa.pal</t>
        </is>
      </c>
      <c r="D3" t="n">
        <v>1</v>
      </c>
      <c r="E3" s="2" t="n">
        <v>1</v>
      </c>
      <c r="F3" s="2" t="n">
        <v>0</v>
      </c>
      <c r="G3" s="1" t="n">
        <v>1</v>
      </c>
      <c r="H3" s="1" t="n">
        <v>0.9090909090909091</v>
      </c>
      <c r="I3" t="n">
        <v>0</v>
      </c>
      <c r="J3" t="n">
        <v>0</v>
      </c>
      <c r="K3" t="n">
        <v>0</v>
      </c>
      <c r="L3" s="1" t="n">
        <v>0</v>
      </c>
      <c r="M3" s="1" t="n">
        <v>0</v>
      </c>
      <c r="N3" t="n">
        <v>1</v>
      </c>
      <c r="O3" t="n">
        <v>0</v>
      </c>
      <c r="P3" t="n">
        <v>0</v>
      </c>
      <c r="Q3" t="n">
        <v>1</v>
      </c>
      <c r="R3" t="n">
        <v>0</v>
      </c>
    </row>
    <row r="4">
      <c r="A4" t="inlineStr">
        <is>
          <t>4161205</t>
        </is>
      </c>
      <c r="B4" t="inlineStr">
        <is>
          <t>FY26 [BPMS BAU] - Enhancements and CRs related to Models, Excel Input uplaod, Templates  and Reports_March 2026_Release</t>
        </is>
      </c>
      <c r="C4" t="inlineStr">
        <is>
          <t>sara.r.percival</t>
        </is>
      </c>
      <c r="D4" t="n">
        <v>1</v>
      </c>
      <c r="E4" s="2" t="n">
        <v>1</v>
      </c>
      <c r="F4" s="2" t="n">
        <v>0</v>
      </c>
      <c r="G4" s="1" t="n">
        <v>0.375</v>
      </c>
      <c r="H4" s="1" t="n">
        <v>1</v>
      </c>
      <c r="I4" t="n">
        <v>0</v>
      </c>
      <c r="J4" t="n">
        <v>0</v>
      </c>
      <c r="K4" t="n">
        <v>0</v>
      </c>
      <c r="L4" s="1" t="n">
        <v>0</v>
      </c>
      <c r="M4" s="1" t="n">
        <v>0</v>
      </c>
      <c r="N4" t="n">
        <v>0</v>
      </c>
      <c r="O4" t="n">
        <v>0</v>
      </c>
      <c r="P4" t="n">
        <v>0</v>
      </c>
      <c r="Q4" t="n">
        <v>0</v>
      </c>
      <c r="R4" t="n">
        <v>0</v>
      </c>
    </row>
    <row r="5">
      <c r="A5" t="inlineStr">
        <is>
          <t>4165954</t>
        </is>
      </c>
      <c r="B5" t="inlineStr">
        <is>
          <t>|Query | 11th Oct | UAT | PCW|MMP FFP| Not Getting value for Activity (BPMS) column for MMP FFP template when generated via Online, however PCW offline export template is displaying value.</t>
        </is>
      </c>
      <c r="C5" t="inlineStr">
        <is>
          <t>vivek.tamilselvam</t>
        </is>
      </c>
      <c r="D5" t="n">
        <v>1</v>
      </c>
      <c r="E5" s="2" t="n">
        <v>1</v>
      </c>
      <c r="F5" s="2" t="n">
        <v>0</v>
      </c>
      <c r="G5" s="1" t="n">
        <v>0.4</v>
      </c>
      <c r="H5" s="1" t="n">
        <v>1</v>
      </c>
      <c r="I5" t="n">
        <v>0</v>
      </c>
      <c r="J5" t="n">
        <v>0</v>
      </c>
      <c r="K5" t="n">
        <v>0</v>
      </c>
      <c r="L5" s="1" t="n">
        <v>0</v>
      </c>
      <c r="M5" s="1" t="n">
        <v>0</v>
      </c>
      <c r="N5" t="n">
        <v>0</v>
      </c>
      <c r="O5" t="n">
        <v>0</v>
      </c>
      <c r="P5" t="n">
        <v>0</v>
      </c>
      <c r="Q5" t="n">
        <v>0</v>
      </c>
      <c r="R5" t="n">
        <v>0</v>
      </c>
    </row>
    <row r="6">
      <c r="A6" t="inlineStr">
        <is>
          <t>4174547</t>
        </is>
      </c>
      <c r="B6" t="inlineStr">
        <is>
          <t>Estimator/Calculator - Expand-Collapse icon Type and Position</t>
        </is>
      </c>
      <c r="C6" t="inlineStr">
        <is>
          <t>neelam.j.mohite</t>
        </is>
      </c>
      <c r="D6" t="n">
        <v>1</v>
      </c>
      <c r="E6" s="2" t="n">
        <v>0</v>
      </c>
      <c r="F6" s="2" t="n">
        <v>1</v>
      </c>
      <c r="G6" s="1" t="n">
        <v>0</v>
      </c>
      <c r="H6" s="1" t="n">
        <v>0</v>
      </c>
      <c r="I6" t="n">
        <v>0</v>
      </c>
      <c r="J6" t="n">
        <v>0</v>
      </c>
      <c r="K6" t="n">
        <v>0</v>
      </c>
      <c r="L6" s="1" t="n">
        <v>0</v>
      </c>
      <c r="M6" s="1" t="n">
        <v>0</v>
      </c>
      <c r="N6" t="n">
        <v>0</v>
      </c>
      <c r="O6" t="n">
        <v>0</v>
      </c>
      <c r="P6" t="n">
        <v>0</v>
      </c>
      <c r="Q6" t="n">
        <v>0</v>
      </c>
      <c r="R6" t="n">
        <v>0</v>
      </c>
    </row>
    <row r="7">
      <c r="A7" t="inlineStr">
        <is>
          <t>4223629</t>
        </is>
      </c>
      <c r="B7" t="inlineStr">
        <is>
          <t>Retrospective Learnings - Opportunity Benchmarks</t>
        </is>
      </c>
      <c r="C7" t="inlineStr">
        <is>
          <t>prema.ponnurangam and sarthak.behera</t>
        </is>
      </c>
      <c r="D7" t="n">
        <v>3</v>
      </c>
      <c r="E7" s="2" t="n">
        <v>0</v>
      </c>
      <c r="F7" s="2" t="n">
        <v>3</v>
      </c>
      <c r="G7" s="1" t="n">
        <v>0</v>
      </c>
      <c r="H7" s="1" t="n">
        <v>0</v>
      </c>
      <c r="I7" t="n">
        <v>0</v>
      </c>
      <c r="J7" t="n">
        <v>0</v>
      </c>
      <c r="K7" t="n">
        <v>0</v>
      </c>
      <c r="L7" s="1" t="n">
        <v>0</v>
      </c>
      <c r="M7" s="1" t="n">
        <v>0</v>
      </c>
      <c r="N7" t="n">
        <v>0</v>
      </c>
      <c r="O7" t="n">
        <v>0</v>
      </c>
      <c r="P7" t="n">
        <v>0</v>
      </c>
      <c r="Q7" t="n">
        <v>0</v>
      </c>
      <c r="R7" t="n">
        <v>0</v>
      </c>
    </row>
    <row r="8">
      <c r="A8" t="inlineStr">
        <is>
          <t>4232673</t>
        </is>
      </c>
      <c r="B8" t="inlineStr">
        <is>
          <t>Mobilization Calculator -Bottom Up CRs</t>
        </is>
      </c>
      <c r="C8" t="inlineStr">
        <is>
          <t>pooja.balani</t>
        </is>
      </c>
      <c r="D8" t="n">
        <v>3</v>
      </c>
      <c r="E8" s="2" t="n">
        <v>3</v>
      </c>
      <c r="F8" s="2" t="n">
        <v>0</v>
      </c>
      <c r="G8" s="1" t="n">
        <v>0.2088815789473684</v>
      </c>
      <c r="H8" s="1" t="n">
        <v>0.6666666666666666</v>
      </c>
      <c r="I8" t="n">
        <v>0</v>
      </c>
      <c r="J8" t="n">
        <v>0</v>
      </c>
      <c r="K8" t="n">
        <v>0</v>
      </c>
      <c r="L8" s="1" t="n">
        <v>0</v>
      </c>
      <c r="M8" s="1" t="n">
        <v>0</v>
      </c>
      <c r="N8" t="n">
        <v>1</v>
      </c>
      <c r="O8" t="n">
        <v>0</v>
      </c>
      <c r="P8" t="n">
        <v>0</v>
      </c>
      <c r="Q8" t="n">
        <v>1</v>
      </c>
      <c r="R8" t="n">
        <v>0</v>
      </c>
    </row>
    <row r="9">
      <c r="A9" t="inlineStr">
        <is>
          <t>4249003</t>
        </is>
      </c>
      <c r="B9" t="inlineStr">
        <is>
          <t>QDI Jan Enhancements</t>
        </is>
      </c>
      <c r="C9" t="inlineStr">
        <is>
          <t>prema.ponnurangam</t>
        </is>
      </c>
      <c r="D9" t="n">
        <v>1</v>
      </c>
      <c r="E9" s="2" t="n">
        <v>0</v>
      </c>
      <c r="F9" s="2" t="n">
        <v>1</v>
      </c>
      <c r="G9" s="1" t="n">
        <v>0</v>
      </c>
      <c r="H9" s="1" t="n">
        <v>0</v>
      </c>
      <c r="I9" t="n">
        <v>0</v>
      </c>
      <c r="J9" t="n">
        <v>0</v>
      </c>
      <c r="K9" t="n">
        <v>0</v>
      </c>
      <c r="L9" s="1" t="n">
        <v>0</v>
      </c>
      <c r="M9" s="1" t="n">
        <v>0</v>
      </c>
      <c r="N9" t="n">
        <v>0</v>
      </c>
      <c r="O9" t="n">
        <v>0</v>
      </c>
      <c r="P9" t="n">
        <v>0</v>
      </c>
      <c r="Q9" t="n">
        <v>0</v>
      </c>
      <c r="R9" t="n">
        <v>0</v>
      </c>
    </row>
    <row r="10">
      <c r="A10" t="inlineStr">
        <is>
          <t>4250760</t>
        </is>
      </c>
      <c r="B10" t="inlineStr">
        <is>
          <t>WFH - ATCI and WFH ATCP to include updated logic from DNP</t>
        </is>
      </c>
      <c r="C10" t="inlineStr">
        <is>
          <t>shampa.pal</t>
        </is>
      </c>
      <c r="D10" t="n">
        <v>13</v>
      </c>
      <c r="E10" s="2" t="n">
        <v>10</v>
      </c>
      <c r="F10" s="2" t="n">
        <v>3</v>
      </c>
      <c r="G10" s="1" t="n">
        <v>0</v>
      </c>
      <c r="H10" s="1" t="n">
        <v>0</v>
      </c>
      <c r="I10" t="n">
        <v>0</v>
      </c>
      <c r="J10" t="n">
        <v>0</v>
      </c>
      <c r="K10" t="n">
        <v>0</v>
      </c>
      <c r="L10" s="1" t="n">
        <v>0</v>
      </c>
      <c r="M10" s="1" t="n">
        <v>0</v>
      </c>
      <c r="N10" t="n">
        <v>0</v>
      </c>
      <c r="O10" t="n">
        <v>0</v>
      </c>
      <c r="P10" t="n">
        <v>0</v>
      </c>
      <c r="Q10" t="n">
        <v>0</v>
      </c>
      <c r="R10" t="n">
        <v>0</v>
      </c>
    </row>
    <row r="11">
      <c r="A11" t="inlineStr">
        <is>
          <t>4262937</t>
        </is>
      </c>
      <c r="B11" t="inlineStr">
        <is>
          <t>DNP - seat charges WFO design change (YOY WFO % level) - Online SI and PCW</t>
        </is>
      </c>
      <c r="C11" t="inlineStr">
        <is>
          <t>shampa.pal</t>
        </is>
      </c>
      <c r="D11" t="n">
        <v>5</v>
      </c>
      <c r="E11" s="2" t="n">
        <v>0</v>
      </c>
      <c r="F11" s="2" t="n">
        <v>5</v>
      </c>
      <c r="G11" s="1" t="n">
        <v>0</v>
      </c>
      <c r="H11" s="1" t="n">
        <v>0</v>
      </c>
      <c r="I11" t="n">
        <v>0</v>
      </c>
      <c r="J11" t="n">
        <v>0</v>
      </c>
      <c r="K11" t="n">
        <v>0</v>
      </c>
      <c r="L11" s="1" t="n">
        <v>0</v>
      </c>
      <c r="M11" s="1" t="n">
        <v>0</v>
      </c>
      <c r="N11" t="n">
        <v>0</v>
      </c>
      <c r="O11" t="n">
        <v>0</v>
      </c>
      <c r="P11" t="n">
        <v>0</v>
      </c>
      <c r="Q11" t="n">
        <v>0</v>
      </c>
      <c r="R11" t="n">
        <v>0</v>
      </c>
    </row>
    <row r="12">
      <c r="A12" t="inlineStr">
        <is>
          <t>4268320</t>
        </is>
      </c>
      <c r="B12" t="inlineStr">
        <is>
          <t>PCW CRs - Jan Release</t>
        </is>
      </c>
      <c r="C12" t="inlineStr">
        <is>
          <t>shampa.pal</t>
        </is>
      </c>
      <c r="D12" t="n">
        <v>1</v>
      </c>
      <c r="E12" s="2" t="n">
        <v>1</v>
      </c>
      <c r="F12" s="2" t="n">
        <v>0</v>
      </c>
      <c r="G12" s="1" t="n">
        <v>0.1333333333333333</v>
      </c>
      <c r="H12" s="1" t="n">
        <v>1</v>
      </c>
      <c r="I12" t="n">
        <v>0</v>
      </c>
      <c r="J12" t="n">
        <v>0</v>
      </c>
      <c r="K12" t="n">
        <v>0</v>
      </c>
      <c r="L12" s="1" t="n">
        <v>0</v>
      </c>
      <c r="M12" s="1" t="n">
        <v>0</v>
      </c>
      <c r="N12" t="n">
        <v>0</v>
      </c>
      <c r="O12" t="n">
        <v>0</v>
      </c>
      <c r="P12" t="n">
        <v>0</v>
      </c>
      <c r="Q12" t="n">
        <v>0</v>
      </c>
      <c r="R12" t="n">
        <v>0</v>
      </c>
    </row>
    <row r="13">
      <c r="A13" t="inlineStr">
        <is>
          <t>4275871</t>
        </is>
      </c>
      <c r="B13" t="inlineStr">
        <is>
          <t>UAT CRs</t>
        </is>
      </c>
      <c r="C13" t="inlineStr">
        <is>
          <t>srividhya.ls</t>
        </is>
      </c>
      <c r="D13" t="n">
        <v>1</v>
      </c>
      <c r="E13" s="2" t="n">
        <v>1</v>
      </c>
      <c r="F13" s="2" t="n">
        <v>0</v>
      </c>
      <c r="G13" s="1" t="n">
        <v>0</v>
      </c>
      <c r="H13" s="1" t="n">
        <v>0</v>
      </c>
      <c r="I13" t="n">
        <v>0</v>
      </c>
      <c r="J13" t="n">
        <v>0</v>
      </c>
      <c r="K13" t="n">
        <v>0</v>
      </c>
      <c r="L13" s="1" t="n">
        <v>0</v>
      </c>
      <c r="M13" s="1" t="n">
        <v>0</v>
      </c>
      <c r="N13" t="n">
        <v>0</v>
      </c>
      <c r="O13" t="n">
        <v>0</v>
      </c>
      <c r="P13" t="n">
        <v>0</v>
      </c>
      <c r="Q13" t="n">
        <v>0</v>
      </c>
      <c r="R13" t="n">
        <v>0</v>
      </c>
    </row>
    <row r="14">
      <c r="A14" t="inlineStr">
        <is>
          <t>4278081</t>
        </is>
      </c>
      <c r="B14" t="inlineStr">
        <is>
          <t>myISP - Digital DCSO</t>
        </is>
      </c>
      <c r="C14" t="inlineStr">
        <is>
          <t>rinil.jose</t>
        </is>
      </c>
      <c r="D14" t="n">
        <v>2</v>
      </c>
      <c r="E14" s="2" t="n">
        <v>0</v>
      </c>
      <c r="F14" s="2" t="n">
        <v>2</v>
      </c>
      <c r="G14" s="1" t="n">
        <v>0</v>
      </c>
      <c r="H14" s="1" t="n">
        <v>0</v>
      </c>
      <c r="I14" t="n">
        <v>0</v>
      </c>
      <c r="J14" t="n">
        <v>0</v>
      </c>
      <c r="K14" t="n">
        <v>0</v>
      </c>
      <c r="L14" s="1" t="n">
        <v>0</v>
      </c>
      <c r="M14" s="1" t="n">
        <v>0</v>
      </c>
      <c r="N14" t="n">
        <v>2</v>
      </c>
      <c r="O14" t="n">
        <v>0</v>
      </c>
      <c r="P14" t="n">
        <v>0</v>
      </c>
      <c r="Q14" t="n">
        <v>2</v>
      </c>
      <c r="R14" t="n">
        <v>0</v>
      </c>
    </row>
    <row r="15">
      <c r="A15" t="inlineStr">
        <is>
          <t>4278295</t>
        </is>
      </c>
      <c r="B15" t="inlineStr">
        <is>
          <t>MDA personalization</t>
        </is>
      </c>
      <c r="C15" t="inlineStr">
        <is>
          <t>srividhya.ls</t>
        </is>
      </c>
      <c r="D15" t="n">
        <v>1</v>
      </c>
      <c r="E15" s="2" t="n">
        <v>1</v>
      </c>
      <c r="F15" s="2" t="n">
        <v>0</v>
      </c>
      <c r="G15" s="1" t="n">
        <v>0</v>
      </c>
      <c r="H15" s="1" t="n">
        <v>0</v>
      </c>
      <c r="I15" t="n">
        <v>0</v>
      </c>
      <c r="J15" t="n">
        <v>0</v>
      </c>
      <c r="K15" t="n">
        <v>0</v>
      </c>
      <c r="L15" s="1" t="n">
        <v>0</v>
      </c>
      <c r="M15" s="1" t="n">
        <v>0</v>
      </c>
      <c r="N15" t="n">
        <v>0</v>
      </c>
      <c r="O15" t="n">
        <v>0</v>
      </c>
      <c r="P15" t="n">
        <v>0</v>
      </c>
      <c r="Q15" t="n">
        <v>0</v>
      </c>
      <c r="R15" t="n">
        <v>0</v>
      </c>
    </row>
    <row r="16">
      <c r="A16" t="inlineStr">
        <is>
          <t>4282657</t>
        </is>
      </c>
      <c r="B16" t="inlineStr">
        <is>
          <t>Update the restricted SSGs in profile screen info</t>
        </is>
      </c>
      <c r="C16" t="inlineStr">
        <is>
          <t>rinil.jose</t>
        </is>
      </c>
      <c r="D16" t="n">
        <v>1</v>
      </c>
      <c r="E16" s="2" t="n">
        <v>1</v>
      </c>
      <c r="F16" s="2" t="n">
        <v>0</v>
      </c>
      <c r="G16" s="1" t="n">
        <v>0.6666666666666666</v>
      </c>
      <c r="H16" s="1" t="n">
        <v>1</v>
      </c>
      <c r="I16" t="n">
        <v>0</v>
      </c>
      <c r="J16" t="n">
        <v>0</v>
      </c>
      <c r="K16" t="n">
        <v>0</v>
      </c>
      <c r="L16" s="1" t="n">
        <v>0</v>
      </c>
      <c r="M16" s="1" t="n">
        <v>0</v>
      </c>
      <c r="N16" t="n">
        <v>0</v>
      </c>
      <c r="O16" t="n">
        <v>0</v>
      </c>
      <c r="P16" t="n">
        <v>0</v>
      </c>
      <c r="Q16" t="n">
        <v>0</v>
      </c>
      <c r="R16" t="n">
        <v>0</v>
      </c>
    </row>
    <row r="17">
      <c r="A17" t="inlineStr">
        <is>
          <t>4283187</t>
        </is>
      </c>
      <c r="B17" t="inlineStr">
        <is>
          <t>Online SI CR - March</t>
        </is>
      </c>
      <c r="C17" t="inlineStr">
        <is>
          <t>shampa.pal</t>
        </is>
      </c>
      <c r="D17" t="n">
        <v>1</v>
      </c>
      <c r="E17" s="2" t="n">
        <v>1</v>
      </c>
      <c r="F17" s="2" t="n">
        <v>0</v>
      </c>
      <c r="G17" s="1" t="n">
        <v>0.2941176470588235</v>
      </c>
      <c r="H17" s="1" t="n">
        <v>0.2941176470588235</v>
      </c>
      <c r="I17" t="n">
        <v>0</v>
      </c>
      <c r="J17" t="n">
        <v>0</v>
      </c>
      <c r="K17" t="n">
        <v>0</v>
      </c>
      <c r="L17" s="1" t="n">
        <v>0</v>
      </c>
      <c r="M17" s="1" t="n">
        <v>0</v>
      </c>
      <c r="N17" t="n">
        <v>0</v>
      </c>
      <c r="O17" t="n">
        <v>0</v>
      </c>
      <c r="P17" t="n">
        <v>0</v>
      </c>
      <c r="Q17" t="n">
        <v>0</v>
      </c>
      <c r="R17" t="n">
        <v>0</v>
      </c>
    </row>
    <row r="18">
      <c r="A18" t="inlineStr">
        <is>
          <t>4287584</t>
        </is>
      </c>
      <c r="B18" t="inlineStr">
        <is>
          <t>[SSA - SRA] - Integration of Review Agent - SSA Chat enablement</t>
        </is>
      </c>
      <c r="C18" t="inlineStr">
        <is>
          <t>chaitra.reddy</t>
        </is>
      </c>
      <c r="D18" t="n">
        <v>6</v>
      </c>
      <c r="E18" s="2" t="n">
        <v>4</v>
      </c>
      <c r="F18" s="2" t="n">
        <v>2</v>
      </c>
      <c r="G18" s="1" t="n">
        <v>0.1403508771929824</v>
      </c>
      <c r="H18" s="1" t="n">
        <v>0.15625</v>
      </c>
      <c r="I18" t="n">
        <v>0</v>
      </c>
      <c r="J18" t="n">
        <v>0</v>
      </c>
      <c r="K18" t="n">
        <v>0</v>
      </c>
      <c r="L18" s="1" t="n">
        <v>0</v>
      </c>
      <c r="M18" s="1" t="n">
        <v>0</v>
      </c>
      <c r="N18" t="n">
        <v>1</v>
      </c>
      <c r="O18" t="n">
        <v>0</v>
      </c>
      <c r="P18" t="n">
        <v>0</v>
      </c>
      <c r="Q18" t="n">
        <v>1</v>
      </c>
      <c r="R18" t="n">
        <v>0</v>
      </c>
    </row>
    <row r="19">
      <c r="A19" t="inlineStr">
        <is>
          <t>4311794</t>
        </is>
      </c>
      <c r="B19" t="inlineStr">
        <is>
          <t>Shift Productivity Assessment under Automation Calculator as " Automation Maturity. Mandatory for eligible AMS deals</t>
        </is>
      </c>
      <c r="C19" t="inlineStr">
        <is>
          <t>kunal.uppal and vinny.wadhawan</t>
        </is>
      </c>
      <c r="D19" t="n">
        <v>7</v>
      </c>
      <c r="E19" s="2" t="n">
        <v>3</v>
      </c>
      <c r="F19" s="2" t="n">
        <v>4</v>
      </c>
      <c r="G19" s="1" t="n">
        <v>0.2108843537414966</v>
      </c>
      <c r="H19" s="1" t="n">
        <v>0.2857142857142857</v>
      </c>
      <c r="I19" t="n">
        <v>0</v>
      </c>
      <c r="J19" t="n">
        <v>0</v>
      </c>
      <c r="K19" t="n">
        <v>0</v>
      </c>
      <c r="L19" s="1" t="n">
        <v>0</v>
      </c>
      <c r="M19" s="1" t="n">
        <v>0</v>
      </c>
      <c r="N19" t="n">
        <v>0</v>
      </c>
      <c r="O19" t="n">
        <v>0</v>
      </c>
      <c r="P19" t="n">
        <v>0</v>
      </c>
      <c r="Q19" t="n">
        <v>0</v>
      </c>
      <c r="R19" t="n">
        <v>0</v>
      </c>
    </row>
    <row r="20">
      <c r="A20" t="inlineStr">
        <is>
          <t>4313249</t>
        </is>
      </c>
      <c r="B20" t="inlineStr">
        <is>
          <t>IPC Calculator | Package and Cost screen UI changes</t>
        </is>
      </c>
      <c r="C20" t="inlineStr">
        <is>
          <t>kunal.uppal</t>
        </is>
      </c>
      <c r="D20" t="n">
        <v>7</v>
      </c>
      <c r="E20" s="2" t="n">
        <v>4</v>
      </c>
      <c r="F20" s="2" t="n">
        <v>3</v>
      </c>
      <c r="G20" s="1" t="n">
        <v>0.07142857142857142</v>
      </c>
      <c r="H20" s="1" t="n">
        <v>0.1428571428571428</v>
      </c>
      <c r="I20" t="n">
        <v>0</v>
      </c>
      <c r="J20" t="n">
        <v>0</v>
      </c>
      <c r="K20" t="n">
        <v>0</v>
      </c>
      <c r="L20" s="1" t="n">
        <v>0</v>
      </c>
      <c r="M20" s="1" t="n">
        <v>0</v>
      </c>
      <c r="N20" t="n">
        <v>1</v>
      </c>
      <c r="O20" t="n">
        <v>0</v>
      </c>
      <c r="P20" t="n">
        <v>0</v>
      </c>
      <c r="Q20" t="n">
        <v>1</v>
      </c>
      <c r="R20" t="n">
        <v>0</v>
      </c>
    </row>
    <row r="21">
      <c r="A21" t="inlineStr">
        <is>
          <t>4317300</t>
        </is>
      </c>
      <c r="B21" t="inlineStr">
        <is>
          <t>IMS BAU - Technical User Stories</t>
        </is>
      </c>
      <c r="C21" t="inlineStr">
        <is>
          <t>srividhya.ls</t>
        </is>
      </c>
      <c r="D21" t="n">
        <v>5</v>
      </c>
      <c r="E21" s="2" t="n">
        <v>2</v>
      </c>
      <c r="F21" s="2" t="n">
        <v>3</v>
      </c>
      <c r="G21" s="1" t="n">
        <v>0</v>
      </c>
      <c r="H21" s="1" t="n">
        <v>0</v>
      </c>
      <c r="I21" t="n">
        <v>0</v>
      </c>
      <c r="J21" t="n">
        <v>0</v>
      </c>
      <c r="K21" t="n">
        <v>0</v>
      </c>
      <c r="L21" s="1" t="n">
        <v>0</v>
      </c>
      <c r="M21" s="1" t="n">
        <v>0</v>
      </c>
      <c r="N21" t="n">
        <v>0</v>
      </c>
      <c r="O21" t="n">
        <v>0</v>
      </c>
      <c r="P21" t="n">
        <v>0</v>
      </c>
      <c r="Q21" t="n">
        <v>0</v>
      </c>
      <c r="R21" t="n">
        <v>0</v>
      </c>
    </row>
    <row r="22">
      <c r="A22" t="inlineStr">
        <is>
          <t>4317766</t>
        </is>
      </c>
      <c r="B22" t="inlineStr">
        <is>
          <t>S2C_UI and Role Access  changes</t>
        </is>
      </c>
      <c r="C22" t="inlineStr">
        <is>
          <t>v.pandurangan</t>
        </is>
      </c>
      <c r="D22" t="n">
        <v>1</v>
      </c>
      <c r="E22" s="2" t="n">
        <v>1</v>
      </c>
      <c r="F22" s="2" t="n">
        <v>0</v>
      </c>
      <c r="G22" s="1" t="n">
        <v>0</v>
      </c>
      <c r="H22" s="1" t="n">
        <v>0</v>
      </c>
      <c r="I22" t="n">
        <v>0</v>
      </c>
      <c r="J22" t="n">
        <v>0</v>
      </c>
      <c r="K22" t="n">
        <v>0</v>
      </c>
      <c r="L22" s="1" t="n">
        <v>0</v>
      </c>
      <c r="M22" s="1" t="n">
        <v>0</v>
      </c>
      <c r="N22" t="n">
        <v>0</v>
      </c>
      <c r="O22" t="n">
        <v>0</v>
      </c>
      <c r="P22" t="n">
        <v>0</v>
      </c>
      <c r="Q22" t="n">
        <v>0</v>
      </c>
      <c r="R22" t="n">
        <v>0</v>
      </c>
    </row>
    <row r="23">
      <c r="A23" t="inlineStr">
        <is>
          <t>4319026</t>
        </is>
      </c>
      <c r="B23" t="inlineStr">
        <is>
          <t>FY26 [BPMS BAU] - MMP - DCTA integration enhancements</t>
        </is>
      </c>
      <c r="C23" t="inlineStr">
        <is>
          <t>prema.ponnurangam</t>
        </is>
      </c>
      <c r="D23" t="n">
        <v>1</v>
      </c>
      <c r="E23" s="2" t="n">
        <v>1</v>
      </c>
      <c r="F23" s="2" t="n">
        <v>0</v>
      </c>
      <c r="G23" s="1" t="n">
        <v>1</v>
      </c>
      <c r="H23" s="1" t="n">
        <v>0.5</v>
      </c>
      <c r="I23" t="n">
        <v>0</v>
      </c>
      <c r="J23" t="n">
        <v>0</v>
      </c>
      <c r="K23" t="n">
        <v>0</v>
      </c>
      <c r="L23" s="1" t="n">
        <v>0</v>
      </c>
      <c r="M23" s="1" t="n">
        <v>0</v>
      </c>
      <c r="N23" t="n">
        <v>0</v>
      </c>
      <c r="O23" t="n">
        <v>0</v>
      </c>
      <c r="P23" t="n">
        <v>0</v>
      </c>
      <c r="Q23" t="n">
        <v>0</v>
      </c>
      <c r="R23" t="n">
        <v>0</v>
      </c>
    </row>
    <row r="24">
      <c r="A24" t="inlineStr">
        <is>
          <t>4327715</t>
        </is>
      </c>
      <c r="B24" t="inlineStr">
        <is>
          <t>S&amp;C Calculator Updated Access Functionality for all SA</t>
        </is>
      </c>
      <c r="C24" t="inlineStr">
        <is>
          <t>kunal.uppal</t>
        </is>
      </c>
      <c r="D24" t="n">
        <v>5</v>
      </c>
      <c r="E24" s="2" t="n">
        <v>5</v>
      </c>
      <c r="F24" s="2" t="n">
        <v>0</v>
      </c>
      <c r="G24" s="1" t="n">
        <v>0.6136363636363636</v>
      </c>
      <c r="H24" s="1" t="n">
        <v>1</v>
      </c>
      <c r="I24" t="n">
        <v>0</v>
      </c>
      <c r="J24" t="n">
        <v>0</v>
      </c>
      <c r="K24" t="n">
        <v>0</v>
      </c>
      <c r="L24" s="1" t="n">
        <v>0</v>
      </c>
      <c r="M24" s="1" t="n">
        <v>0</v>
      </c>
      <c r="N24" t="n">
        <v>0</v>
      </c>
      <c r="O24" t="n">
        <v>0</v>
      </c>
      <c r="P24" t="n">
        <v>0</v>
      </c>
      <c r="Q24" t="n">
        <v>0</v>
      </c>
      <c r="R24" t="n">
        <v>0</v>
      </c>
    </row>
    <row r="25">
      <c r="A25" t="inlineStr">
        <is>
          <t>4330994</t>
        </is>
      </c>
      <c r="B25" t="inlineStr">
        <is>
          <t>Value Shaping –Enhancements</t>
        </is>
      </c>
      <c r="C25" t="inlineStr">
        <is>
          <t>kunal.uppal</t>
        </is>
      </c>
      <c r="D25" t="n">
        <v>9</v>
      </c>
      <c r="E25" s="2" t="n">
        <v>3</v>
      </c>
      <c r="F25" s="2" t="n">
        <v>6</v>
      </c>
      <c r="G25" s="1" t="n">
        <v>0.04558404558404558</v>
      </c>
      <c r="H25" s="1" t="n">
        <v>0.2222222222222222</v>
      </c>
      <c r="I25" t="n">
        <v>0</v>
      </c>
      <c r="J25" t="n">
        <v>0</v>
      </c>
      <c r="K25" t="n">
        <v>0</v>
      </c>
      <c r="L25" s="1" t="n">
        <v>0</v>
      </c>
      <c r="M25" s="1" t="n">
        <v>0</v>
      </c>
      <c r="N25" t="n">
        <v>0</v>
      </c>
      <c r="O25" t="n">
        <v>0</v>
      </c>
      <c r="P25" t="n">
        <v>0</v>
      </c>
      <c r="Q25" t="n">
        <v>0</v>
      </c>
      <c r="R25" t="n">
        <v>0</v>
      </c>
    </row>
    <row r="26">
      <c r="A26" t="inlineStr">
        <is>
          <t>4331001</t>
        </is>
      </c>
      <c r="B26" t="inlineStr">
        <is>
          <t>Asset Calculator -  Asset accordions to be added  in Asset Catalog</t>
        </is>
      </c>
      <c r="C26" t="inlineStr">
        <is>
          <t>kunal.uppal</t>
        </is>
      </c>
      <c r="D26" t="n">
        <v>1</v>
      </c>
      <c r="E26" s="2" t="n">
        <v>1</v>
      </c>
      <c r="F26" s="2" t="n">
        <v>0</v>
      </c>
      <c r="G26" s="1" t="n">
        <v>0</v>
      </c>
      <c r="H26" s="1" t="n">
        <v>0</v>
      </c>
      <c r="I26" t="n">
        <v>0</v>
      </c>
      <c r="J26" t="n">
        <v>0</v>
      </c>
      <c r="K26" t="n">
        <v>0</v>
      </c>
      <c r="L26" s="1" t="n">
        <v>0</v>
      </c>
      <c r="M26" s="1" t="n">
        <v>0</v>
      </c>
      <c r="N26" t="n">
        <v>0</v>
      </c>
      <c r="O26" t="n">
        <v>0</v>
      </c>
      <c r="P26" t="n">
        <v>0</v>
      </c>
      <c r="Q26" t="n">
        <v>0</v>
      </c>
      <c r="R26" t="n">
        <v>0</v>
      </c>
    </row>
    <row r="27">
      <c r="A27" t="inlineStr">
        <is>
          <t>4334542</t>
        </is>
      </c>
      <c r="B27" t="inlineStr">
        <is>
          <t>Online SI May Cr's</t>
        </is>
      </c>
      <c r="C27" t="inlineStr">
        <is>
          <t>rinil.jose</t>
        </is>
      </c>
      <c r="D27" t="n">
        <v>2</v>
      </c>
      <c r="E27" s="2" t="n">
        <v>1</v>
      </c>
      <c r="F27" s="2" t="n">
        <v>1</v>
      </c>
      <c r="G27" s="1" t="n">
        <v>0.03846153846153846</v>
      </c>
      <c r="H27" s="1" t="n">
        <v>0.5</v>
      </c>
      <c r="I27" t="n">
        <v>0</v>
      </c>
      <c r="J27" t="n">
        <v>0</v>
      </c>
      <c r="K27" t="n">
        <v>0</v>
      </c>
      <c r="L27" s="1" t="n">
        <v>0</v>
      </c>
      <c r="M27" s="1" t="n">
        <v>0</v>
      </c>
      <c r="N27" t="n">
        <v>0</v>
      </c>
      <c r="O27" t="n">
        <v>0</v>
      </c>
      <c r="P27" t="n">
        <v>0</v>
      </c>
      <c r="Q27" t="n">
        <v>0</v>
      </c>
      <c r="R27" t="n">
        <v>0</v>
      </c>
    </row>
    <row r="28">
      <c r="A28" t="inlineStr">
        <is>
          <t>4341338</t>
        </is>
      </c>
      <c r="B28" t="inlineStr">
        <is>
          <t>IPC Calculator | Updated RAG logic for IPC Delivery Toolkit and IPC Lead PMO</t>
        </is>
      </c>
      <c r="C28" t="inlineStr">
        <is>
          <t>kunal.uppal</t>
        </is>
      </c>
      <c r="D28" t="n">
        <v>1</v>
      </c>
      <c r="E28" s="2" t="n">
        <v>0</v>
      </c>
      <c r="F28" s="2" t="n">
        <v>1</v>
      </c>
      <c r="G28" s="1" t="n">
        <v>0</v>
      </c>
      <c r="H28" s="1" t="n">
        <v>0</v>
      </c>
      <c r="I28" t="n">
        <v>0</v>
      </c>
      <c r="J28" t="n">
        <v>0</v>
      </c>
      <c r="K28" t="n">
        <v>0</v>
      </c>
      <c r="L28" s="1" t="n">
        <v>0</v>
      </c>
      <c r="M28" s="1" t="n">
        <v>0</v>
      </c>
      <c r="N28" t="n">
        <v>0</v>
      </c>
      <c r="O28" t="n">
        <v>0</v>
      </c>
      <c r="P28" t="n">
        <v>0</v>
      </c>
      <c r="Q28" t="n">
        <v>0</v>
      </c>
      <c r="R28" t="n">
        <v>0</v>
      </c>
    </row>
    <row r="29">
      <c r="A29" t="inlineStr">
        <is>
          <t>4341363</t>
        </is>
      </c>
      <c r="B29" t="inlineStr">
        <is>
          <t>IPC Calculator | Cost Update to Standard Package</t>
        </is>
      </c>
      <c r="C29" t="inlineStr">
        <is>
          <t>kunal.uppal and shampa.pal</t>
        </is>
      </c>
      <c r="D29" t="n">
        <v>5</v>
      </c>
      <c r="E29" s="2" t="n">
        <v>3</v>
      </c>
      <c r="F29" s="2" t="n">
        <v>2</v>
      </c>
      <c r="G29" s="1" t="n">
        <v>0.22</v>
      </c>
      <c r="H29" s="1" t="n">
        <v>0.3666666666666667</v>
      </c>
      <c r="I29" t="n">
        <v>0</v>
      </c>
      <c r="J29" t="n">
        <v>0</v>
      </c>
      <c r="K29" t="n">
        <v>0</v>
      </c>
      <c r="L29" s="1" t="n">
        <v>0</v>
      </c>
      <c r="M29" s="1" t="n">
        <v>0</v>
      </c>
      <c r="N29" t="n">
        <v>1</v>
      </c>
      <c r="O29" t="n">
        <v>0</v>
      </c>
      <c r="P29" t="n">
        <v>0</v>
      </c>
      <c r="Q29" t="n">
        <v>1</v>
      </c>
      <c r="R29" t="n">
        <v>0</v>
      </c>
    </row>
    <row r="30">
      <c r="A30" t="inlineStr">
        <is>
          <t>4341384</t>
        </is>
      </c>
      <c r="B30" t="inlineStr">
        <is>
          <t>SnC Calculator | Enabling Access for AMS Service Group and enable sync functionality in both SI and AMS</t>
        </is>
      </c>
      <c r="C30" t="inlineStr">
        <is>
          <t>kunal.uppal</t>
        </is>
      </c>
      <c r="D30" t="n">
        <v>5</v>
      </c>
      <c r="E30" s="2" t="n">
        <v>5</v>
      </c>
      <c r="F30" s="2" t="n">
        <v>0</v>
      </c>
      <c r="G30" s="1" t="n">
        <v>0.540530303030303</v>
      </c>
      <c r="H30" s="1" t="n">
        <v>1</v>
      </c>
      <c r="I30" t="n">
        <v>0</v>
      </c>
      <c r="J30" t="n">
        <v>0</v>
      </c>
      <c r="K30" t="n">
        <v>0</v>
      </c>
      <c r="L30" s="1" t="n">
        <v>0</v>
      </c>
      <c r="M30" s="1" t="n">
        <v>0</v>
      </c>
      <c r="N30" t="n">
        <v>1</v>
      </c>
      <c r="O30" t="n">
        <v>0</v>
      </c>
      <c r="P30" t="n">
        <v>0</v>
      </c>
      <c r="Q30" t="n">
        <v>1</v>
      </c>
      <c r="R30" t="n">
        <v>0</v>
      </c>
    </row>
    <row r="31">
      <c r="A31" t="inlineStr">
        <is>
          <t>4349307</t>
        </is>
      </c>
      <c r="B31" t="inlineStr">
        <is>
          <t>Automailer, Follow-Ups &amp; Escalation Steps</t>
        </is>
      </c>
      <c r="C31" t="inlineStr">
        <is>
          <t>puneet.d.garg</t>
        </is>
      </c>
      <c r="D31" t="n">
        <v>8</v>
      </c>
      <c r="E31" s="2" t="n">
        <v>0</v>
      </c>
      <c r="F31" s="2" t="n">
        <v>8</v>
      </c>
      <c r="G31" s="1" t="n">
        <v>0</v>
      </c>
      <c r="H31" s="1" t="n">
        <v>0</v>
      </c>
      <c r="I31" t="n">
        <v>0</v>
      </c>
      <c r="J31" t="n">
        <v>0</v>
      </c>
      <c r="K31" t="n">
        <v>0</v>
      </c>
      <c r="L31" s="1" t="n">
        <v>0</v>
      </c>
      <c r="M31" s="1" t="n">
        <v>0</v>
      </c>
      <c r="N31" t="n">
        <v>0</v>
      </c>
      <c r="O31" t="n">
        <v>0</v>
      </c>
      <c r="P31" t="n">
        <v>0</v>
      </c>
      <c r="Q31" t="n">
        <v>0</v>
      </c>
      <c r="R31" t="n">
        <v>0</v>
      </c>
    </row>
    <row r="32">
      <c r="A32" t="inlineStr">
        <is>
          <t>4356899</t>
        </is>
      </c>
      <c r="B32" t="inlineStr">
        <is>
          <t>MDA IMS Personalization - DNP May Release (Spill over March Release)</t>
        </is>
      </c>
      <c r="C32" t="inlineStr">
        <is>
          <t>jamuna.parthasarthy</t>
        </is>
      </c>
      <c r="D32" t="n">
        <v>2</v>
      </c>
      <c r="E32" s="2" t="n">
        <v>0</v>
      </c>
      <c r="F32" s="2" t="n">
        <v>2</v>
      </c>
      <c r="G32" s="1" t="n">
        <v>0</v>
      </c>
      <c r="H32" s="1" t="n">
        <v>0</v>
      </c>
      <c r="I32" t="n">
        <v>0</v>
      </c>
      <c r="J32" t="n">
        <v>0</v>
      </c>
      <c r="K32" t="n">
        <v>0</v>
      </c>
      <c r="L32" s="1" t="n">
        <v>0</v>
      </c>
      <c r="M32" s="1" t="n">
        <v>0</v>
      </c>
      <c r="N32" t="n">
        <v>3</v>
      </c>
      <c r="O32" t="n">
        <v>0</v>
      </c>
      <c r="P32" t="n">
        <v>2</v>
      </c>
      <c r="Q32" t="n">
        <v>1</v>
      </c>
      <c r="R32" t="n">
        <v>0</v>
      </c>
    </row>
    <row r="33">
      <c r="A33" t="inlineStr">
        <is>
          <t>4358170</t>
        </is>
      </c>
      <c r="B33" t="inlineStr">
        <is>
          <t>[GenAI - SSA] - Solution Super Agent Additional features</t>
        </is>
      </c>
      <c r="C33" t="inlineStr">
        <is>
          <t>prema.ponnurangam</t>
        </is>
      </c>
      <c r="D33" t="n">
        <v>2</v>
      </c>
      <c r="E33" s="2" t="n">
        <v>2</v>
      </c>
      <c r="F33" s="2" t="n">
        <v>0</v>
      </c>
      <c r="G33" s="1" t="n">
        <v>0.7</v>
      </c>
      <c r="H33" s="1" t="n">
        <v>1</v>
      </c>
      <c r="I33" t="n">
        <v>0</v>
      </c>
      <c r="J33" t="n">
        <v>0</v>
      </c>
      <c r="K33" t="n">
        <v>0</v>
      </c>
      <c r="L33" s="1" t="n">
        <v>0</v>
      </c>
      <c r="M33" s="1" t="n">
        <v>0</v>
      </c>
      <c r="N33" t="n">
        <v>0</v>
      </c>
      <c r="O33" t="n">
        <v>0</v>
      </c>
      <c r="P33" t="n">
        <v>0</v>
      </c>
      <c r="Q33" t="n">
        <v>0</v>
      </c>
      <c r="R33" t="n">
        <v>0</v>
      </c>
    </row>
    <row r="34">
      <c r="A34" t="inlineStr">
        <is>
          <t>4365826</t>
        </is>
      </c>
      <c r="B34" t="inlineStr">
        <is>
          <t>March Release NextGen Enhancements</t>
        </is>
      </c>
      <c r="C34" t="inlineStr">
        <is>
          <t>neelam.j.mohite and puneet.d.garg</t>
        </is>
      </c>
      <c r="D34" t="n">
        <v>5</v>
      </c>
      <c r="E34" s="2" t="n">
        <v>2</v>
      </c>
      <c r="F34" s="2" t="n">
        <v>3</v>
      </c>
      <c r="G34" s="1" t="n">
        <v>0.2</v>
      </c>
      <c r="H34" s="1" t="n">
        <v>0.2</v>
      </c>
      <c r="I34" t="n">
        <v>0</v>
      </c>
      <c r="J34" t="n">
        <v>0</v>
      </c>
      <c r="K34" t="n">
        <v>0</v>
      </c>
      <c r="L34" s="1" t="n">
        <v>0</v>
      </c>
      <c r="M34" s="1" t="n">
        <v>0</v>
      </c>
      <c r="N34" t="n">
        <v>0</v>
      </c>
      <c r="O34" t="n">
        <v>0</v>
      </c>
      <c r="P34" t="n">
        <v>0</v>
      </c>
      <c r="Q34" t="n">
        <v>0</v>
      </c>
      <c r="R34" t="n">
        <v>0</v>
      </c>
    </row>
    <row r="35">
      <c r="A35" t="inlineStr">
        <is>
          <t>4366166</t>
        </is>
      </c>
      <c r="B35" t="inlineStr">
        <is>
          <t>Attach Calculator - S&amp;C Sync</t>
        </is>
      </c>
      <c r="C35" t="inlineStr">
        <is>
          <t>vinny.wadhawan</t>
        </is>
      </c>
      <c r="D35" t="n">
        <v>1</v>
      </c>
      <c r="E35" s="2" t="n">
        <v>1</v>
      </c>
      <c r="F35" s="2" t="n">
        <v>0</v>
      </c>
      <c r="G35" s="1" t="n">
        <v>0</v>
      </c>
      <c r="H35" s="1" t="n">
        <v>0</v>
      </c>
      <c r="I35" t="n">
        <v>0</v>
      </c>
      <c r="J35" t="n">
        <v>0</v>
      </c>
      <c r="K35" t="n">
        <v>0</v>
      </c>
      <c r="L35" s="1" t="n">
        <v>0</v>
      </c>
      <c r="M35" s="1" t="n">
        <v>0</v>
      </c>
      <c r="N35" t="n">
        <v>0</v>
      </c>
      <c r="O35" t="n">
        <v>0</v>
      </c>
      <c r="P35" t="n">
        <v>0</v>
      </c>
      <c r="Q35" t="n">
        <v>0</v>
      </c>
      <c r="R35" t="n">
        <v>0</v>
      </c>
    </row>
    <row r="36">
      <c r="A36" t="inlineStr">
        <is>
          <t>4366167</t>
        </is>
      </c>
      <c r="B36" t="inlineStr">
        <is>
          <t>Calculator - Hover message for Default version</t>
        </is>
      </c>
      <c r="C36" t="inlineStr">
        <is>
          <t>vinny.wadhawan</t>
        </is>
      </c>
      <c r="D36" t="n">
        <v>1</v>
      </c>
      <c r="E36" s="2" t="n">
        <v>0</v>
      </c>
      <c r="F36" s="2" t="n">
        <v>1</v>
      </c>
      <c r="G36" s="1" t="n">
        <v>0</v>
      </c>
      <c r="H36" s="1" t="n">
        <v>0</v>
      </c>
      <c r="I36" t="n">
        <v>0</v>
      </c>
      <c r="J36" t="n">
        <v>0</v>
      </c>
      <c r="K36" t="n">
        <v>0</v>
      </c>
      <c r="L36" s="1" t="n">
        <v>0</v>
      </c>
      <c r="M36" s="1" t="n">
        <v>0</v>
      </c>
      <c r="N36" t="n">
        <v>0</v>
      </c>
      <c r="O36" t="n">
        <v>0</v>
      </c>
      <c r="P36" t="n">
        <v>0</v>
      </c>
      <c r="Q36" t="n">
        <v>0</v>
      </c>
      <c r="R36" t="n">
        <v>0</v>
      </c>
    </row>
    <row r="37">
      <c r="A37" t="inlineStr">
        <is>
          <t>4368214</t>
        </is>
      </c>
      <c r="B37" t="inlineStr">
        <is>
          <t>PCW - IPC Toolkit Cost Update</t>
        </is>
      </c>
      <c r="C37" t="inlineStr">
        <is>
          <t>shampa.pal</t>
        </is>
      </c>
      <c r="D37" t="n">
        <v>2</v>
      </c>
      <c r="E37" s="2" t="n">
        <v>0</v>
      </c>
      <c r="F37" s="2" t="n">
        <v>2</v>
      </c>
      <c r="G37" s="1" t="n">
        <v>0</v>
      </c>
      <c r="H37" s="1" t="n">
        <v>0</v>
      </c>
      <c r="I37" t="n">
        <v>0</v>
      </c>
      <c r="J37" t="n">
        <v>0</v>
      </c>
      <c r="K37" t="n">
        <v>0</v>
      </c>
      <c r="L37" s="1" t="n">
        <v>0</v>
      </c>
      <c r="M37" s="1" t="n">
        <v>0</v>
      </c>
      <c r="N37" t="n">
        <v>0</v>
      </c>
      <c r="O37" t="n">
        <v>0</v>
      </c>
      <c r="P37" t="n">
        <v>0</v>
      </c>
      <c r="Q37" t="n">
        <v>0</v>
      </c>
      <c r="R37" t="n">
        <v>0</v>
      </c>
    </row>
    <row r="38">
      <c r="A38" t="inlineStr">
        <is>
          <t>4372017</t>
        </is>
      </c>
      <c r="B38" t="inlineStr">
        <is>
          <t>Differentiation Decommission</t>
        </is>
      </c>
      <c r="C38" t="inlineStr">
        <is>
          <t>kunal.uppal</t>
        </is>
      </c>
      <c r="D38" t="n">
        <v>6</v>
      </c>
      <c r="E38" s="2" t="n">
        <v>4</v>
      </c>
      <c r="F38" s="2" t="n">
        <v>2</v>
      </c>
      <c r="G38" s="1" t="n">
        <v>0.2678678678678679</v>
      </c>
      <c r="H38" s="1" t="n">
        <v>0.4583333333333333</v>
      </c>
      <c r="I38" t="n">
        <v>0</v>
      </c>
      <c r="J38" t="n">
        <v>0</v>
      </c>
      <c r="K38" t="n">
        <v>0</v>
      </c>
      <c r="L38" s="1" t="n">
        <v>0</v>
      </c>
      <c r="M38" s="1" t="n">
        <v>0</v>
      </c>
      <c r="N38" t="n">
        <v>1</v>
      </c>
      <c r="O38" t="n">
        <v>0</v>
      </c>
      <c r="P38" t="n">
        <v>0</v>
      </c>
      <c r="Q38" t="n">
        <v>0</v>
      </c>
      <c r="R38" t="n">
        <v>1</v>
      </c>
    </row>
    <row r="39">
      <c r="A39" t="inlineStr">
        <is>
          <t>4372279</t>
        </is>
      </c>
      <c r="B39" t="inlineStr">
        <is>
          <t>Attach Calculator</t>
        </is>
      </c>
      <c r="C39" t="inlineStr">
        <is>
          <t>kunal.uppal</t>
        </is>
      </c>
      <c r="D39" t="n">
        <v>53</v>
      </c>
      <c r="E39" s="2" t="n">
        <v>47</v>
      </c>
      <c r="F39" s="2" t="n">
        <v>6</v>
      </c>
      <c r="G39" s="1" t="n">
        <v>0.5271678431485181</v>
      </c>
      <c r="H39" s="1" t="n">
        <v>0.6837347813065614</v>
      </c>
      <c r="I39" t="n">
        <v>0</v>
      </c>
      <c r="J39" t="n">
        <v>0</v>
      </c>
      <c r="K39" t="n">
        <v>0</v>
      </c>
      <c r="L39" s="1" t="n">
        <v>0</v>
      </c>
      <c r="M39" s="1" t="n">
        <v>0</v>
      </c>
      <c r="N39" t="n">
        <v>9</v>
      </c>
      <c r="O39" t="n">
        <v>0</v>
      </c>
      <c r="P39" t="n">
        <v>1</v>
      </c>
      <c r="Q39" t="n">
        <v>7</v>
      </c>
      <c r="R39" t="n">
        <v>1</v>
      </c>
    </row>
    <row r="40">
      <c r="A40" t="inlineStr">
        <is>
          <t>4373584</t>
        </is>
      </c>
      <c r="B40" t="inlineStr">
        <is>
          <t>Security Governance in S2C</t>
        </is>
      </c>
      <c r="C40" t="inlineStr">
        <is>
          <t>v.pandurangan</t>
        </is>
      </c>
      <c r="D40" t="n">
        <v>7</v>
      </c>
      <c r="E40" s="2" t="n">
        <v>7</v>
      </c>
      <c r="F40" s="2" t="n">
        <v>0</v>
      </c>
      <c r="G40" s="1" t="n">
        <v>0.7643467643467644</v>
      </c>
      <c r="H40" s="1" t="n">
        <v>0.8333333333333334</v>
      </c>
      <c r="I40" t="n">
        <v>0</v>
      </c>
      <c r="J40" t="n">
        <v>0</v>
      </c>
      <c r="K40" t="n">
        <v>0</v>
      </c>
      <c r="L40" s="1" t="n">
        <v>0</v>
      </c>
      <c r="M40" s="1" t="n">
        <v>0</v>
      </c>
      <c r="N40" t="n">
        <v>0</v>
      </c>
      <c r="O40" t="n">
        <v>0</v>
      </c>
      <c r="P40" t="n">
        <v>0</v>
      </c>
      <c r="Q40" t="n">
        <v>0</v>
      </c>
      <c r="R40" t="n">
        <v>0</v>
      </c>
    </row>
    <row r="41">
      <c r="A41" t="inlineStr">
        <is>
          <t>4373965</t>
        </is>
      </c>
      <c r="B41" t="inlineStr">
        <is>
          <t>[MDA‑AMS, BPMS, IMS]: Display OCP consumed Cumulative Productivity in Productivity Graph</t>
        </is>
      </c>
      <c r="C41" t="inlineStr">
        <is>
          <t>jamuna.parthasarthy</t>
        </is>
      </c>
      <c r="D41" t="n">
        <v>3</v>
      </c>
      <c r="E41" s="2" t="n">
        <v>0</v>
      </c>
      <c r="F41" s="2" t="n">
        <v>3</v>
      </c>
      <c r="G41" s="1" t="n">
        <v>0</v>
      </c>
      <c r="H41" s="1" t="n">
        <v>0</v>
      </c>
      <c r="I41" t="inlineStr">
        <is>
          <t>UAT NOT Applicable</t>
        </is>
      </c>
      <c r="J41" t="inlineStr">
        <is>
          <t>UAT NOT Applicable</t>
        </is>
      </c>
      <c r="K41" t="inlineStr">
        <is>
          <t>UAT NOT Applicable</t>
        </is>
      </c>
      <c r="L41" t="inlineStr">
        <is>
          <t>UAT NOT Applicable</t>
        </is>
      </c>
      <c r="M41" t="inlineStr">
        <is>
          <t>UAT NOT Applicable</t>
        </is>
      </c>
      <c r="N41" t="n">
        <v>0</v>
      </c>
      <c r="O41" t="n">
        <v>0</v>
      </c>
      <c r="P41" t="n">
        <v>0</v>
      </c>
      <c r="Q41" t="n">
        <v>0</v>
      </c>
      <c r="R41" t="n">
        <v>0</v>
      </c>
    </row>
    <row r="42">
      <c r="A42" t="inlineStr">
        <is>
          <t>4386333</t>
        </is>
      </c>
      <c r="B42" t="inlineStr">
        <is>
          <t>IMS BAU - Regression Testing</t>
        </is>
      </c>
      <c r="C42" t="inlineStr">
        <is>
          <t>srividhya.ls</t>
        </is>
      </c>
      <c r="D42" t="n">
        <v>1</v>
      </c>
      <c r="E42" s="2" t="n">
        <v>0</v>
      </c>
      <c r="F42" s="2" t="n">
        <v>1</v>
      </c>
      <c r="G42" s="1" t="n">
        <v>0</v>
      </c>
      <c r="H42" s="1" t="n">
        <v>0</v>
      </c>
      <c r="I42" t="n">
        <v>0</v>
      </c>
      <c r="J42" t="n">
        <v>0</v>
      </c>
      <c r="K42" t="n">
        <v>0</v>
      </c>
      <c r="L42" s="1" t="n">
        <v>0</v>
      </c>
      <c r="M42" s="1" t="n">
        <v>0</v>
      </c>
      <c r="N42" t="n">
        <v>0</v>
      </c>
      <c r="O42" t="n">
        <v>0</v>
      </c>
      <c r="P42" t="n">
        <v>0</v>
      </c>
      <c r="Q42" t="n">
        <v>0</v>
      </c>
      <c r="R42" t="n">
        <v>0</v>
      </c>
    </row>
    <row r="43">
      <c r="A43" t="inlineStr">
        <is>
          <t>4386335</t>
        </is>
      </c>
      <c r="B43" t="inlineStr">
        <is>
          <t>IMS BAU - Monthy MRDB</t>
        </is>
      </c>
      <c r="C43" t="inlineStr">
        <is>
          <t>srividhya.ls</t>
        </is>
      </c>
      <c r="D43" t="n">
        <v>1</v>
      </c>
      <c r="E43" s="2" t="n">
        <v>0</v>
      </c>
      <c r="F43" s="2" t="n">
        <v>1</v>
      </c>
      <c r="G43" s="1" t="n">
        <v>0</v>
      </c>
      <c r="H43" s="1" t="n">
        <v>0</v>
      </c>
      <c r="I43" t="n">
        <v>0</v>
      </c>
      <c r="J43" t="n">
        <v>0</v>
      </c>
      <c r="K43" t="n">
        <v>0</v>
      </c>
      <c r="L43" s="1" t="n">
        <v>0</v>
      </c>
      <c r="M43" s="1" t="n">
        <v>0</v>
      </c>
      <c r="N43" t="n">
        <v>0</v>
      </c>
      <c r="O43" t="n">
        <v>0</v>
      </c>
      <c r="P43" t="n">
        <v>0</v>
      </c>
      <c r="Q43" t="n">
        <v>0</v>
      </c>
      <c r="R43" t="n">
        <v>0</v>
      </c>
    </row>
    <row r="44">
      <c r="A44" t="inlineStr">
        <is>
          <t>4386339</t>
        </is>
      </c>
      <c r="B44" t="inlineStr">
        <is>
          <t>IMS BAU - Change Requests</t>
        </is>
      </c>
      <c r="C44" t="inlineStr">
        <is>
          <t>srividhya.ls</t>
        </is>
      </c>
      <c r="D44" t="n">
        <v>1</v>
      </c>
      <c r="E44" s="2" t="n">
        <v>1</v>
      </c>
      <c r="F44" s="2" t="n">
        <v>0</v>
      </c>
      <c r="G44" s="1" t="n">
        <v>0</v>
      </c>
      <c r="H44" s="1" t="n">
        <v>0</v>
      </c>
      <c r="I44" t="n">
        <v>0</v>
      </c>
      <c r="J44" t="n">
        <v>0</v>
      </c>
      <c r="K44" t="n">
        <v>0</v>
      </c>
      <c r="L44" s="1" t="n">
        <v>0</v>
      </c>
      <c r="M44" s="1" t="n">
        <v>0</v>
      </c>
      <c r="N44" t="n">
        <v>2</v>
      </c>
      <c r="O44" t="n">
        <v>0</v>
      </c>
      <c r="P44" t="n">
        <v>0</v>
      </c>
      <c r="Q44" t="n">
        <v>2</v>
      </c>
      <c r="R44" t="n">
        <v>0</v>
      </c>
    </row>
    <row r="45">
      <c r="A45" t="inlineStr">
        <is>
          <t>4386527</t>
        </is>
      </c>
      <c r="B45" t="inlineStr">
        <is>
          <t>PLD - Advisory SA Role</t>
        </is>
      </c>
      <c r="C45" t="inlineStr">
        <is>
          <t>aditi.b.deshpande</t>
        </is>
      </c>
      <c r="D45" t="n">
        <v>1</v>
      </c>
      <c r="E45" s="2" t="n">
        <v>1</v>
      </c>
      <c r="F45" s="2" t="n">
        <v>0</v>
      </c>
      <c r="G45" s="1" t="n">
        <v>0.7333333333333333</v>
      </c>
      <c r="H45" s="1" t="n">
        <v>0.9090909090909091</v>
      </c>
      <c r="I45" t="n">
        <v>0</v>
      </c>
      <c r="J45" t="n">
        <v>0</v>
      </c>
      <c r="K45" t="n">
        <v>0</v>
      </c>
      <c r="L45" s="1" t="n">
        <v>0</v>
      </c>
      <c r="M45" s="1" t="n">
        <v>0</v>
      </c>
      <c r="N45" t="n">
        <v>0</v>
      </c>
      <c r="O45" t="n">
        <v>0</v>
      </c>
      <c r="P45" t="n">
        <v>0</v>
      </c>
      <c r="Q45" t="n">
        <v>0</v>
      </c>
      <c r="R45" t="n">
        <v>0</v>
      </c>
    </row>
    <row r="46">
      <c r="A46" t="inlineStr">
        <is>
          <t>4386528</t>
        </is>
      </c>
      <c r="B46" t="inlineStr">
        <is>
          <t>IMS Mobilization Calculator enablement-Top Down/Bottom Up</t>
        </is>
      </c>
      <c r="C46" t="inlineStr">
        <is>
          <t>pooja.balani</t>
        </is>
      </c>
      <c r="D46" t="n">
        <v>16</v>
      </c>
      <c r="E46" s="2" t="n">
        <v>9</v>
      </c>
      <c r="F46" s="2" t="n">
        <v>7</v>
      </c>
      <c r="G46" s="1" t="n">
        <v>0.008203125</v>
      </c>
      <c r="H46" s="1" t="n">
        <v>0.1875</v>
      </c>
      <c r="I46" t="n">
        <v>0</v>
      </c>
      <c r="J46" t="n">
        <v>0</v>
      </c>
      <c r="K46" t="n">
        <v>0</v>
      </c>
      <c r="L46" s="1" t="n">
        <v>0</v>
      </c>
      <c r="M46" s="1" t="n">
        <v>0</v>
      </c>
      <c r="N46" t="n">
        <v>12</v>
      </c>
      <c r="O46" t="n">
        <v>0</v>
      </c>
      <c r="P46" t="n">
        <v>1</v>
      </c>
      <c r="Q46" t="n">
        <v>9</v>
      </c>
      <c r="R46" t="n">
        <v>2</v>
      </c>
    </row>
    <row r="47">
      <c r="A47" t="inlineStr">
        <is>
          <t>4386636</t>
        </is>
      </c>
      <c r="B47" t="inlineStr">
        <is>
          <t>FY26 [BPMS BAU] - Productivity Updates - Employee and HR</t>
        </is>
      </c>
      <c r="C47" t="inlineStr">
        <is>
          <t>sara.r.percival</t>
        </is>
      </c>
      <c r="D47" t="n">
        <v>2</v>
      </c>
      <c r="E47" s="2" t="n">
        <v>2</v>
      </c>
      <c r="F47" s="2" t="n">
        <v>0</v>
      </c>
      <c r="G47" s="1" t="n">
        <v>0</v>
      </c>
      <c r="H47" s="1" t="n">
        <v>0</v>
      </c>
      <c r="I47" t="n">
        <v>0</v>
      </c>
      <c r="J47" t="n">
        <v>0</v>
      </c>
      <c r="K47" t="n">
        <v>0</v>
      </c>
      <c r="L47" s="1" t="n">
        <v>0</v>
      </c>
      <c r="M47" s="1" t="n">
        <v>0</v>
      </c>
      <c r="N47" t="n">
        <v>0</v>
      </c>
      <c r="O47" t="n">
        <v>0</v>
      </c>
      <c r="P47" t="n">
        <v>0</v>
      </c>
      <c r="Q47" t="n">
        <v>0</v>
      </c>
      <c r="R47" t="n">
        <v>0</v>
      </c>
    </row>
    <row r="48">
      <c r="A48" t="inlineStr">
        <is>
          <t>4387285</t>
        </is>
      </c>
      <c r="B48" t="inlineStr">
        <is>
          <t>Automation calculator - Attach Calculator</t>
        </is>
      </c>
      <c r="C48" t="inlineStr">
        <is>
          <t>kunal.uppal and vinny.wadhawan</t>
        </is>
      </c>
      <c r="D48" t="n">
        <v>12</v>
      </c>
      <c r="E48" s="2" t="n">
        <v>9</v>
      </c>
      <c r="F48" s="2" t="n">
        <v>3</v>
      </c>
      <c r="G48" s="1" t="n">
        <v>0.06414132604608795</v>
      </c>
      <c r="H48" s="1" t="n">
        <v>0.1004661123708743</v>
      </c>
      <c r="I48" t="n">
        <v>0</v>
      </c>
      <c r="J48" t="n">
        <v>0</v>
      </c>
      <c r="K48" t="n">
        <v>0</v>
      </c>
      <c r="L48" s="1" t="n">
        <v>0</v>
      </c>
      <c r="M48" s="1" t="n">
        <v>0</v>
      </c>
      <c r="N48" t="n">
        <v>3</v>
      </c>
      <c r="O48" t="n">
        <v>0</v>
      </c>
      <c r="P48" t="n">
        <v>3</v>
      </c>
      <c r="Q48" t="n">
        <v>0</v>
      </c>
      <c r="R48" t="n">
        <v>0</v>
      </c>
    </row>
    <row r="49">
      <c r="A49" t="inlineStr">
        <is>
          <t>4389866</t>
        </is>
      </c>
      <c r="B49" t="inlineStr">
        <is>
          <t>PCW Enhancements and User Feedback - March Release</t>
        </is>
      </c>
      <c r="C49" t="inlineStr">
        <is>
          <t>shampa.pal</t>
        </is>
      </c>
      <c r="D49" t="n">
        <v>1</v>
      </c>
      <c r="E49" s="2" t="n">
        <v>1</v>
      </c>
      <c r="F49" s="2" t="n">
        <v>0</v>
      </c>
      <c r="G49" s="1" t="n">
        <v>0.1666666666666667</v>
      </c>
      <c r="H49" s="1" t="n">
        <v>1</v>
      </c>
      <c r="I49" t="n">
        <v>0</v>
      </c>
      <c r="J49" t="n">
        <v>0</v>
      </c>
      <c r="K49" t="n">
        <v>0</v>
      </c>
      <c r="L49" s="1" t="n">
        <v>0</v>
      </c>
      <c r="M49" s="1" t="n">
        <v>0</v>
      </c>
      <c r="N49" t="n">
        <v>0</v>
      </c>
      <c r="O49" t="n">
        <v>0</v>
      </c>
      <c r="P49" t="n">
        <v>0</v>
      </c>
      <c r="Q49" t="n">
        <v>0</v>
      </c>
      <c r="R49" t="n">
        <v>0</v>
      </c>
    </row>
    <row r="50">
      <c r="A50" t="inlineStr">
        <is>
          <t>4392134</t>
        </is>
      </c>
      <c r="B50" t="inlineStr">
        <is>
          <t>BPMS OCP/DCTA: CR - Enhancement changes ( update the logic for identifying PMO Cost)</t>
        </is>
      </c>
      <c r="C50" t="inlineStr">
        <is>
          <t>vivek.tamilselvam</t>
        </is>
      </c>
      <c r="D50" t="n">
        <v>2</v>
      </c>
      <c r="E50" s="2" t="n">
        <v>2</v>
      </c>
      <c r="F50" s="2" t="n">
        <v>0</v>
      </c>
      <c r="G50" s="1" t="n">
        <v>0.2894736842105263</v>
      </c>
      <c r="H50" s="1" t="n">
        <v>0.4545454545454545</v>
      </c>
      <c r="I50" t="n">
        <v>0</v>
      </c>
      <c r="J50" t="n">
        <v>0</v>
      </c>
      <c r="K50" t="n">
        <v>0</v>
      </c>
      <c r="L50" s="1" t="n">
        <v>0</v>
      </c>
      <c r="M50" s="1" t="n">
        <v>0</v>
      </c>
      <c r="N50" t="n">
        <v>0</v>
      </c>
      <c r="O50" t="n">
        <v>0</v>
      </c>
      <c r="P50" t="n">
        <v>0</v>
      </c>
      <c r="Q50" t="n">
        <v>0</v>
      </c>
      <c r="R50" t="n">
        <v>0</v>
      </c>
    </row>
    <row r="51">
      <c r="A51" t="inlineStr">
        <is>
          <t>4392317</t>
        </is>
      </c>
      <c r="B51" t="inlineStr">
        <is>
          <t>CDAT Enhancements</t>
        </is>
      </c>
      <c r="C51" t="inlineStr">
        <is>
          <t>puneet.d.garg</t>
        </is>
      </c>
      <c r="D51" t="n">
        <v>1</v>
      </c>
      <c r="E51" s="2" t="n">
        <v>0</v>
      </c>
      <c r="F51" s="2" t="n">
        <v>1</v>
      </c>
      <c r="G51" s="1" t="n">
        <v>0</v>
      </c>
      <c r="H51" s="1" t="n">
        <v>0</v>
      </c>
      <c r="I51" t="n">
        <v>0</v>
      </c>
      <c r="J51" t="n">
        <v>0</v>
      </c>
      <c r="K51" t="n">
        <v>0</v>
      </c>
      <c r="L51" s="1" t="n">
        <v>0</v>
      </c>
      <c r="M51" s="1" t="n">
        <v>0</v>
      </c>
      <c r="N51" t="n">
        <v>0</v>
      </c>
      <c r="O51" t="n">
        <v>0</v>
      </c>
      <c r="P51" t="n">
        <v>0</v>
      </c>
      <c r="Q51" t="n">
        <v>0</v>
      </c>
      <c r="R51" t="n">
        <v>0</v>
      </c>
    </row>
    <row r="52">
      <c r="A52" t="inlineStr">
        <is>
          <t>4393834</t>
        </is>
      </c>
      <c r="B52" t="inlineStr">
        <is>
          <t>[Gen AI - SRA] - Addition of Weighted average, Score, RAG columns in the Review Output Document.</t>
        </is>
      </c>
      <c r="C52" t="inlineStr">
        <is>
          <t>chaitra.reddy</t>
        </is>
      </c>
      <c r="D52" t="n">
        <v>1</v>
      </c>
      <c r="E52" s="2" t="n">
        <v>1</v>
      </c>
      <c r="F52" s="2" t="n">
        <v>0</v>
      </c>
      <c r="G52" s="1" t="n">
        <v>0.6</v>
      </c>
      <c r="H52" s="1" t="n">
        <v>0.6666666666666666</v>
      </c>
      <c r="I52" t="n">
        <v>0</v>
      </c>
      <c r="J52" t="n">
        <v>0</v>
      </c>
      <c r="K52" t="n">
        <v>0</v>
      </c>
      <c r="L52" s="1" t="n">
        <v>0</v>
      </c>
      <c r="M52" s="1" t="n">
        <v>0</v>
      </c>
      <c r="N52" t="n">
        <v>0</v>
      </c>
      <c r="O52" t="n">
        <v>0</v>
      </c>
      <c r="P52" t="n">
        <v>0</v>
      </c>
      <c r="Q52" t="n">
        <v>0</v>
      </c>
      <c r="R52" t="n">
        <v>0</v>
      </c>
    </row>
    <row r="53">
      <c r="A53" t="inlineStr">
        <is>
          <t>4410599</t>
        </is>
      </c>
      <c r="B53" t="inlineStr">
        <is>
          <t>MDA DNP Report - Display Actual values for WFH% ATCI and ATCP metrics in Cost Assumptions tab</t>
        </is>
      </c>
      <c r="C53" t="inlineStr">
        <is>
          <t>jamuna.parthasarthy</t>
        </is>
      </c>
      <c r="D53" t="n">
        <v>1</v>
      </c>
      <c r="E53" s="2" t="n">
        <v>0</v>
      </c>
      <c r="F53" s="2" t="n">
        <v>1</v>
      </c>
      <c r="G53" s="1" t="n">
        <v>0</v>
      </c>
      <c r="H53" s="1" t="n">
        <v>0</v>
      </c>
      <c r="I53" t="n">
        <v>0</v>
      </c>
      <c r="J53" t="n">
        <v>0</v>
      </c>
      <c r="K53" t="n">
        <v>0</v>
      </c>
      <c r="L53" s="1" t="n">
        <v>0</v>
      </c>
      <c r="M53" s="1" t="n">
        <v>0</v>
      </c>
      <c r="N53" t="n">
        <v>0</v>
      </c>
      <c r="O53" t="n">
        <v>0</v>
      </c>
      <c r="P53" t="n">
        <v>0</v>
      </c>
      <c r="Q53" t="n">
        <v>0</v>
      </c>
      <c r="R53" t="n">
        <v>0</v>
      </c>
    </row>
    <row r="54">
      <c r="A54" t="inlineStr">
        <is>
          <t>4413810</t>
        </is>
      </c>
      <c r="B54" t="inlineStr">
        <is>
          <t>IMS Modernization common screens</t>
        </is>
      </c>
      <c r="C54" t="inlineStr">
        <is>
          <t>jamuna.parthasarthy</t>
        </is>
      </c>
      <c r="D54" t="n">
        <v>1</v>
      </c>
      <c r="E54" s="2" t="n">
        <v>1</v>
      </c>
      <c r="F54" s="2" t="n">
        <v>0</v>
      </c>
      <c r="G54" s="1" t="n">
        <v>0.1333333333333333</v>
      </c>
      <c r="H54" s="1" t="n">
        <v>1</v>
      </c>
      <c r="I54" t="n">
        <v>0</v>
      </c>
      <c r="J54" t="n">
        <v>0</v>
      </c>
      <c r="K54" t="n">
        <v>0</v>
      </c>
      <c r="L54" s="1" t="n">
        <v>0</v>
      </c>
      <c r="M54" s="1" t="n">
        <v>0</v>
      </c>
      <c r="N54" t="n">
        <v>0</v>
      </c>
      <c r="O54" t="n">
        <v>0</v>
      </c>
      <c r="P54" t="n">
        <v>0</v>
      </c>
      <c r="Q54" t="n">
        <v>0</v>
      </c>
      <c r="R54" t="n">
        <v>0</v>
      </c>
    </row>
    <row r="55">
      <c r="A55" t="inlineStr">
        <is>
          <t>4418789</t>
        </is>
      </c>
      <c r="B55" t="inlineStr">
        <is>
          <t>[SSA - SRA] - Review Agent landing page changes.</t>
        </is>
      </c>
      <c r="C55" t="inlineStr">
        <is>
          <t>chaitra.reddy</t>
        </is>
      </c>
      <c r="D55" t="n">
        <v>2</v>
      </c>
      <c r="E55" s="2" t="n">
        <v>2</v>
      </c>
      <c r="F55" s="2" t="n">
        <v>0</v>
      </c>
      <c r="G55" s="1" t="n">
        <v>0.4318181818181818</v>
      </c>
      <c r="H55" s="1" t="n">
        <v>0.4473684210526316</v>
      </c>
      <c r="I55" t="n">
        <v>0</v>
      </c>
      <c r="J55" t="n">
        <v>0</v>
      </c>
      <c r="K55" t="n">
        <v>0</v>
      </c>
      <c r="L55" s="1" t="n">
        <v>0</v>
      </c>
      <c r="M55" s="1" t="n">
        <v>0</v>
      </c>
      <c r="N55" t="n">
        <v>2</v>
      </c>
      <c r="O55" t="n">
        <v>0</v>
      </c>
      <c r="P55" t="n">
        <v>2</v>
      </c>
      <c r="Q55" t="n">
        <v>0</v>
      </c>
      <c r="R55" t="n">
        <v>0</v>
      </c>
    </row>
    <row r="56">
      <c r="A56" t="inlineStr">
        <is>
          <t>4420081</t>
        </is>
      </c>
      <c r="B56" t="inlineStr">
        <is>
          <t>[SSA - SRA] - Self Review Enablement for Additional Service Groups (SI, IMS, BPMS).</t>
        </is>
      </c>
      <c r="C56" t="inlineStr">
        <is>
          <t>chaitra.reddy</t>
        </is>
      </c>
      <c r="D56" t="n">
        <v>3</v>
      </c>
      <c r="E56" s="2" t="n">
        <v>3</v>
      </c>
      <c r="F56" s="2" t="n">
        <v>0</v>
      </c>
      <c r="G56" s="1" t="n">
        <v>0.4821428571428572</v>
      </c>
      <c r="H56" s="1" t="n">
        <v>0.5833333333333334</v>
      </c>
      <c r="I56" t="n">
        <v>0</v>
      </c>
      <c r="J56" t="n">
        <v>0</v>
      </c>
      <c r="K56" t="n">
        <v>0</v>
      </c>
      <c r="L56" s="1" t="n">
        <v>0</v>
      </c>
      <c r="M56" s="1" t="n">
        <v>0</v>
      </c>
      <c r="N56" t="n">
        <v>1</v>
      </c>
      <c r="O56" t="n">
        <v>0</v>
      </c>
      <c r="P56" t="n">
        <v>1</v>
      </c>
      <c r="Q56" t="n">
        <v>0</v>
      </c>
      <c r="R56" t="n">
        <v>0</v>
      </c>
    </row>
    <row r="57">
      <c r="A57" t="inlineStr">
        <is>
          <t>4420086</t>
        </is>
      </c>
      <c r="B57" t="inlineStr">
        <is>
          <t>[SSA - SRA] - Review response page optimization.</t>
        </is>
      </c>
      <c r="C57" t="inlineStr">
        <is>
          <t>chaitra.reddy</t>
        </is>
      </c>
      <c r="D57" t="n">
        <v>4</v>
      </c>
      <c r="E57" s="2" t="n">
        <v>4</v>
      </c>
      <c r="F57" s="2" t="n">
        <v>0</v>
      </c>
      <c r="G57" s="1" t="n">
        <v>0.5444047619047619</v>
      </c>
      <c r="H57" s="1" t="n">
        <v>0.9772727272727273</v>
      </c>
      <c r="I57" t="n">
        <v>0</v>
      </c>
      <c r="J57" t="n">
        <v>0</v>
      </c>
      <c r="K57" t="n">
        <v>0</v>
      </c>
      <c r="L57" s="1" t="n">
        <v>0</v>
      </c>
      <c r="M57" s="1" t="n">
        <v>0</v>
      </c>
      <c r="N57" t="n">
        <v>2</v>
      </c>
      <c r="O57" t="n">
        <v>0</v>
      </c>
      <c r="P57" t="n">
        <v>0</v>
      </c>
      <c r="Q57" t="n">
        <v>2</v>
      </c>
      <c r="R57" t="n">
        <v>0</v>
      </c>
    </row>
    <row r="58">
      <c r="A58" t="inlineStr">
        <is>
          <t>4420088</t>
        </is>
      </c>
      <c r="B58" t="inlineStr">
        <is>
          <t>[Gen AI - SRA] - Notes Module</t>
        </is>
      </c>
      <c r="C58" t="inlineStr">
        <is>
          <t>chaitra.reddy</t>
        </is>
      </c>
      <c r="D58" t="n">
        <v>2</v>
      </c>
      <c r="E58" s="2" t="n">
        <v>2</v>
      </c>
      <c r="F58" s="2" t="n">
        <v>0</v>
      </c>
      <c r="G58" s="1" t="n">
        <v>0.1219512195121951</v>
      </c>
      <c r="H58" s="1" t="n">
        <v>0.5</v>
      </c>
      <c r="I58" t="n">
        <v>0</v>
      </c>
      <c r="J58" t="n">
        <v>0</v>
      </c>
      <c r="K58" t="n">
        <v>0</v>
      </c>
      <c r="L58" s="1" t="n">
        <v>0</v>
      </c>
      <c r="M58" s="1" t="n">
        <v>0</v>
      </c>
      <c r="N58" t="n">
        <v>0</v>
      </c>
      <c r="O58" t="n">
        <v>0</v>
      </c>
      <c r="P58" t="n">
        <v>0</v>
      </c>
      <c r="Q58" t="n">
        <v>0</v>
      </c>
      <c r="R58" t="n">
        <v>0</v>
      </c>
    </row>
    <row r="59">
      <c r="A59" t="inlineStr">
        <is>
          <t>4420090</t>
        </is>
      </c>
      <c r="B59" t="inlineStr">
        <is>
          <t>[Gen AI - SSA] - Prompt Library changes.</t>
        </is>
      </c>
      <c r="C59" t="inlineStr">
        <is>
          <t>chaitra.reddy</t>
        </is>
      </c>
      <c r="D59" t="n">
        <v>1</v>
      </c>
      <c r="E59" s="2" t="n">
        <v>1</v>
      </c>
      <c r="F59" s="2" t="n">
        <v>0</v>
      </c>
      <c r="G59" s="1" t="n">
        <v>1</v>
      </c>
      <c r="H59" s="1" t="n">
        <v>0.9090909090909091</v>
      </c>
      <c r="I59" t="n">
        <v>0</v>
      </c>
      <c r="J59" t="n">
        <v>0</v>
      </c>
      <c r="K59" t="n">
        <v>0</v>
      </c>
      <c r="L59" s="1" t="n">
        <v>0</v>
      </c>
      <c r="M59" s="1" t="n">
        <v>0</v>
      </c>
      <c r="N59" t="n">
        <v>0</v>
      </c>
      <c r="O59" t="n">
        <v>0</v>
      </c>
      <c r="P59" t="n">
        <v>0</v>
      </c>
      <c r="Q59" t="n">
        <v>0</v>
      </c>
      <c r="R59" t="n">
        <v>0</v>
      </c>
    </row>
    <row r="60">
      <c r="A60" t="inlineStr">
        <is>
          <t>4420374</t>
        </is>
      </c>
      <c r="B60" t="inlineStr">
        <is>
          <t>myISP- Digital DCSO - Publish functionality</t>
        </is>
      </c>
      <c r="C60" t="inlineStr">
        <is>
          <t>rinil.jose</t>
        </is>
      </c>
      <c r="D60" t="n">
        <v>9</v>
      </c>
      <c r="E60" s="2" t="n">
        <v>9</v>
      </c>
      <c r="F60" s="2" t="n">
        <v>0</v>
      </c>
      <c r="G60" s="1" t="n">
        <v>0.1518518518518518</v>
      </c>
      <c r="H60" s="1" t="n">
        <v>0.3333333333333333</v>
      </c>
      <c r="I60" t="n">
        <v>0</v>
      </c>
      <c r="J60" t="n">
        <v>0</v>
      </c>
      <c r="K60" t="n">
        <v>0</v>
      </c>
      <c r="L60" s="1" t="n">
        <v>0</v>
      </c>
      <c r="M60" s="1" t="n">
        <v>0</v>
      </c>
      <c r="N60" t="n">
        <v>3</v>
      </c>
      <c r="O60" t="n">
        <v>1</v>
      </c>
      <c r="P60" t="n">
        <v>0</v>
      </c>
      <c r="Q60" t="n">
        <v>2</v>
      </c>
      <c r="R60" t="n">
        <v>0</v>
      </c>
    </row>
    <row r="61">
      <c r="A61" t="inlineStr">
        <is>
          <t>4420814</t>
        </is>
      </c>
      <c r="B61" t="inlineStr">
        <is>
          <t>[SSA - SRA] - Integration of DSP, MSDA and Client-Imposed Constraints.</t>
        </is>
      </c>
      <c r="C61" t="inlineStr">
        <is>
          <t>chaitra.reddy</t>
        </is>
      </c>
      <c r="D61" t="n">
        <v>3</v>
      </c>
      <c r="E61" s="2" t="n">
        <v>3</v>
      </c>
      <c r="F61" s="2" t="n">
        <v>0</v>
      </c>
      <c r="G61" s="1" t="n">
        <v>0</v>
      </c>
      <c r="H61" s="1" t="n">
        <v>0</v>
      </c>
      <c r="I61" t="n">
        <v>0</v>
      </c>
      <c r="J61" t="n">
        <v>0</v>
      </c>
      <c r="K61" t="n">
        <v>0</v>
      </c>
      <c r="L61" s="1" t="n">
        <v>0</v>
      </c>
      <c r="M61" s="1" t="n">
        <v>0</v>
      </c>
      <c r="N61" t="n">
        <v>0</v>
      </c>
      <c r="O61" t="n">
        <v>0</v>
      </c>
      <c r="P61" t="n">
        <v>0</v>
      </c>
      <c r="Q61" t="n">
        <v>0</v>
      </c>
      <c r="R61" t="n">
        <v>0</v>
      </c>
    </row>
    <row r="62">
      <c r="A62" t="inlineStr">
        <is>
          <t>4422839</t>
        </is>
      </c>
      <c r="B62" t="inlineStr">
        <is>
          <t>Dynamic Target Pricing - Remaining Scope - May Release</t>
        </is>
      </c>
      <c r="C62" t="inlineStr">
        <is>
          <t>prema.ponnurangam and rinil.jose</t>
        </is>
      </c>
      <c r="D62" t="n">
        <v>7</v>
      </c>
      <c r="E62" s="2" t="n">
        <v>1</v>
      </c>
      <c r="F62" s="2" t="n">
        <v>6</v>
      </c>
      <c r="G62" s="1" t="n">
        <v>0.01587301587301587</v>
      </c>
      <c r="H62" s="1" t="n">
        <v>0.1428571428571428</v>
      </c>
      <c r="I62" t="n">
        <v>0</v>
      </c>
      <c r="J62" t="n">
        <v>0</v>
      </c>
      <c r="K62" t="n">
        <v>0</v>
      </c>
      <c r="L62" s="1" t="n">
        <v>0</v>
      </c>
      <c r="M62" s="1" t="n">
        <v>0</v>
      </c>
      <c r="N62" t="n">
        <v>0</v>
      </c>
      <c r="O62" t="n">
        <v>0</v>
      </c>
      <c r="P62" t="n">
        <v>0</v>
      </c>
      <c r="Q62" t="n">
        <v>0</v>
      </c>
      <c r="R62" t="n">
        <v>0</v>
      </c>
    </row>
    <row r="63">
      <c r="A63" t="inlineStr">
        <is>
          <t>4425959</t>
        </is>
      </c>
      <c r="B63" t="inlineStr">
        <is>
          <t>New user Registration for Song changes in SA team manager</t>
        </is>
      </c>
      <c r="C63" t="inlineStr">
        <is>
          <t>aditi.b.deshpande</t>
        </is>
      </c>
      <c r="D63" t="n">
        <v>2</v>
      </c>
      <c r="E63" s="2" t="n">
        <v>2</v>
      </c>
      <c r="F63" s="2" t="n">
        <v>0</v>
      </c>
      <c r="G63" s="1" t="n">
        <v>0</v>
      </c>
      <c r="H63" s="1" t="n">
        <v>0</v>
      </c>
      <c r="I63" t="n">
        <v>0</v>
      </c>
      <c r="J63" t="n">
        <v>0</v>
      </c>
      <c r="K63" t="n">
        <v>0</v>
      </c>
      <c r="L63" s="1" t="n">
        <v>0</v>
      </c>
      <c r="M63" s="1" t="n">
        <v>0</v>
      </c>
      <c r="N63" t="n">
        <v>0</v>
      </c>
      <c r="O63" t="n">
        <v>0</v>
      </c>
      <c r="P63" t="n">
        <v>0</v>
      </c>
      <c r="Q63" t="n">
        <v>0</v>
      </c>
      <c r="R63" t="n">
        <v>0</v>
      </c>
    </row>
    <row r="64">
      <c r="A64" t="inlineStr">
        <is>
          <t>4428652</t>
        </is>
      </c>
      <c r="B64" t="inlineStr">
        <is>
          <t>IPC Calculator | New Exemption Reasons</t>
        </is>
      </c>
      <c r="C64" t="inlineStr">
        <is>
          <t>kunal.uppal</t>
        </is>
      </c>
      <c r="D64" t="n">
        <v>7</v>
      </c>
      <c r="E64" s="2" t="n">
        <v>7</v>
      </c>
      <c r="F64" s="2" t="n">
        <v>0</v>
      </c>
      <c r="G64" s="1" t="n">
        <v>0.1960420531849103</v>
      </c>
      <c r="H64" s="1" t="n">
        <v>0.4285714285714285</v>
      </c>
      <c r="I64" t="n">
        <v>0</v>
      </c>
      <c r="J64" t="n">
        <v>0</v>
      </c>
      <c r="K64" t="n">
        <v>0</v>
      </c>
      <c r="L64" s="1" t="n">
        <v>0</v>
      </c>
      <c r="M64" s="1" t="n">
        <v>0</v>
      </c>
      <c r="N64" t="n">
        <v>0</v>
      </c>
      <c r="O64" t="n">
        <v>0</v>
      </c>
      <c r="P64" t="n">
        <v>0</v>
      </c>
      <c r="Q64" t="n">
        <v>0</v>
      </c>
      <c r="R64" t="n">
        <v>0</v>
      </c>
    </row>
    <row r="65">
      <c r="A65" t="inlineStr">
        <is>
          <t>4429551</t>
        </is>
      </c>
      <c r="B65" t="inlineStr">
        <is>
          <t>DFD - SA Cancellation mail functionality</t>
        </is>
      </c>
      <c r="C65" t="inlineStr">
        <is>
          <t>aditi.b.deshpande</t>
        </is>
      </c>
      <c r="D65" t="n">
        <v>4</v>
      </c>
      <c r="E65" s="2" t="n">
        <v>0</v>
      </c>
      <c r="F65" s="2" t="n">
        <v>4</v>
      </c>
      <c r="G65" s="1" t="n">
        <v>0</v>
      </c>
      <c r="H65" s="1" t="n">
        <v>0</v>
      </c>
      <c r="I65" t="n">
        <v>0</v>
      </c>
      <c r="J65" t="n">
        <v>0</v>
      </c>
      <c r="K65" t="n">
        <v>0</v>
      </c>
      <c r="L65" s="1" t="n">
        <v>0</v>
      </c>
      <c r="M65" s="1" t="n">
        <v>0</v>
      </c>
      <c r="N65" t="n">
        <v>0</v>
      </c>
      <c r="O65" t="n">
        <v>0</v>
      </c>
      <c r="P65" t="n">
        <v>0</v>
      </c>
      <c r="Q65" t="n">
        <v>0</v>
      </c>
      <c r="R65" t="n">
        <v>0</v>
      </c>
    </row>
    <row r="66">
      <c r="A66" t="inlineStr">
        <is>
          <t>4432738</t>
        </is>
      </c>
      <c r="B66" t="inlineStr">
        <is>
          <t>SA bandwidth report sheet filters should be aligned as PLD access, should be based on M, MU and CG</t>
        </is>
      </c>
      <c r="C66" t="inlineStr">
        <is>
          <t>aditi.b.deshpande</t>
        </is>
      </c>
      <c r="D66" t="n">
        <v>1</v>
      </c>
      <c r="E66" s="2" t="n">
        <v>1</v>
      </c>
      <c r="F66" s="2" t="n">
        <v>0</v>
      </c>
      <c r="G66" s="1" t="n">
        <v>0</v>
      </c>
      <c r="H66" s="1" t="n">
        <v>0</v>
      </c>
      <c r="I66" t="n">
        <v>0</v>
      </c>
      <c r="J66" t="n">
        <v>0</v>
      </c>
      <c r="K66" t="n">
        <v>0</v>
      </c>
      <c r="L66" s="1" t="n">
        <v>0</v>
      </c>
      <c r="M66" s="1" t="n">
        <v>0</v>
      </c>
      <c r="N66" t="n">
        <v>0</v>
      </c>
      <c r="O66" t="n">
        <v>0</v>
      </c>
      <c r="P66" t="n">
        <v>0</v>
      </c>
      <c r="Q66" t="n">
        <v>0</v>
      </c>
      <c r="R66" t="n">
        <v>0</v>
      </c>
    </row>
    <row r="67">
      <c r="A67" t="inlineStr">
        <is>
          <t>4434343</t>
        </is>
      </c>
      <c r="B67" t="inlineStr">
        <is>
          <t>Mobilization CXTA CR</t>
        </is>
      </c>
      <c r="C67" t="inlineStr">
        <is>
          <t>puneet.d.garg</t>
        </is>
      </c>
      <c r="D67" t="n">
        <v>3</v>
      </c>
      <c r="E67" s="2" t="n">
        <v>3</v>
      </c>
      <c r="F67" s="2" t="n">
        <v>0</v>
      </c>
      <c r="G67" s="1" t="n">
        <v>0</v>
      </c>
      <c r="H67" s="1" t="n">
        <v>0</v>
      </c>
      <c r="I67" t="n">
        <v>0</v>
      </c>
      <c r="J67" t="n">
        <v>0</v>
      </c>
      <c r="K67" t="n">
        <v>0</v>
      </c>
      <c r="L67" s="1" t="n">
        <v>0</v>
      </c>
      <c r="M67" s="1" t="n">
        <v>0</v>
      </c>
      <c r="N67" t="n">
        <v>1</v>
      </c>
      <c r="O67" t="n">
        <v>0</v>
      </c>
      <c r="P67" t="n">
        <v>0</v>
      </c>
      <c r="Q67" t="n">
        <v>0</v>
      </c>
      <c r="R67" t="n">
        <v>1</v>
      </c>
    </row>
    <row r="68">
      <c r="A68" t="inlineStr">
        <is>
          <t>4434514</t>
        </is>
      </c>
      <c r="B68" t="inlineStr">
        <is>
          <t>[SSA - QDI] - Auto generation of Learnings.</t>
        </is>
      </c>
      <c r="C68" t="inlineStr">
        <is>
          <t>sarthak.behera</t>
        </is>
      </c>
      <c r="D68" t="n">
        <v>5</v>
      </c>
      <c r="E68" s="2" t="n">
        <v>2</v>
      </c>
      <c r="F68" s="2" t="n">
        <v>3</v>
      </c>
      <c r="G68" s="1" t="n">
        <v>0</v>
      </c>
      <c r="H68" s="1" t="n">
        <v>0</v>
      </c>
      <c r="I68" t="n">
        <v>0</v>
      </c>
      <c r="J68" t="n">
        <v>0</v>
      </c>
      <c r="K68" t="n">
        <v>0</v>
      </c>
      <c r="L68" s="1" t="n">
        <v>0</v>
      </c>
      <c r="M68" s="1" t="n">
        <v>0</v>
      </c>
      <c r="N68" t="n">
        <v>0</v>
      </c>
      <c r="O68" t="n">
        <v>0</v>
      </c>
      <c r="P68" t="n">
        <v>0</v>
      </c>
      <c r="Q68" t="n">
        <v>0</v>
      </c>
      <c r="R68" t="n">
        <v>0</v>
      </c>
    </row>
    <row r="69">
      <c r="A69" t="inlineStr">
        <is>
          <t>4434675</t>
        </is>
      </c>
      <c r="B69" t="inlineStr">
        <is>
          <t>[Gen AI - SSA] - Goal based action for RFP Sythesis</t>
        </is>
      </c>
      <c r="C69" t="inlineStr">
        <is>
          <t>prema.ponnurangam</t>
        </is>
      </c>
      <c r="D69" t="n">
        <v>6</v>
      </c>
      <c r="E69" s="2" t="n">
        <v>0</v>
      </c>
      <c r="F69" s="2" t="n">
        <v>6</v>
      </c>
      <c r="G69" s="1" t="n">
        <v>0</v>
      </c>
      <c r="H69" s="1" t="n">
        <v>0</v>
      </c>
      <c r="I69" t="n">
        <v>0</v>
      </c>
      <c r="J69" t="n">
        <v>0</v>
      </c>
      <c r="K69" t="n">
        <v>0</v>
      </c>
      <c r="L69" s="1" t="n">
        <v>0</v>
      </c>
      <c r="M69" s="1" t="n">
        <v>0</v>
      </c>
      <c r="N69" t="n">
        <v>0</v>
      </c>
      <c r="O69" t="n">
        <v>0</v>
      </c>
      <c r="P69" t="n">
        <v>0</v>
      </c>
      <c r="Q69" t="n">
        <v>0</v>
      </c>
      <c r="R69" t="n">
        <v>0</v>
      </c>
    </row>
    <row r="70">
      <c r="A70" t="inlineStr">
        <is>
          <t>4434950</t>
        </is>
      </c>
      <c r="B70" t="inlineStr">
        <is>
          <t>ISS and Tech table to be available in the Reporting Layer</t>
        </is>
      </c>
      <c r="C70" t="inlineStr">
        <is>
          <t>puneet.d.garg</t>
        </is>
      </c>
      <c r="D70" t="n">
        <v>1</v>
      </c>
      <c r="E70" s="2" t="n">
        <v>1</v>
      </c>
      <c r="F70" s="2" t="n">
        <v>0</v>
      </c>
      <c r="G70" s="1" t="n">
        <v>0.6896551724137931</v>
      </c>
      <c r="H70" s="1" t="n">
        <v>1</v>
      </c>
      <c r="I70" t="inlineStr">
        <is>
          <t>UAT NOT Applicable</t>
        </is>
      </c>
      <c r="J70" t="inlineStr">
        <is>
          <t>UAT NOT Applicable</t>
        </is>
      </c>
      <c r="K70" t="inlineStr">
        <is>
          <t>UAT NOT Applicable</t>
        </is>
      </c>
      <c r="L70" t="inlineStr">
        <is>
          <t>UAT NOT Applicable</t>
        </is>
      </c>
      <c r="M70" t="inlineStr">
        <is>
          <t>UAT NOT Applicable</t>
        </is>
      </c>
      <c r="N70" t="n">
        <v>0</v>
      </c>
      <c r="O70" t="n">
        <v>0</v>
      </c>
      <c r="P70" t="n">
        <v>0</v>
      </c>
      <c r="Q70" t="n">
        <v>0</v>
      </c>
      <c r="R70" t="n">
        <v>0</v>
      </c>
    </row>
    <row r="71">
      <c r="A71" t="inlineStr">
        <is>
          <t>4436131</t>
        </is>
      </c>
      <c r="B71" t="inlineStr">
        <is>
          <t>Standard Role Implementation in PCW &amp; Online SI - May Release</t>
        </is>
      </c>
      <c r="C71" t="inlineStr">
        <is>
          <t>rinil.jose</t>
        </is>
      </c>
      <c r="D71" t="n">
        <v>2</v>
      </c>
      <c r="E71" s="2" t="n">
        <v>1</v>
      </c>
      <c r="F71" s="2" t="n">
        <v>1</v>
      </c>
      <c r="G71" s="1" t="n">
        <v>0.3</v>
      </c>
      <c r="H71" s="1" t="n">
        <v>0.5</v>
      </c>
      <c r="I71" t="n">
        <v>0</v>
      </c>
      <c r="J71" t="n">
        <v>0</v>
      </c>
      <c r="K71" t="n">
        <v>0</v>
      </c>
      <c r="L71" s="1" t="n">
        <v>0</v>
      </c>
      <c r="M71" s="1" t="n">
        <v>0</v>
      </c>
      <c r="N71" t="n">
        <v>0</v>
      </c>
      <c r="O71" t="n">
        <v>0</v>
      </c>
      <c r="P71" t="n">
        <v>0</v>
      </c>
      <c r="Q71" t="n">
        <v>0</v>
      </c>
      <c r="R71" t="n">
        <v>0</v>
      </c>
    </row>
    <row r="72">
      <c r="A72" t="inlineStr">
        <is>
          <t>4436136</t>
        </is>
      </c>
      <c r="B72" t="inlineStr">
        <is>
          <t>MMP FFP Export update - May release</t>
        </is>
      </c>
      <c r="C72" t="inlineStr">
        <is>
          <t>rinil.jose</t>
        </is>
      </c>
      <c r="D72" t="n">
        <v>2</v>
      </c>
      <c r="E72" s="2" t="n">
        <v>0</v>
      </c>
      <c r="F72" s="2" t="n">
        <v>2</v>
      </c>
      <c r="G72" s="1" t="n">
        <v>0</v>
      </c>
      <c r="H72" s="1" t="n">
        <v>0</v>
      </c>
      <c r="I72" t="n">
        <v>0</v>
      </c>
      <c r="J72" t="n">
        <v>0</v>
      </c>
      <c r="K72" t="n">
        <v>0</v>
      </c>
      <c r="L72" s="1" t="n">
        <v>0</v>
      </c>
      <c r="M72" s="1" t="n">
        <v>0</v>
      </c>
      <c r="N72" t="n">
        <v>0</v>
      </c>
      <c r="O72" t="n">
        <v>0</v>
      </c>
      <c r="P72" t="n">
        <v>0</v>
      </c>
      <c r="Q72" t="n">
        <v>0</v>
      </c>
      <c r="R72" t="n">
        <v>0</v>
      </c>
    </row>
    <row r="73">
      <c r="A73" t="inlineStr">
        <is>
          <t>4436144</t>
        </is>
      </c>
      <c r="B73" t="inlineStr">
        <is>
          <t>DNP Simplification - May Release</t>
        </is>
      </c>
      <c r="C73" t="inlineStr">
        <is>
          <t>shampa.pal</t>
        </is>
      </c>
      <c r="D73" t="n">
        <v>1</v>
      </c>
      <c r="E73" s="2" t="n">
        <v>0</v>
      </c>
      <c r="F73" s="2" t="n">
        <v>1</v>
      </c>
      <c r="G73" s="1" t="n">
        <v>0</v>
      </c>
      <c r="H73" s="1" t="n">
        <v>0</v>
      </c>
      <c r="I73" t="n">
        <v>0</v>
      </c>
      <c r="J73" t="n">
        <v>0</v>
      </c>
      <c r="K73" t="n">
        <v>0</v>
      </c>
      <c r="L73" s="1" t="n">
        <v>0</v>
      </c>
      <c r="M73" s="1" t="n">
        <v>0</v>
      </c>
      <c r="N73" t="n">
        <v>0</v>
      </c>
      <c r="O73" t="n">
        <v>0</v>
      </c>
      <c r="P73" t="n">
        <v>0</v>
      </c>
      <c r="Q73" t="n">
        <v>0</v>
      </c>
      <c r="R73" t="n">
        <v>0</v>
      </c>
    </row>
    <row r="74">
      <c r="A74" t="inlineStr">
        <is>
          <t>4436246</t>
        </is>
      </c>
      <c r="B74" t="inlineStr">
        <is>
          <t>FY26 [BPMS BAU] - Productivity Updates - Talent Services</t>
        </is>
      </c>
      <c r="C74" t="inlineStr">
        <is>
          <t>sara.r.percival</t>
        </is>
      </c>
      <c r="D74" t="n">
        <v>5</v>
      </c>
      <c r="E74" s="2" t="n">
        <v>5</v>
      </c>
      <c r="F74" s="2" t="n">
        <v>0</v>
      </c>
      <c r="G74" s="1" t="n">
        <v>0</v>
      </c>
      <c r="H74" s="1" t="n">
        <v>0</v>
      </c>
      <c r="I74" t="n">
        <v>0</v>
      </c>
      <c r="J74" t="n">
        <v>0</v>
      </c>
      <c r="K74" t="n">
        <v>0</v>
      </c>
      <c r="L74" s="1" t="n">
        <v>0</v>
      </c>
      <c r="M74" s="1" t="n">
        <v>0</v>
      </c>
      <c r="N74" t="n">
        <v>0</v>
      </c>
      <c r="O74" t="n">
        <v>0</v>
      </c>
      <c r="P74" t="n">
        <v>0</v>
      </c>
      <c r="Q74" t="n">
        <v>0</v>
      </c>
      <c r="R74" t="n">
        <v>0</v>
      </c>
    </row>
    <row r="75">
      <c r="A75" t="inlineStr">
        <is>
          <t>4436327</t>
        </is>
      </c>
      <c r="B75" t="inlineStr">
        <is>
          <t>Learn from past Solutions (Harvesting Solution Plan)	SG wise prompt updates</t>
        </is>
      </c>
      <c r="C75" t="inlineStr">
        <is>
          <t>swati.jaggi</t>
        </is>
      </c>
      <c r="D75" t="n">
        <v>1</v>
      </c>
      <c r="E75" s="2" t="n">
        <v>0</v>
      </c>
      <c r="F75" s="2" t="n">
        <v>1</v>
      </c>
      <c r="G75" s="1" t="n">
        <v>0</v>
      </c>
      <c r="H75" s="1" t="n">
        <v>0</v>
      </c>
      <c r="I75" t="n">
        <v>0</v>
      </c>
      <c r="J75" t="n">
        <v>0</v>
      </c>
      <c r="K75" t="n">
        <v>0</v>
      </c>
      <c r="L75" s="1" t="n">
        <v>0</v>
      </c>
      <c r="M75" s="1" t="n">
        <v>0</v>
      </c>
      <c r="N75" t="n">
        <v>0</v>
      </c>
      <c r="O75" t="n">
        <v>0</v>
      </c>
      <c r="P75" t="n">
        <v>0</v>
      </c>
      <c r="Q75" t="n">
        <v>0</v>
      </c>
      <c r="R75" t="n">
        <v>0</v>
      </c>
    </row>
    <row r="76">
      <c r="A76" t="inlineStr">
        <is>
          <t>4436379</t>
        </is>
      </c>
      <c r="B76" t="inlineStr">
        <is>
          <t>FY26 [BPMS BAU] - Changes related to custom parameter file</t>
        </is>
      </c>
      <c r="C76" t="inlineStr">
        <is>
          <t>sara.r.percival</t>
        </is>
      </c>
      <c r="D76" t="n">
        <v>1</v>
      </c>
      <c r="E76" s="2" t="n">
        <v>0</v>
      </c>
      <c r="F76" s="2" t="n">
        <v>1</v>
      </c>
      <c r="G76" s="1" t="n">
        <v>0</v>
      </c>
      <c r="H76" s="1" t="n">
        <v>0</v>
      </c>
      <c r="I76" t="n">
        <v>0</v>
      </c>
      <c r="J76" t="n">
        <v>0</v>
      </c>
      <c r="K76" t="n">
        <v>0</v>
      </c>
      <c r="L76" s="1" t="n">
        <v>0</v>
      </c>
      <c r="M76" s="1" t="n">
        <v>0</v>
      </c>
      <c r="N76" t="n">
        <v>0</v>
      </c>
      <c r="O76" t="n">
        <v>0</v>
      </c>
      <c r="P76" t="n">
        <v>0</v>
      </c>
      <c r="Q76" t="n">
        <v>0</v>
      </c>
      <c r="R76" t="n">
        <v>0</v>
      </c>
    </row>
    <row r="77">
      <c r="A77" t="inlineStr">
        <is>
          <t>4437199</t>
        </is>
      </c>
      <c r="B77" t="inlineStr">
        <is>
          <t>BPMS GEN AI DLC and SGC DSP Version Inclusion for the Prompts</t>
        </is>
      </c>
      <c r="C77" t="inlineStr">
        <is>
          <t>v.parshotam.thakur</t>
        </is>
      </c>
      <c r="D77" t="n">
        <v>2</v>
      </c>
      <c r="E77" s="2" t="n">
        <v>1</v>
      </c>
      <c r="F77" s="2" t="n">
        <v>1</v>
      </c>
      <c r="G77" s="1" t="n">
        <v>0</v>
      </c>
      <c r="H77" s="1" t="n">
        <v>0</v>
      </c>
      <c r="I77" t="n">
        <v>0</v>
      </c>
      <c r="J77" t="n">
        <v>0</v>
      </c>
      <c r="K77" t="n">
        <v>0</v>
      </c>
      <c r="L77" s="1" t="n">
        <v>0</v>
      </c>
      <c r="M77" s="1" t="n">
        <v>0</v>
      </c>
      <c r="N77" t="n">
        <v>0</v>
      </c>
      <c r="O77" t="n">
        <v>0</v>
      </c>
      <c r="P77" t="n">
        <v>0</v>
      </c>
      <c r="Q77" t="n">
        <v>0</v>
      </c>
      <c r="R77" t="n">
        <v>0</v>
      </c>
    </row>
    <row r="78">
      <c r="A78" t="inlineStr">
        <is>
          <t>4437200</t>
        </is>
      </c>
      <c r="B78" t="inlineStr">
        <is>
          <t>DSP MDA May Enhancements</t>
        </is>
      </c>
      <c r="C78" t="inlineStr">
        <is>
          <t>neelam.j.mohite</t>
        </is>
      </c>
      <c r="D78" t="n">
        <v>4</v>
      </c>
      <c r="E78" s="2" t="n">
        <v>0</v>
      </c>
      <c r="F78" s="2" t="n">
        <v>4</v>
      </c>
      <c r="G78" s="1" t="n">
        <v>0</v>
      </c>
      <c r="H78" s="1" t="n">
        <v>0</v>
      </c>
      <c r="I78" t="n">
        <v>0</v>
      </c>
      <c r="J78" t="n">
        <v>0</v>
      </c>
      <c r="K78" t="n">
        <v>0</v>
      </c>
      <c r="L78" s="1" t="n">
        <v>0</v>
      </c>
      <c r="M78" s="1" t="n">
        <v>0</v>
      </c>
      <c r="N78" t="n">
        <v>0</v>
      </c>
      <c r="O78" t="n">
        <v>0</v>
      </c>
      <c r="P78" t="n">
        <v>0</v>
      </c>
      <c r="Q78" t="n">
        <v>0</v>
      </c>
      <c r="R78" t="n">
        <v>0</v>
      </c>
    </row>
    <row r="79">
      <c r="A79" t="inlineStr">
        <is>
          <t>4437418</t>
        </is>
      </c>
      <c r="B79" t="inlineStr">
        <is>
          <t>Auto Reminders for Tech and Mob Architects</t>
        </is>
      </c>
      <c r="C79" t="inlineStr">
        <is>
          <t>puneet.d.garg</t>
        </is>
      </c>
      <c r="D79" t="n">
        <v>3</v>
      </c>
      <c r="E79" s="2" t="n">
        <v>3</v>
      </c>
      <c r="F79" s="2" t="n">
        <v>0</v>
      </c>
      <c r="G79" s="1" t="n">
        <v>0</v>
      </c>
      <c r="H79" s="1" t="n">
        <v>0</v>
      </c>
      <c r="I79" t="n">
        <v>0</v>
      </c>
      <c r="J79" t="n">
        <v>0</v>
      </c>
      <c r="K79" t="n">
        <v>0</v>
      </c>
      <c r="L79" s="1" t="n">
        <v>0</v>
      </c>
      <c r="M79" s="1" t="n">
        <v>0</v>
      </c>
      <c r="N79" t="n">
        <v>1</v>
      </c>
      <c r="O79" t="n">
        <v>0</v>
      </c>
      <c r="P79" t="n">
        <v>0</v>
      </c>
      <c r="Q79" t="n">
        <v>0</v>
      </c>
      <c r="R79" t="n">
        <v>1</v>
      </c>
    </row>
    <row r="80">
      <c r="A80" t="inlineStr">
        <is>
          <t>4437420</t>
        </is>
      </c>
      <c r="B80" t="inlineStr">
        <is>
          <t>Lead SA in Define Team Email Notification</t>
        </is>
      </c>
      <c r="C80" t="inlineStr">
        <is>
          <t>puneet.d.garg</t>
        </is>
      </c>
      <c r="D80" t="n">
        <v>1</v>
      </c>
      <c r="E80" s="2" t="n">
        <v>1</v>
      </c>
      <c r="F80" s="2" t="n">
        <v>0</v>
      </c>
      <c r="G80" s="1" t="n">
        <v>1</v>
      </c>
      <c r="H80" s="1" t="n">
        <v>1</v>
      </c>
      <c r="I80" t="n">
        <v>0</v>
      </c>
      <c r="J80" t="n">
        <v>0</v>
      </c>
      <c r="K80" t="n">
        <v>0</v>
      </c>
      <c r="L80" s="1" t="n">
        <v>0</v>
      </c>
      <c r="M80" s="1" t="n">
        <v>0</v>
      </c>
      <c r="N80" t="n">
        <v>0</v>
      </c>
      <c r="O80" t="n">
        <v>0</v>
      </c>
      <c r="P80" t="n">
        <v>0</v>
      </c>
      <c r="Q80" t="n">
        <v>0</v>
      </c>
      <c r="R80" t="n">
        <v>0</v>
      </c>
    </row>
    <row r="81">
      <c r="A81" t="inlineStr">
        <is>
          <t>4437421</t>
        </is>
      </c>
      <c r="B81" t="inlineStr">
        <is>
          <t>CXTA Fields in Reporting Layer - Full Coverage</t>
        </is>
      </c>
      <c r="C81" t="inlineStr">
        <is>
          <t>puneet.d.garg</t>
        </is>
      </c>
      <c r="D81" t="n">
        <v>1</v>
      </c>
      <c r="E81" s="2" t="n">
        <v>0</v>
      </c>
      <c r="F81" s="2" t="n">
        <v>1</v>
      </c>
      <c r="G81" s="1" t="n">
        <v>0</v>
      </c>
      <c r="H81" s="1" t="n">
        <v>0</v>
      </c>
      <c r="I81" t="n">
        <v>0</v>
      </c>
      <c r="J81" t="n">
        <v>0</v>
      </c>
      <c r="K81" t="n">
        <v>0</v>
      </c>
      <c r="L81" s="1" t="n">
        <v>0</v>
      </c>
      <c r="M81" s="1" t="n">
        <v>0</v>
      </c>
      <c r="N81" t="n">
        <v>0</v>
      </c>
      <c r="O81" t="n">
        <v>0</v>
      </c>
      <c r="P81" t="n">
        <v>0</v>
      </c>
      <c r="Q81" t="n">
        <v>0</v>
      </c>
      <c r="R81" t="n">
        <v>0</v>
      </c>
    </row>
    <row r="82">
      <c r="A82" t="inlineStr">
        <is>
          <t>4437424</t>
        </is>
      </c>
      <c r="B82" t="inlineStr">
        <is>
          <t>Additional Fields in Reporting Layer</t>
        </is>
      </c>
      <c r="C82" t="inlineStr">
        <is>
          <t>puneet.d.garg</t>
        </is>
      </c>
      <c r="D82" t="n">
        <v>1</v>
      </c>
      <c r="E82" s="2" t="n">
        <v>1</v>
      </c>
      <c r="F82" s="2" t="n">
        <v>0</v>
      </c>
      <c r="G82" s="1" t="n">
        <v>0.5263157894736842</v>
      </c>
      <c r="H82" s="1" t="n">
        <v>1</v>
      </c>
      <c r="I82" t="n">
        <v>0</v>
      </c>
      <c r="J82" t="n">
        <v>0</v>
      </c>
      <c r="K82" t="n">
        <v>0</v>
      </c>
      <c r="L82" s="1" t="n">
        <v>0</v>
      </c>
      <c r="M82" s="1" t="n">
        <v>0</v>
      </c>
      <c r="N82" t="n">
        <v>0</v>
      </c>
      <c r="O82" t="n">
        <v>0</v>
      </c>
      <c r="P82" t="n">
        <v>0</v>
      </c>
      <c r="Q82" t="n">
        <v>0</v>
      </c>
      <c r="R82" t="n">
        <v>0</v>
      </c>
    </row>
    <row r="83">
      <c r="A83" t="inlineStr">
        <is>
          <t>4437425</t>
        </is>
      </c>
      <c r="B83" t="inlineStr">
        <is>
          <t>Rolled Up Revenue in Compliance Score and Other Places (2nd Iteration)</t>
        </is>
      </c>
      <c r="C83" t="inlineStr">
        <is>
          <t>a.rajendra.anikhindi and puneet.d.garg</t>
        </is>
      </c>
      <c r="D83" t="n">
        <v>2</v>
      </c>
      <c r="E83" s="2" t="n">
        <v>2</v>
      </c>
      <c r="F83" s="2" t="n">
        <v>0</v>
      </c>
      <c r="G83" s="1" t="n">
        <v>0.5</v>
      </c>
      <c r="H83" s="1" t="n">
        <v>0.5</v>
      </c>
      <c r="I83" t="n">
        <v>0</v>
      </c>
      <c r="J83" t="n">
        <v>0</v>
      </c>
      <c r="K83" t="n">
        <v>0</v>
      </c>
      <c r="L83" s="1" t="n">
        <v>0</v>
      </c>
      <c r="M83" s="1" t="n">
        <v>0</v>
      </c>
      <c r="N83" t="n">
        <v>0</v>
      </c>
      <c r="O83" t="n">
        <v>0</v>
      </c>
      <c r="P83" t="n">
        <v>0</v>
      </c>
      <c r="Q83" t="n">
        <v>0</v>
      </c>
      <c r="R83" t="n">
        <v>0</v>
      </c>
    </row>
    <row r="84">
      <c r="A84" t="inlineStr">
        <is>
          <t>4437428</t>
        </is>
      </c>
      <c r="B84" t="inlineStr">
        <is>
          <t>TfO Attributes - Reason for No OATL Text Box</t>
        </is>
      </c>
      <c r="C84" t="inlineStr">
        <is>
          <t>puneet.d.garg</t>
        </is>
      </c>
      <c r="D84" t="n">
        <v>1</v>
      </c>
      <c r="E84" s="2" t="n">
        <v>1</v>
      </c>
      <c r="F84" s="2" t="n">
        <v>0</v>
      </c>
      <c r="G84" s="1" t="n">
        <v>0</v>
      </c>
      <c r="H84" s="1" t="n">
        <v>0</v>
      </c>
      <c r="I84" t="n">
        <v>0</v>
      </c>
      <c r="J84" t="n">
        <v>0</v>
      </c>
      <c r="K84" t="n">
        <v>0</v>
      </c>
      <c r="L84" s="1" t="n">
        <v>0</v>
      </c>
      <c r="M84" s="1" t="n">
        <v>0</v>
      </c>
      <c r="N84" t="n">
        <v>1</v>
      </c>
      <c r="O84" t="n">
        <v>0</v>
      </c>
      <c r="P84" t="n">
        <v>0</v>
      </c>
      <c r="Q84" t="n">
        <v>1</v>
      </c>
      <c r="R84" t="n">
        <v>0</v>
      </c>
    </row>
    <row r="85">
      <c r="A85" t="inlineStr">
        <is>
          <t>4437646</t>
        </is>
      </c>
      <c r="B85" t="inlineStr">
        <is>
          <t>RA - Option to send reminder manually to the approver</t>
        </is>
      </c>
      <c r="C85" t="inlineStr">
        <is>
          <t>puneet.d.garg</t>
        </is>
      </c>
      <c r="D85" t="n">
        <v>2</v>
      </c>
      <c r="E85" s="2" t="n">
        <v>1</v>
      </c>
      <c r="F85" s="2" t="n">
        <v>1</v>
      </c>
      <c r="G85" s="1" t="n">
        <v>0</v>
      </c>
      <c r="H85" s="1" t="n">
        <v>0</v>
      </c>
      <c r="I85" t="n">
        <v>0</v>
      </c>
      <c r="J85" t="n">
        <v>0</v>
      </c>
      <c r="K85" t="n">
        <v>0</v>
      </c>
      <c r="L85" s="1" t="n">
        <v>0</v>
      </c>
      <c r="M85" s="1" t="n">
        <v>0</v>
      </c>
      <c r="N85" t="n">
        <v>1</v>
      </c>
      <c r="O85" t="n">
        <v>0</v>
      </c>
      <c r="P85" t="n">
        <v>0</v>
      </c>
      <c r="Q85" t="n">
        <v>1</v>
      </c>
      <c r="R85" t="n">
        <v>0</v>
      </c>
    </row>
    <row r="86">
      <c r="A86" t="inlineStr">
        <is>
          <t>4437844</t>
        </is>
      </c>
      <c r="B86" t="inlineStr">
        <is>
          <t>DSP Core Solution Plan Enhancements</t>
        </is>
      </c>
      <c r="C86" t="inlineStr">
        <is>
          <t>neelam.j.mohite</t>
        </is>
      </c>
      <c r="D86" t="n">
        <v>32</v>
      </c>
      <c r="E86" s="2" t="n">
        <v>24</v>
      </c>
      <c r="F86" s="2" t="n">
        <v>8</v>
      </c>
      <c r="G86" s="1" t="n">
        <v>0.374702380952381</v>
      </c>
      <c r="H86" s="1" t="n">
        <v>0.4601636904761905</v>
      </c>
      <c r="I86" t="n">
        <v>0</v>
      </c>
      <c r="J86" t="n">
        <v>0</v>
      </c>
      <c r="K86" t="n">
        <v>0</v>
      </c>
      <c r="L86" s="1" t="n">
        <v>0</v>
      </c>
      <c r="M86" s="1" t="n">
        <v>0</v>
      </c>
      <c r="N86" t="n">
        <v>5</v>
      </c>
      <c r="O86" t="n">
        <v>0</v>
      </c>
      <c r="P86" t="n">
        <v>0</v>
      </c>
      <c r="Q86" t="n">
        <v>4</v>
      </c>
      <c r="R86" t="n">
        <v>1</v>
      </c>
    </row>
    <row r="87">
      <c r="A87" t="inlineStr">
        <is>
          <t>4438558</t>
        </is>
      </c>
      <c r="B87" t="inlineStr">
        <is>
          <t>[SSA - DLC] - Deal Level Canvas UI enhancements.</t>
        </is>
      </c>
      <c r="C87" t="inlineStr">
        <is>
          <t>swati.jaggi</t>
        </is>
      </c>
      <c r="D87" t="n">
        <v>2</v>
      </c>
      <c r="E87" s="2" t="n">
        <v>2</v>
      </c>
      <c r="F87" s="2" t="n">
        <v>0</v>
      </c>
      <c r="G87" s="1" t="n">
        <v>1</v>
      </c>
      <c r="H87" s="1" t="n">
        <v>0.5</v>
      </c>
      <c r="I87" t="n">
        <v>0</v>
      </c>
      <c r="J87" t="n">
        <v>0</v>
      </c>
      <c r="K87" t="n">
        <v>0</v>
      </c>
      <c r="L87" s="1" t="n">
        <v>0</v>
      </c>
      <c r="M87" s="1" t="n">
        <v>0</v>
      </c>
      <c r="N87" t="n">
        <v>0</v>
      </c>
      <c r="O87" t="n">
        <v>0</v>
      </c>
      <c r="P87" t="n">
        <v>0</v>
      </c>
      <c r="Q87" t="n">
        <v>0</v>
      </c>
      <c r="R87" t="n">
        <v>0</v>
      </c>
    </row>
    <row r="88">
      <c r="A88" t="inlineStr">
        <is>
          <t>4438595</t>
        </is>
      </c>
      <c r="B88" t="inlineStr">
        <is>
          <t>AMS-OCP: AMS - Cluster based KDA Phase 1 - OCP KDA UI and Excel reports</t>
        </is>
      </c>
      <c r="C88" t="inlineStr">
        <is>
          <t>vivek.tamilselvam</t>
        </is>
      </c>
      <c r="D88" t="n">
        <v>2</v>
      </c>
      <c r="E88" s="2" t="n">
        <v>2</v>
      </c>
      <c r="F88" s="2" t="n">
        <v>0</v>
      </c>
      <c r="G88" s="1" t="n">
        <v>0</v>
      </c>
      <c r="H88" s="1" t="n">
        <v>0</v>
      </c>
      <c r="I88" t="n">
        <v>0</v>
      </c>
      <c r="J88" t="n">
        <v>0</v>
      </c>
      <c r="K88" t="n">
        <v>0</v>
      </c>
      <c r="L88" s="1" t="n">
        <v>0</v>
      </c>
      <c r="M88" s="1" t="n">
        <v>0</v>
      </c>
      <c r="N88" t="n">
        <v>0</v>
      </c>
      <c r="O88" t="n">
        <v>0</v>
      </c>
      <c r="P88" t="n">
        <v>0</v>
      </c>
      <c r="Q88" t="n">
        <v>0</v>
      </c>
      <c r="R88" t="n">
        <v>0</v>
      </c>
    </row>
    <row r="89">
      <c r="A89" t="inlineStr">
        <is>
          <t>4439196</t>
        </is>
      </c>
      <c r="B89" t="inlineStr">
        <is>
          <t>Available Hours OU Report</t>
        </is>
      </c>
      <c r="C89" t="inlineStr">
        <is>
          <t>pooja.balani</t>
        </is>
      </c>
      <c r="D89" t="n">
        <v>5</v>
      </c>
      <c r="E89" s="2" t="n">
        <v>0</v>
      </c>
      <c r="F89" s="2" t="n">
        <v>5</v>
      </c>
      <c r="G89" s="1" t="n">
        <v>0</v>
      </c>
      <c r="H89" s="1" t="n">
        <v>0</v>
      </c>
      <c r="I89" t="inlineStr">
        <is>
          <t>UAT NOT Applicable</t>
        </is>
      </c>
      <c r="J89" t="inlineStr">
        <is>
          <t>UAT NOT Applicable</t>
        </is>
      </c>
      <c r="K89" t="inlineStr">
        <is>
          <t>UAT NOT Applicable</t>
        </is>
      </c>
      <c r="L89" t="inlineStr">
        <is>
          <t>UAT NOT Applicable</t>
        </is>
      </c>
      <c r="M89" t="inlineStr">
        <is>
          <t>UAT NOT Applicable</t>
        </is>
      </c>
      <c r="N89" t="n">
        <v>9</v>
      </c>
      <c r="O89" t="n">
        <v>0</v>
      </c>
      <c r="P89" t="n">
        <v>4</v>
      </c>
      <c r="Q89" t="n">
        <v>4</v>
      </c>
      <c r="R89" t="n">
        <v>1</v>
      </c>
    </row>
    <row r="90">
      <c r="A90" t="inlineStr">
        <is>
          <t>4439528</t>
        </is>
      </c>
      <c r="B90" t="inlineStr">
        <is>
          <t>BPMS Trigger Emails - Remove Ops.Transformation.Solutioning from TO/CC</t>
        </is>
      </c>
      <c r="C90" t="inlineStr">
        <is>
          <t>puneet.d.garg</t>
        </is>
      </c>
      <c r="D90" t="n">
        <v>1</v>
      </c>
      <c r="E90" s="2" t="n">
        <v>1</v>
      </c>
      <c r="F90" s="2" t="n">
        <v>0</v>
      </c>
      <c r="G90" s="1" t="n">
        <v>1</v>
      </c>
      <c r="H90" s="1" t="n">
        <v>1</v>
      </c>
      <c r="I90" t="n">
        <v>0</v>
      </c>
      <c r="J90" t="n">
        <v>0</v>
      </c>
      <c r="K90" t="n">
        <v>0</v>
      </c>
      <c r="L90" s="1" t="n">
        <v>0</v>
      </c>
      <c r="M90" s="1" t="n">
        <v>0</v>
      </c>
      <c r="N90" t="n">
        <v>0</v>
      </c>
      <c r="O90" t="n">
        <v>0</v>
      </c>
      <c r="P90" t="n">
        <v>0</v>
      </c>
      <c r="Q90" t="n">
        <v>0</v>
      </c>
      <c r="R90" t="n">
        <v>0</v>
      </c>
    </row>
    <row r="91">
      <c r="A91" t="inlineStr">
        <is>
          <t>4439712</t>
        </is>
      </c>
      <c r="B91" t="inlineStr">
        <is>
          <t>IMS Multi Tower pricing (IMS+SI+CON)</t>
        </is>
      </c>
      <c r="C91" t="inlineStr">
        <is>
          <t>jamuna.parthasarthy</t>
        </is>
      </c>
      <c r="D91" t="n">
        <v>3</v>
      </c>
      <c r="E91" s="2" t="n">
        <v>0</v>
      </c>
      <c r="F91" s="2" t="n">
        <v>3</v>
      </c>
      <c r="G91" s="1" t="n">
        <v>0</v>
      </c>
      <c r="H91" s="1" t="n">
        <v>0</v>
      </c>
      <c r="I91" t="n">
        <v>0</v>
      </c>
      <c r="J91" t="n">
        <v>0</v>
      </c>
      <c r="K91" t="n">
        <v>0</v>
      </c>
      <c r="L91" s="1" t="n">
        <v>0</v>
      </c>
      <c r="M91" s="1" t="n">
        <v>0</v>
      </c>
      <c r="N91" t="n">
        <v>0</v>
      </c>
      <c r="O91" t="n">
        <v>0</v>
      </c>
      <c r="P91" t="n">
        <v>0</v>
      </c>
      <c r="Q91" t="n">
        <v>0</v>
      </c>
      <c r="R91" t="n">
        <v>0</v>
      </c>
    </row>
    <row r="92">
      <c r="A92" t="inlineStr">
        <is>
          <t>4439786</t>
        </is>
      </c>
      <c r="B92" t="inlineStr">
        <is>
          <t>AMS SCA MVP3 May 9th Release Scope</t>
        </is>
      </c>
      <c r="C92" t="inlineStr">
        <is>
          <t>shruti.marathe</t>
        </is>
      </c>
      <c r="D92" t="n">
        <v>9</v>
      </c>
      <c r="E92" s="2" t="n">
        <v>5</v>
      </c>
      <c r="F92" s="2" t="n">
        <v>4</v>
      </c>
      <c r="G92" s="1" t="n">
        <v>0.1028571428571429</v>
      </c>
      <c r="H92" s="1" t="n">
        <v>0.2211328976034858</v>
      </c>
      <c r="I92" t="n">
        <v>0</v>
      </c>
      <c r="J92" t="n">
        <v>0</v>
      </c>
      <c r="K92" t="n">
        <v>0</v>
      </c>
      <c r="L92" s="1" t="n">
        <v>0</v>
      </c>
      <c r="M92" s="1" t="n">
        <v>0</v>
      </c>
      <c r="N92" t="n">
        <v>7</v>
      </c>
      <c r="O92" t="n">
        <v>0</v>
      </c>
      <c r="P92" t="n">
        <v>4</v>
      </c>
      <c r="Q92" t="n">
        <v>2</v>
      </c>
      <c r="R92" t="n">
        <v>1</v>
      </c>
    </row>
    <row r="93">
      <c r="A93" t="inlineStr">
        <is>
          <t>4440060</t>
        </is>
      </c>
      <c r="B93" t="inlineStr">
        <is>
          <t>FTS Email and Backend Flag Synchronization Across All Trigger Sources</t>
        </is>
      </c>
      <c r="C93" t="inlineStr">
        <is>
          <t>puneet.d.garg</t>
        </is>
      </c>
      <c r="D93" t="n">
        <v>7</v>
      </c>
      <c r="E93" s="2" t="n">
        <v>5</v>
      </c>
      <c r="F93" s="2" t="n">
        <v>2</v>
      </c>
      <c r="G93" s="1" t="n">
        <v>0.2207792207792208</v>
      </c>
      <c r="H93" s="1" t="n">
        <v>0.4285714285714285</v>
      </c>
      <c r="I93" t="n">
        <v>0</v>
      </c>
      <c r="J93" t="n">
        <v>0</v>
      </c>
      <c r="K93" t="n">
        <v>0</v>
      </c>
      <c r="L93" s="1" t="n">
        <v>0</v>
      </c>
      <c r="M93" s="1" t="n">
        <v>0</v>
      </c>
      <c r="N93" t="n">
        <v>2</v>
      </c>
      <c r="O93" t="n">
        <v>0</v>
      </c>
      <c r="P93" t="n">
        <v>1</v>
      </c>
      <c r="Q93" t="n">
        <v>1</v>
      </c>
      <c r="R93" t="n">
        <v>0</v>
      </c>
    </row>
    <row r="94">
      <c r="A94" t="inlineStr">
        <is>
          <t>4440653</t>
        </is>
      </c>
      <c r="B94" t="inlineStr">
        <is>
          <t>[MDA-SI, IMS &amp; BPMS]: View Release-wise &amp; Group-wise Data Across Headcount &amp; Pyramid Reports for Both OCP &amp; MMP routes</t>
        </is>
      </c>
      <c r="C94" t="inlineStr">
        <is>
          <t>jamuna.parthasarthy</t>
        </is>
      </c>
      <c r="D94" t="n">
        <v>12</v>
      </c>
      <c r="E94" s="2" t="n">
        <v>12</v>
      </c>
      <c r="F94" s="2" t="n">
        <v>0</v>
      </c>
      <c r="G94" s="1" t="n">
        <v>0.1280226847074112</v>
      </c>
      <c r="H94" s="1" t="n">
        <v>0.7213622291021672</v>
      </c>
      <c r="I94" t="n">
        <v>0</v>
      </c>
      <c r="J94" t="n">
        <v>0</v>
      </c>
      <c r="K94" t="n">
        <v>0</v>
      </c>
      <c r="L94" s="1" t="n">
        <v>0</v>
      </c>
      <c r="M94" s="1" t="n">
        <v>0</v>
      </c>
      <c r="N94" t="n">
        <v>2</v>
      </c>
      <c r="O94" t="n">
        <v>0</v>
      </c>
      <c r="P94" t="n">
        <v>1</v>
      </c>
      <c r="Q94" t="n">
        <v>1</v>
      </c>
      <c r="R94" t="n">
        <v>0</v>
      </c>
    </row>
    <row r="95">
      <c r="A95" t="inlineStr">
        <is>
          <t>4440901</t>
        </is>
      </c>
      <c r="B95" t="inlineStr">
        <is>
          <t>[MDA-AMS]: View Group-wise Data in Financial Summary for Both OCP &amp; MMP routes</t>
        </is>
      </c>
      <c r="C95" t="inlineStr">
        <is>
          <t>jamuna.parthasarthy</t>
        </is>
      </c>
      <c r="D95" t="n">
        <v>2</v>
      </c>
      <c r="E95" s="2" t="n">
        <v>2</v>
      </c>
      <c r="F95" s="2" t="n">
        <v>0</v>
      </c>
      <c r="G95" s="1" t="n">
        <v>0</v>
      </c>
      <c r="H95" s="1" t="n">
        <v>0</v>
      </c>
      <c r="I95" t="n">
        <v>0</v>
      </c>
      <c r="J95" t="n">
        <v>0</v>
      </c>
      <c r="K95" t="n">
        <v>0</v>
      </c>
      <c r="L95" s="1" t="n">
        <v>0</v>
      </c>
      <c r="M95" s="1" t="n">
        <v>0</v>
      </c>
      <c r="N95" t="n">
        <v>0</v>
      </c>
      <c r="O95" t="n">
        <v>0</v>
      </c>
      <c r="P95" t="n">
        <v>0</v>
      </c>
      <c r="Q95" t="n">
        <v>0</v>
      </c>
      <c r="R95" t="n">
        <v>0</v>
      </c>
    </row>
    <row r="96">
      <c r="A96" t="inlineStr">
        <is>
          <t>4440976</t>
        </is>
      </c>
      <c r="B96" t="inlineStr">
        <is>
          <t>[PMO] URL update for Manage and Dashboard screens</t>
        </is>
      </c>
      <c r="C96" t="inlineStr">
        <is>
          <t>sankaran.viswanathan</t>
        </is>
      </c>
      <c r="D96" t="n">
        <v>27</v>
      </c>
      <c r="E96" s="2" t="n">
        <v>19</v>
      </c>
      <c r="F96" s="2" t="n">
        <v>8</v>
      </c>
      <c r="G96" s="1" t="n">
        <v>0.1836025888609794</v>
      </c>
      <c r="H96" s="1" t="n">
        <v>0.3553240740740741</v>
      </c>
      <c r="I96" t="n">
        <v>0</v>
      </c>
      <c r="J96" t="n">
        <v>0</v>
      </c>
      <c r="K96" t="n">
        <v>0</v>
      </c>
      <c r="L96" s="1" t="n">
        <v>0</v>
      </c>
      <c r="M96" s="1" t="n">
        <v>0</v>
      </c>
      <c r="N96" t="n">
        <v>1</v>
      </c>
      <c r="O96" t="n">
        <v>0</v>
      </c>
      <c r="P96" t="n">
        <v>0</v>
      </c>
      <c r="Q96" t="n">
        <v>1</v>
      </c>
      <c r="R96" t="n">
        <v>0</v>
      </c>
    </row>
    <row r="97">
      <c r="A97" t="inlineStr">
        <is>
          <t>4441711</t>
        </is>
      </c>
      <c r="B97" t="inlineStr">
        <is>
          <t>MDA IMS Personalization - Calculation Column addition for Static tabs Under HC FTE Deal Pivot-May Release</t>
        </is>
      </c>
      <c r="C97" t="inlineStr">
        <is>
          <t>jamuna.parthasarthy</t>
        </is>
      </c>
      <c r="D97" t="n">
        <v>7</v>
      </c>
      <c r="E97" s="2" t="n">
        <v>0</v>
      </c>
      <c r="F97" s="2" t="n">
        <v>7</v>
      </c>
      <c r="G97" s="1" t="n">
        <v>0</v>
      </c>
      <c r="H97" s="1" t="n">
        <v>0</v>
      </c>
      <c r="I97" t="n">
        <v>0</v>
      </c>
      <c r="J97" t="n">
        <v>0</v>
      </c>
      <c r="K97" t="n">
        <v>0</v>
      </c>
      <c r="L97" s="1" t="n">
        <v>0</v>
      </c>
      <c r="M97" s="1" t="n">
        <v>0</v>
      </c>
      <c r="N97" t="n">
        <v>0</v>
      </c>
      <c r="O97" t="n">
        <v>0</v>
      </c>
      <c r="P97" t="n">
        <v>0</v>
      </c>
      <c r="Q97" t="n">
        <v>0</v>
      </c>
      <c r="R97" t="n">
        <v>0</v>
      </c>
    </row>
    <row r="98">
      <c r="A98" t="inlineStr">
        <is>
          <t>4441807</t>
        </is>
      </c>
      <c r="B98" t="inlineStr">
        <is>
          <t>SI-MMP FFP, Data: Updating the logic for populating the Deal Rag Status in KDA Variance Analysis Report</t>
        </is>
      </c>
      <c r="C98" t="inlineStr">
        <is>
          <t>shampa.pal</t>
        </is>
      </c>
      <c r="D98" t="n">
        <v>2</v>
      </c>
      <c r="E98" s="2" t="n">
        <v>2</v>
      </c>
      <c r="F98" s="2" t="n">
        <v>0</v>
      </c>
      <c r="G98" s="1" t="n">
        <v>0.4285714285714285</v>
      </c>
      <c r="H98" s="1" t="n">
        <v>1</v>
      </c>
      <c r="I98" t="n">
        <v>0</v>
      </c>
      <c r="J98" t="n">
        <v>0</v>
      </c>
      <c r="K98" t="n">
        <v>0</v>
      </c>
      <c r="L98" s="1" t="n">
        <v>0</v>
      </c>
      <c r="M98" s="1" t="n">
        <v>0</v>
      </c>
      <c r="N98" t="n">
        <v>1</v>
      </c>
      <c r="O98" t="n">
        <v>0</v>
      </c>
      <c r="P98" t="n">
        <v>0</v>
      </c>
      <c r="Q98" t="n">
        <v>1</v>
      </c>
      <c r="R98" t="n">
        <v>0</v>
      </c>
    </row>
    <row r="99">
      <c r="A99" t="inlineStr">
        <is>
          <t>4441811</t>
        </is>
      </c>
      <c r="B99" t="inlineStr">
        <is>
          <t>MMD: Request to include LCR and Payroll without seat charges on the KDA data</t>
        </is>
      </c>
      <c r="C99" t="inlineStr">
        <is>
          <t>rajalakshmi.gomathi</t>
        </is>
      </c>
      <c r="D99" t="n">
        <v>2</v>
      </c>
      <c r="E99" s="2" t="n">
        <v>2</v>
      </c>
      <c r="F99" s="2" t="n">
        <v>0</v>
      </c>
      <c r="G99" s="1" t="n">
        <v>0</v>
      </c>
      <c r="H99" s="1" t="n">
        <v>0</v>
      </c>
      <c r="I99" t="n">
        <v>0</v>
      </c>
      <c r="J99" t="n">
        <v>0</v>
      </c>
      <c r="K99" t="n">
        <v>0</v>
      </c>
      <c r="L99" s="1" t="n">
        <v>0</v>
      </c>
      <c r="M99" s="1" t="n">
        <v>0</v>
      </c>
      <c r="N99" t="n">
        <v>0</v>
      </c>
      <c r="O99" t="n">
        <v>0</v>
      </c>
      <c r="P99" t="n">
        <v>0</v>
      </c>
      <c r="Q99" t="n">
        <v>0</v>
      </c>
      <c r="R99" t="n">
        <v>0</v>
      </c>
    </row>
    <row r="100">
      <c r="A100" t="inlineStr">
        <is>
          <t>4441867</t>
        </is>
      </c>
      <c r="B100" t="inlineStr">
        <is>
          <t>SA Team manager UI updates.1. Capability to be autopopulate for Operations 2. Dependency of Deployment field for capability in left side slicer.</t>
        </is>
      </c>
      <c r="C100" t="inlineStr">
        <is>
          <t>neelam.j.mohite and puneet.d.garg</t>
        </is>
      </c>
      <c r="D100" t="n">
        <v>9</v>
      </c>
      <c r="E100" s="2" t="n">
        <v>6</v>
      </c>
      <c r="F100" s="2" t="n">
        <v>3</v>
      </c>
      <c r="G100" s="1" t="n">
        <v>0.2222222222222222</v>
      </c>
      <c r="H100" s="1" t="n">
        <v>0.2222222222222222</v>
      </c>
      <c r="I100" t="n">
        <v>0</v>
      </c>
      <c r="J100" t="n">
        <v>0</v>
      </c>
      <c r="K100" t="n">
        <v>0</v>
      </c>
      <c r="L100" s="1" t="n">
        <v>0</v>
      </c>
      <c r="M100" s="1" t="n">
        <v>0</v>
      </c>
      <c r="N100" t="n">
        <v>0</v>
      </c>
      <c r="O100" t="n">
        <v>0</v>
      </c>
      <c r="P100" t="n">
        <v>0</v>
      </c>
      <c r="Q100" t="n">
        <v>0</v>
      </c>
      <c r="R100" t="n">
        <v>0</v>
      </c>
    </row>
    <row r="101">
      <c r="A101" t="inlineStr">
        <is>
          <t>4441965</t>
        </is>
      </c>
      <c r="B101" t="inlineStr">
        <is>
          <t>Raise Request Email Template Standardization - Deal Value and Date Format</t>
        </is>
      </c>
      <c r="C101" t="inlineStr">
        <is>
          <t>puneet.d.garg</t>
        </is>
      </c>
      <c r="D101" t="n">
        <v>1</v>
      </c>
      <c r="E101" s="2" t="n">
        <v>1</v>
      </c>
      <c r="F101" s="2" t="n">
        <v>0</v>
      </c>
      <c r="G101" s="1" t="n">
        <v>0.7142857142857143</v>
      </c>
      <c r="H101" s="1" t="n">
        <v>1</v>
      </c>
      <c r="I101" t="n">
        <v>0</v>
      </c>
      <c r="J101" t="n">
        <v>0</v>
      </c>
      <c r="K101" t="n">
        <v>0</v>
      </c>
      <c r="L101" s="1" t="n">
        <v>0</v>
      </c>
      <c r="M101" s="1" t="n">
        <v>0</v>
      </c>
      <c r="N101" t="n">
        <v>0</v>
      </c>
      <c r="O101" t="n">
        <v>0</v>
      </c>
      <c r="P101" t="n">
        <v>0</v>
      </c>
      <c r="Q101" t="n">
        <v>0</v>
      </c>
      <c r="R101" t="n">
        <v>0</v>
      </c>
    </row>
    <row r="102">
      <c r="A102" t="inlineStr">
        <is>
          <t>4441971</t>
        </is>
      </c>
      <c r="B102" t="inlineStr">
        <is>
          <t>Enter special characters, spaces, and bullet-point text for all 5 Opportunity on a Page questions</t>
        </is>
      </c>
      <c r="C102" t="inlineStr">
        <is>
          <t>puneet.d.garg</t>
        </is>
      </c>
      <c r="D102" t="n">
        <v>1</v>
      </c>
      <c r="E102" s="2" t="n">
        <v>0</v>
      </c>
      <c r="F102" s="2" t="n">
        <v>1</v>
      </c>
      <c r="G102" s="1" t="n">
        <v>0</v>
      </c>
      <c r="H102" s="1" t="n">
        <v>0</v>
      </c>
      <c r="I102" t="n">
        <v>0</v>
      </c>
      <c r="J102" t="n">
        <v>0</v>
      </c>
      <c r="K102" t="n">
        <v>0</v>
      </c>
      <c r="L102" s="1" t="n">
        <v>0</v>
      </c>
      <c r="M102" s="1" t="n">
        <v>0</v>
      </c>
      <c r="N102" t="n">
        <v>0</v>
      </c>
      <c r="O102" t="n">
        <v>0</v>
      </c>
      <c r="P102" t="n">
        <v>0</v>
      </c>
      <c r="Q102" t="n">
        <v>0</v>
      </c>
      <c r="R102" t="n">
        <v>0</v>
      </c>
    </row>
    <row r="103">
      <c r="A103" t="inlineStr">
        <is>
          <t>4441973</t>
        </is>
      </c>
      <c r="B103" t="inlineStr">
        <is>
          <t>Stage Update Date on the Timeline screen</t>
        </is>
      </c>
      <c r="C103" t="inlineStr">
        <is>
          <t>neelam.j.mohite</t>
        </is>
      </c>
      <c r="D103" t="n">
        <v>1</v>
      </c>
      <c r="E103" s="2" t="n">
        <v>1</v>
      </c>
      <c r="F103" s="2" t="n">
        <v>0</v>
      </c>
      <c r="G103" s="1" t="n">
        <v>1</v>
      </c>
      <c r="H103" s="1" t="n">
        <v>1</v>
      </c>
      <c r="I103" t="n">
        <v>0</v>
      </c>
      <c r="J103" t="n">
        <v>0</v>
      </c>
      <c r="K103" t="n">
        <v>0</v>
      </c>
      <c r="L103" s="1" t="n">
        <v>0</v>
      </c>
      <c r="M103" s="1" t="n">
        <v>0</v>
      </c>
      <c r="N103" t="n">
        <v>0</v>
      </c>
      <c r="O103" t="n">
        <v>0</v>
      </c>
      <c r="P103" t="n">
        <v>0</v>
      </c>
      <c r="Q103" t="n">
        <v>0</v>
      </c>
      <c r="R103" t="n">
        <v>0</v>
      </c>
    </row>
    <row r="104">
      <c r="A104" t="inlineStr">
        <is>
          <t>4441977</t>
        </is>
      </c>
      <c r="B104" t="inlineStr">
        <is>
          <t>Deal Hierarchy info text at the right-bottom of the MMS Details screen</t>
        </is>
      </c>
      <c r="C104" t="inlineStr">
        <is>
          <t>puneet.d.garg</t>
        </is>
      </c>
      <c r="D104" t="n">
        <v>1</v>
      </c>
      <c r="E104" s="2" t="n">
        <v>1</v>
      </c>
      <c r="F104" s="2" t="n">
        <v>0</v>
      </c>
      <c r="G104" s="1" t="n">
        <v>1</v>
      </c>
      <c r="H104" s="1" t="n">
        <v>1</v>
      </c>
      <c r="I104" t="n">
        <v>0</v>
      </c>
      <c r="J104" t="n">
        <v>0</v>
      </c>
      <c r="K104" t="n">
        <v>0</v>
      </c>
      <c r="L104" s="1" t="n">
        <v>0</v>
      </c>
      <c r="M104" s="1" t="n">
        <v>0</v>
      </c>
      <c r="N104" t="n">
        <v>0</v>
      </c>
      <c r="O104" t="n">
        <v>0</v>
      </c>
      <c r="P104" t="n">
        <v>0</v>
      </c>
      <c r="Q104" t="n">
        <v>0</v>
      </c>
      <c r="R104" t="n">
        <v>0</v>
      </c>
    </row>
    <row r="105">
      <c r="A105" t="inlineStr">
        <is>
          <t>4443033</t>
        </is>
      </c>
      <c r="B105" t="inlineStr">
        <is>
          <t>AMS: Increasing Staffing records in LBS UI for OU report</t>
        </is>
      </c>
      <c r="C105" t="inlineStr">
        <is>
          <t>pooja.balani</t>
        </is>
      </c>
      <c r="D105" t="n">
        <v>1</v>
      </c>
      <c r="E105" s="2" t="n">
        <v>0</v>
      </c>
      <c r="F105" s="2" t="n">
        <v>1</v>
      </c>
      <c r="G105" s="1" t="n">
        <v>0</v>
      </c>
      <c r="H105" s="1" t="n">
        <v>0</v>
      </c>
      <c r="I105" t="n">
        <v>0</v>
      </c>
      <c r="J105" t="n">
        <v>0</v>
      </c>
      <c r="K105" t="n">
        <v>0</v>
      </c>
      <c r="L105" s="1" t="n">
        <v>0</v>
      </c>
      <c r="M105" s="1" t="n">
        <v>0</v>
      </c>
      <c r="N105" t="n">
        <v>0</v>
      </c>
      <c r="O105" t="n">
        <v>0</v>
      </c>
      <c r="P105" t="n">
        <v>0</v>
      </c>
      <c r="Q105" t="n">
        <v>0</v>
      </c>
      <c r="R105" t="n">
        <v>0</v>
      </c>
    </row>
    <row r="106">
      <c r="A106" t="inlineStr">
        <is>
          <t>4443461</t>
        </is>
      </c>
      <c r="B106" t="inlineStr">
        <is>
          <t>CDAT Gen AI Enhancements.</t>
        </is>
      </c>
      <c r="C106" t="inlineStr">
        <is>
          <t>kavita.m.pawar</t>
        </is>
      </c>
      <c r="D106" t="n">
        <v>3</v>
      </c>
      <c r="E106" s="2" t="n">
        <v>3</v>
      </c>
      <c r="F106" s="2" t="n">
        <v>0</v>
      </c>
      <c r="G106" s="1" t="n">
        <v>0.03333333333333333</v>
      </c>
      <c r="H106" s="1" t="n">
        <v>0</v>
      </c>
      <c r="I106" t="n">
        <v>0</v>
      </c>
      <c r="J106" t="n">
        <v>0</v>
      </c>
      <c r="K106" t="n">
        <v>0</v>
      </c>
      <c r="L106" s="1" t="n">
        <v>0</v>
      </c>
      <c r="M106" s="1" t="n">
        <v>0</v>
      </c>
      <c r="N106" t="n">
        <v>0</v>
      </c>
      <c r="O106" t="n">
        <v>0</v>
      </c>
      <c r="P106" t="n">
        <v>0</v>
      </c>
      <c r="Q106" t="n">
        <v>0</v>
      </c>
      <c r="R106" t="n">
        <v>0</v>
      </c>
    </row>
    <row r="107">
      <c r="A107" t="inlineStr">
        <is>
          <t>4443465</t>
        </is>
      </c>
      <c r="B107" t="inlineStr">
        <is>
          <t>CDAT Gen AI mail notification for Gen AI responses.</t>
        </is>
      </c>
      <c r="C107" t="inlineStr">
        <is>
          <t>kavita.m.pawar</t>
        </is>
      </c>
      <c r="D107" t="n">
        <v>1</v>
      </c>
      <c r="E107" s="2" t="n">
        <v>1</v>
      </c>
      <c r="F107" s="2" t="n">
        <v>0</v>
      </c>
      <c r="G107" s="1" t="n">
        <v>0.2727272727272727</v>
      </c>
      <c r="H107" s="1" t="n">
        <v>1</v>
      </c>
      <c r="I107" t="n">
        <v>0</v>
      </c>
      <c r="J107" t="n">
        <v>0</v>
      </c>
      <c r="K107" t="n">
        <v>0</v>
      </c>
      <c r="L107" s="1" t="n">
        <v>0</v>
      </c>
      <c r="M107" s="1" t="n">
        <v>0</v>
      </c>
      <c r="N107" t="n">
        <v>0</v>
      </c>
      <c r="O107" t="n">
        <v>0</v>
      </c>
      <c r="P107" t="n">
        <v>0</v>
      </c>
      <c r="Q107" t="n">
        <v>0</v>
      </c>
      <c r="R107" t="n">
        <v>0</v>
      </c>
    </row>
    <row r="108">
      <c r="A108" t="inlineStr">
        <is>
          <t>4443471</t>
        </is>
      </c>
      <c r="B108" t="inlineStr">
        <is>
          <t>Services - Learn &amp; Launch enhancements</t>
        </is>
      </c>
      <c r="C108" t="inlineStr">
        <is>
          <t>k.sp</t>
        </is>
      </c>
      <c r="D108" t="n">
        <v>2</v>
      </c>
      <c r="E108" s="2" t="n">
        <v>2</v>
      </c>
      <c r="F108" s="2" t="n">
        <v>0</v>
      </c>
      <c r="G108" s="1" t="n">
        <v>0</v>
      </c>
      <c r="H108" s="1" t="n">
        <v>0</v>
      </c>
      <c r="I108" t="n">
        <v>0</v>
      </c>
      <c r="J108" t="n">
        <v>0</v>
      </c>
      <c r="K108" t="n">
        <v>0</v>
      </c>
      <c r="L108" s="1" t="n">
        <v>0</v>
      </c>
      <c r="M108" s="1" t="n">
        <v>0</v>
      </c>
      <c r="N108" t="n">
        <v>0</v>
      </c>
      <c r="O108" t="n">
        <v>0</v>
      </c>
      <c r="P108" t="n">
        <v>0</v>
      </c>
      <c r="Q108" t="n">
        <v>0</v>
      </c>
      <c r="R108" t="n">
        <v>0</v>
      </c>
    </row>
    <row r="109">
      <c r="A109" t="inlineStr">
        <is>
          <t>4443474</t>
        </is>
      </c>
      <c r="B109" t="inlineStr">
        <is>
          <t>Services - Learn &amp; Launch enhancements with BPMS support button</t>
        </is>
      </c>
      <c r="C109" t="inlineStr">
        <is>
          <t>vikram.s.mohan</t>
        </is>
      </c>
      <c r="D109" t="n">
        <v>1</v>
      </c>
      <c r="E109" s="2" t="n">
        <v>1</v>
      </c>
      <c r="F109" s="2" t="n">
        <v>0</v>
      </c>
      <c r="G109" s="1" t="n">
        <v>1</v>
      </c>
      <c r="H109" s="1" t="n">
        <v>1</v>
      </c>
      <c r="I109" t="n">
        <v>0</v>
      </c>
      <c r="J109" t="n">
        <v>0</v>
      </c>
      <c r="K109" t="n">
        <v>0</v>
      </c>
      <c r="L109" s="1" t="n">
        <v>0</v>
      </c>
      <c r="M109" s="1" t="n">
        <v>0</v>
      </c>
      <c r="N109" t="n">
        <v>0</v>
      </c>
      <c r="O109" t="n">
        <v>0</v>
      </c>
      <c r="P109" t="n">
        <v>0</v>
      </c>
      <c r="Q109" t="n">
        <v>0</v>
      </c>
      <c r="R109" t="n">
        <v>0</v>
      </c>
    </row>
    <row r="110">
      <c r="A110" t="inlineStr">
        <is>
          <t>4443485</t>
        </is>
      </c>
      <c r="B110" t="inlineStr">
        <is>
          <t>Enhancement in Generative AI for AMS, SI, IMS service group</t>
        </is>
      </c>
      <c r="C110" t="inlineStr">
        <is>
          <t>kunal.uppal</t>
        </is>
      </c>
      <c r="D110" t="n">
        <v>4</v>
      </c>
      <c r="E110" s="2" t="n">
        <v>3</v>
      </c>
      <c r="F110" s="2" t="n">
        <v>1</v>
      </c>
      <c r="G110" s="1" t="n">
        <v>0.5</v>
      </c>
      <c r="H110" s="1" t="n">
        <v>0.5</v>
      </c>
      <c r="I110" t="n">
        <v>0</v>
      </c>
      <c r="J110" t="n">
        <v>0</v>
      </c>
      <c r="K110" t="n">
        <v>0</v>
      </c>
      <c r="L110" s="1" t="n">
        <v>0</v>
      </c>
      <c r="M110" s="1" t="n">
        <v>0</v>
      </c>
      <c r="N110" t="n">
        <v>1</v>
      </c>
      <c r="O110" t="n">
        <v>0</v>
      </c>
      <c r="P110" t="n">
        <v>0</v>
      </c>
      <c r="Q110" t="n">
        <v>1</v>
      </c>
      <c r="R110" t="n">
        <v>0</v>
      </c>
    </row>
    <row r="111">
      <c r="A111" t="inlineStr">
        <is>
          <t>4443757</t>
        </is>
      </c>
      <c r="B111" t="inlineStr">
        <is>
          <t>Security-specific services when the Opportunity RDE is set to "Security"</t>
        </is>
      </c>
      <c r="C111" t="inlineStr">
        <is>
          <t>jamuna.parthasarthy</t>
        </is>
      </c>
      <c r="D111" t="n">
        <v>1</v>
      </c>
      <c r="E111" s="2" t="n">
        <v>0</v>
      </c>
      <c r="F111" s="2" t="n">
        <v>1</v>
      </c>
      <c r="G111" s="1" t="n">
        <v>0</v>
      </c>
      <c r="H111" s="1" t="n">
        <v>0</v>
      </c>
      <c r="I111" t="n">
        <v>0</v>
      </c>
      <c r="J111" t="n">
        <v>0</v>
      </c>
      <c r="K111" t="n">
        <v>0</v>
      </c>
      <c r="L111" s="1" t="n">
        <v>0</v>
      </c>
      <c r="M111" s="1" t="n">
        <v>0</v>
      </c>
      <c r="N111" t="n">
        <v>0</v>
      </c>
      <c r="O111" t="n">
        <v>0</v>
      </c>
      <c r="P111" t="n">
        <v>0</v>
      </c>
      <c r="Q111" t="n">
        <v>0</v>
      </c>
      <c r="R111" t="n">
        <v>0</v>
      </c>
    </row>
    <row r="112">
      <c r="A112" t="inlineStr">
        <is>
          <t>4443779</t>
        </is>
      </c>
      <c r="B112" t="inlineStr">
        <is>
          <t>Market Maker Enterprise Solution Architect role from MMS in MMS Team Details</t>
        </is>
      </c>
      <c r="C112" t="inlineStr">
        <is>
          <t>neelam.j.mohite</t>
        </is>
      </c>
      <c r="D112" t="n">
        <v>1</v>
      </c>
      <c r="E112" s="2" t="n">
        <v>1</v>
      </c>
      <c r="F112" s="2" t="n">
        <v>0</v>
      </c>
      <c r="G112" s="1" t="n">
        <v>1</v>
      </c>
      <c r="H112" s="1" t="n">
        <v>1</v>
      </c>
      <c r="I112" t="n">
        <v>0</v>
      </c>
      <c r="J112" t="n">
        <v>0</v>
      </c>
      <c r="K112" t="n">
        <v>0</v>
      </c>
      <c r="L112" s="1" t="n">
        <v>0</v>
      </c>
      <c r="M112" s="1" t="n">
        <v>0</v>
      </c>
      <c r="N112" t="n">
        <v>0</v>
      </c>
      <c r="O112" t="n">
        <v>0</v>
      </c>
      <c r="P112" t="n">
        <v>0</v>
      </c>
      <c r="Q112" t="n">
        <v>0</v>
      </c>
      <c r="R112" t="n">
        <v>0</v>
      </c>
    </row>
    <row r="113">
      <c r="A113" t="inlineStr">
        <is>
          <t>4444328</t>
        </is>
      </c>
      <c r="B113" t="inlineStr">
        <is>
          <t>Angular upgrade version 19 to version 21 - 9th May</t>
        </is>
      </c>
      <c r="C113" t="inlineStr">
        <is>
          <t>rajsingh.j.rajput</t>
        </is>
      </c>
      <c r="D113" t="n">
        <v>5</v>
      </c>
      <c r="E113" s="2" t="n">
        <v>4</v>
      </c>
      <c r="F113" s="2" t="n">
        <v>1</v>
      </c>
      <c r="G113" s="1" t="n">
        <v>0.07692307692307693</v>
      </c>
      <c r="H113" s="1" t="n">
        <v>0.2</v>
      </c>
      <c r="I113" t="n">
        <v>0</v>
      </c>
      <c r="J113" t="n">
        <v>0</v>
      </c>
      <c r="K113" t="n">
        <v>0</v>
      </c>
      <c r="L113" s="1" t="n">
        <v>0</v>
      </c>
      <c r="M113" s="1" t="n">
        <v>0</v>
      </c>
      <c r="N113" t="n">
        <v>0</v>
      </c>
      <c r="O113" t="n">
        <v>0</v>
      </c>
      <c r="P113" t="n">
        <v>0</v>
      </c>
      <c r="Q113" t="n">
        <v>0</v>
      </c>
      <c r="R113" t="n">
        <v>0</v>
      </c>
    </row>
    <row r="114">
      <c r="A114" t="inlineStr">
        <is>
          <t>4445141</t>
        </is>
      </c>
      <c r="B114" t="inlineStr">
        <is>
          <t>SI - Estimators/Calculators(Opp level screen) &amp; Attach Estimates(Version level screen) - feedback alignment</t>
        </is>
      </c>
      <c r="C114" t="inlineStr">
        <is>
          <t>shampa.pal</t>
        </is>
      </c>
      <c r="D114" t="n">
        <v>2</v>
      </c>
      <c r="E114" s="2" t="n">
        <v>2</v>
      </c>
      <c r="F114" s="2" t="n">
        <v>0</v>
      </c>
      <c r="G114" s="1" t="n">
        <v>0.5</v>
      </c>
      <c r="H114" s="1" t="n">
        <v>0.5</v>
      </c>
      <c r="I114" t="n">
        <v>0</v>
      </c>
      <c r="J114" t="n">
        <v>0</v>
      </c>
      <c r="K114" t="n">
        <v>0</v>
      </c>
      <c r="L114" s="1" t="n">
        <v>0</v>
      </c>
      <c r="M114" s="1" t="n">
        <v>0</v>
      </c>
      <c r="N114" t="n">
        <v>0</v>
      </c>
      <c r="O114" t="n">
        <v>0</v>
      </c>
      <c r="P114" t="n">
        <v>0</v>
      </c>
      <c r="Q114" t="n">
        <v>0</v>
      </c>
      <c r="R114" t="n">
        <v>0</v>
      </c>
    </row>
    <row r="115">
      <c r="A115" t="inlineStr">
        <is>
          <t>4446026</t>
        </is>
      </c>
      <c r="B115" t="inlineStr">
        <is>
          <t>Billable expense parameter split in Financial UI</t>
        </is>
      </c>
      <c r="C115" t="inlineStr">
        <is>
          <t>vivek.tamilselvam</t>
        </is>
      </c>
      <c r="D115" t="n">
        <v>1</v>
      </c>
      <c r="E115" s="2" t="n">
        <v>0</v>
      </c>
      <c r="F115" s="2" t="n">
        <v>1</v>
      </c>
      <c r="G115" s="1" t="n">
        <v>0</v>
      </c>
      <c r="H115" s="1" t="n">
        <v>0</v>
      </c>
      <c r="I115" t="n">
        <v>0</v>
      </c>
      <c r="J115" t="n">
        <v>0</v>
      </c>
      <c r="K115" t="n">
        <v>0</v>
      </c>
      <c r="L115" s="1" t="n">
        <v>0</v>
      </c>
      <c r="M115" s="1" t="n">
        <v>0</v>
      </c>
      <c r="N115" t="n">
        <v>0</v>
      </c>
      <c r="O115" t="n">
        <v>0</v>
      </c>
      <c r="P115" t="n">
        <v>0</v>
      </c>
      <c r="Q115" t="n">
        <v>0</v>
      </c>
      <c r="R115" t="n">
        <v>0</v>
      </c>
    </row>
    <row r="116">
      <c r="A116" t="inlineStr">
        <is>
          <t>4446027</t>
        </is>
      </c>
      <c r="B116" t="inlineStr">
        <is>
          <t>Validation error while simulating OCP without ratecard configuration in Staffing screen</t>
        </is>
      </c>
      <c r="C116" t="inlineStr">
        <is>
          <t>vivek.tamilselvam</t>
        </is>
      </c>
      <c r="D116" t="n">
        <v>1</v>
      </c>
      <c r="E116" s="2" t="n">
        <v>1</v>
      </c>
      <c r="F116" s="2" t="n">
        <v>0</v>
      </c>
      <c r="G116" s="1" t="n">
        <v>0</v>
      </c>
      <c r="H116" s="1" t="n">
        <v>0</v>
      </c>
      <c r="I116" t="n">
        <v>0</v>
      </c>
      <c r="J116" t="n">
        <v>0</v>
      </c>
      <c r="K116" t="n">
        <v>0</v>
      </c>
      <c r="L116" s="1" t="n">
        <v>0</v>
      </c>
      <c r="M116" s="1" t="n">
        <v>0</v>
      </c>
      <c r="N116" t="n">
        <v>0</v>
      </c>
      <c r="O116" t="n">
        <v>0</v>
      </c>
      <c r="P116" t="n">
        <v>0</v>
      </c>
      <c r="Q116" t="n">
        <v>0</v>
      </c>
      <c r="R116" t="n">
        <v>0</v>
      </c>
    </row>
    <row r="117">
      <c r="A117" t="inlineStr">
        <is>
          <t>4446028</t>
        </is>
      </c>
      <c r="B117" t="inlineStr">
        <is>
          <t>BPMS Negotiation Contingency</t>
        </is>
      </c>
      <c r="C117" t="inlineStr">
        <is>
          <t>vivek.tamilselvam</t>
        </is>
      </c>
      <c r="D117" t="n">
        <v>2</v>
      </c>
      <c r="E117" s="2" t="n">
        <v>2</v>
      </c>
      <c r="F117" s="2" t="n">
        <v>0</v>
      </c>
      <c r="G117" s="1" t="n">
        <v>1</v>
      </c>
      <c r="H117" s="1" t="n">
        <v>0.8460526315789474</v>
      </c>
      <c r="I117" t="n">
        <v>0</v>
      </c>
      <c r="J117" t="n">
        <v>0</v>
      </c>
      <c r="K117" t="n">
        <v>0</v>
      </c>
      <c r="L117" s="1" t="n">
        <v>0</v>
      </c>
      <c r="M117" s="1" t="n">
        <v>0</v>
      </c>
      <c r="N117" t="n">
        <v>0</v>
      </c>
      <c r="O117" t="n">
        <v>0</v>
      </c>
      <c r="P117" t="n">
        <v>0</v>
      </c>
      <c r="Q117" t="n">
        <v>0</v>
      </c>
      <c r="R117" t="n">
        <v>0</v>
      </c>
    </row>
    <row r="118">
      <c r="A118" t="inlineStr">
        <is>
          <t>4446210</t>
        </is>
      </c>
      <c r="B118" t="inlineStr">
        <is>
          <t>Song Compliant Update | May Scope</t>
        </is>
      </c>
      <c r="C118" t="inlineStr">
        <is>
          <t>aditi.b.deshpande and vinny.wadhawan</t>
        </is>
      </c>
      <c r="D118" t="n">
        <v>3</v>
      </c>
      <c r="E118" s="2" t="n">
        <v>1</v>
      </c>
      <c r="F118" s="2" t="n">
        <v>2</v>
      </c>
      <c r="G118" s="1" t="n">
        <v>0.3333333333333333</v>
      </c>
      <c r="H118" s="1" t="n">
        <v>0.3174603174603174</v>
      </c>
      <c r="I118" t="n">
        <v>0</v>
      </c>
      <c r="J118" t="n">
        <v>0</v>
      </c>
      <c r="K118" t="n">
        <v>0</v>
      </c>
      <c r="L118" s="1" t="n">
        <v>0</v>
      </c>
      <c r="M118" s="1" t="n">
        <v>0</v>
      </c>
      <c r="N118" t="n">
        <v>0</v>
      </c>
      <c r="O118" t="n">
        <v>0</v>
      </c>
      <c r="P118" t="n">
        <v>0</v>
      </c>
      <c r="Q118" t="n">
        <v>0</v>
      </c>
      <c r="R118" t="n">
        <v>0</v>
      </c>
    </row>
    <row r="119">
      <c r="A119" t="inlineStr">
        <is>
          <t>4446213</t>
        </is>
      </c>
      <c r="B119" t="inlineStr">
        <is>
          <t>Value Shaping CR | May Scope</t>
        </is>
      </c>
      <c r="C119" t="inlineStr">
        <is>
          <t>kunal.uppal</t>
        </is>
      </c>
      <c r="D119" t="n">
        <v>5</v>
      </c>
      <c r="E119" s="2" t="n">
        <v>2</v>
      </c>
      <c r="F119" s="2" t="n">
        <v>3</v>
      </c>
      <c r="G119" s="1" t="n">
        <v>0.2</v>
      </c>
      <c r="H119" s="1" t="n">
        <v>0.2</v>
      </c>
      <c r="I119" t="n">
        <v>0</v>
      </c>
      <c r="J119" t="n">
        <v>0</v>
      </c>
      <c r="K119" t="n">
        <v>0</v>
      </c>
      <c r="L119" s="1" t="n">
        <v>0</v>
      </c>
      <c r="M119" s="1" t="n">
        <v>0</v>
      </c>
      <c r="N119" t="n">
        <v>1</v>
      </c>
      <c r="O119" t="n">
        <v>0</v>
      </c>
      <c r="P119" t="n">
        <v>0</v>
      </c>
      <c r="Q119" t="n">
        <v>0</v>
      </c>
      <c r="R119" t="n">
        <v>1</v>
      </c>
    </row>
    <row r="120">
      <c r="A120" t="inlineStr">
        <is>
          <t>4446215</t>
        </is>
      </c>
      <c r="B120" t="inlineStr">
        <is>
          <t>Asset Calculator CR | May Scope</t>
        </is>
      </c>
      <c r="C120" t="inlineStr">
        <is>
          <t>kunal.uppal</t>
        </is>
      </c>
      <c r="D120" t="n">
        <v>2</v>
      </c>
      <c r="E120" s="2" t="n">
        <v>2</v>
      </c>
      <c r="F120" s="2" t="n">
        <v>0</v>
      </c>
      <c r="G120" s="1" t="n">
        <v>0.1047619047619048</v>
      </c>
      <c r="H120" s="1" t="n">
        <v>1</v>
      </c>
      <c r="I120" t="n">
        <v>0</v>
      </c>
      <c r="J120" t="n">
        <v>0</v>
      </c>
      <c r="K120" t="n">
        <v>0</v>
      </c>
      <c r="L120" s="1" t="n">
        <v>0</v>
      </c>
      <c r="M120" s="1" t="n">
        <v>0</v>
      </c>
      <c r="N120" t="n">
        <v>0</v>
      </c>
      <c r="O120" t="n">
        <v>0</v>
      </c>
      <c r="P120" t="n">
        <v>0</v>
      </c>
      <c r="Q120" t="n">
        <v>0</v>
      </c>
      <c r="R120" t="n">
        <v>0</v>
      </c>
    </row>
    <row r="121">
      <c r="A121" t="inlineStr">
        <is>
          <t>4446398</t>
        </is>
      </c>
      <c r="B121" t="inlineStr">
        <is>
          <t>[GenAI -SSA] Fortnightly PII Report Summary Email Notification to Product Owners</t>
        </is>
      </c>
      <c r="C121" t="inlineStr">
        <is>
          <t>prema.ponnurangam</t>
        </is>
      </c>
      <c r="D121" t="n">
        <v>2</v>
      </c>
      <c r="E121" s="2" t="n">
        <v>0</v>
      </c>
      <c r="F121" s="2" t="n">
        <v>2</v>
      </c>
      <c r="G121" s="1" t="n">
        <v>0</v>
      </c>
      <c r="H121" s="1" t="n">
        <v>0</v>
      </c>
      <c r="I121" t="n">
        <v>0</v>
      </c>
      <c r="J121" t="n">
        <v>0</v>
      </c>
      <c r="K121" t="n">
        <v>0</v>
      </c>
      <c r="L121" s="1" t="n">
        <v>0</v>
      </c>
      <c r="M121" s="1" t="n">
        <v>0</v>
      </c>
      <c r="N121" t="n">
        <v>0</v>
      </c>
      <c r="O121" t="n">
        <v>0</v>
      </c>
      <c r="P121" t="n">
        <v>0</v>
      </c>
      <c r="Q121" t="n">
        <v>0</v>
      </c>
      <c r="R121" t="n">
        <v>0</v>
      </c>
    </row>
    <row r="122">
      <c r="A122" t="inlineStr">
        <is>
          <t>4446526</t>
        </is>
      </c>
      <c r="B122" t="inlineStr">
        <is>
          <t>myISP DCSO - Delivery Lead Assignments</t>
        </is>
      </c>
      <c r="C122" t="inlineStr">
        <is>
          <t>rinil.jose</t>
        </is>
      </c>
      <c r="D122" t="n">
        <v>17</v>
      </c>
      <c r="E122" s="2" t="n">
        <v>2</v>
      </c>
      <c r="F122" s="2" t="n">
        <v>15</v>
      </c>
      <c r="G122" s="1" t="n">
        <v>0</v>
      </c>
      <c r="H122" s="1" t="n">
        <v>0</v>
      </c>
      <c r="I122" t="n">
        <v>0</v>
      </c>
      <c r="J122" t="n">
        <v>0</v>
      </c>
      <c r="K122" t="n">
        <v>0</v>
      </c>
      <c r="L122" s="1" t="n">
        <v>0</v>
      </c>
      <c r="M122" s="1" t="n">
        <v>0</v>
      </c>
      <c r="N122" t="n">
        <v>0</v>
      </c>
      <c r="O122" t="n">
        <v>0</v>
      </c>
      <c r="P122" t="n">
        <v>0</v>
      </c>
      <c r="Q122" t="n">
        <v>0</v>
      </c>
      <c r="R122" t="n">
        <v>0</v>
      </c>
    </row>
    <row r="123">
      <c r="A123" t="inlineStr">
        <is>
          <t>4446614</t>
        </is>
      </c>
      <c r="B123" t="inlineStr">
        <is>
          <t>AMS OCP/DCTA — ATCI Effort Ratio Logic Update for Offshore Metrics</t>
        </is>
      </c>
      <c r="C123" t="inlineStr">
        <is>
          <t>pooja.balani</t>
        </is>
      </c>
      <c r="D123" t="n">
        <v>1</v>
      </c>
      <c r="E123" s="2" t="n">
        <v>1</v>
      </c>
      <c r="F123" s="2" t="n">
        <v>0</v>
      </c>
      <c r="G123" s="1" t="n">
        <v>0</v>
      </c>
      <c r="H123" s="1" t="n">
        <v>0</v>
      </c>
      <c r="I123" t="n">
        <v>0</v>
      </c>
      <c r="J123" t="n">
        <v>0</v>
      </c>
      <c r="K123" t="n">
        <v>0</v>
      </c>
      <c r="L123" s="1" t="n">
        <v>0</v>
      </c>
      <c r="M123" s="1" t="n">
        <v>0</v>
      </c>
      <c r="N123" t="n">
        <v>0</v>
      </c>
      <c r="O123" t="n">
        <v>0</v>
      </c>
      <c r="P123" t="n">
        <v>0</v>
      </c>
      <c r="Q123" t="n">
        <v>0</v>
      </c>
      <c r="R123" t="n">
        <v>0</v>
      </c>
    </row>
    <row r="124">
      <c r="A124" t="inlineStr">
        <is>
          <t>4446710</t>
        </is>
      </c>
      <c r="B124" t="inlineStr">
        <is>
          <t>Addition of Deal Hierarchy Details in Pipeline Extract Report</t>
        </is>
      </c>
      <c r="C124" t="inlineStr">
        <is>
          <t>kunal.uppal</t>
        </is>
      </c>
      <c r="D124" t="n">
        <v>1</v>
      </c>
      <c r="E124" s="2" t="n">
        <v>1</v>
      </c>
      <c r="F124" s="2" t="n">
        <v>0</v>
      </c>
      <c r="G124" s="1" t="n">
        <v>0</v>
      </c>
      <c r="H124" s="1" t="n">
        <v>0</v>
      </c>
      <c r="I124" t="n">
        <v>0</v>
      </c>
      <c r="J124" t="n">
        <v>0</v>
      </c>
      <c r="K124" t="n">
        <v>0</v>
      </c>
      <c r="L124" s="1" t="n">
        <v>0</v>
      </c>
      <c r="M124" s="1" t="n">
        <v>0</v>
      </c>
      <c r="N124" t="n">
        <v>0</v>
      </c>
      <c r="O124" t="n">
        <v>0</v>
      </c>
      <c r="P124" t="n">
        <v>0</v>
      </c>
      <c r="Q124" t="n">
        <v>0</v>
      </c>
      <c r="R124" t="n">
        <v>0</v>
      </c>
    </row>
    <row r="125">
      <c r="A125" t="inlineStr">
        <is>
          <t>4446711</t>
        </is>
      </c>
      <c r="B125" t="inlineStr">
        <is>
          <t>myISP - Digital DCSO Summary sections addition and Other changes</t>
        </is>
      </c>
      <c r="C125" t="inlineStr">
        <is>
          <t>rinil.jose</t>
        </is>
      </c>
      <c r="D125" t="n">
        <v>14</v>
      </c>
      <c r="E125" s="2" t="n">
        <v>12</v>
      </c>
      <c r="F125" s="2" t="n">
        <v>2</v>
      </c>
      <c r="G125" s="1" t="n">
        <v>0.3180272108843538</v>
      </c>
      <c r="H125" s="1" t="n">
        <v>0.4604591836734694</v>
      </c>
      <c r="I125" t="n">
        <v>0</v>
      </c>
      <c r="J125" t="n">
        <v>0</v>
      </c>
      <c r="K125" t="n">
        <v>0</v>
      </c>
      <c r="L125" s="1" t="n">
        <v>0</v>
      </c>
      <c r="M125" s="1" t="n">
        <v>0</v>
      </c>
      <c r="N125" t="n">
        <v>0</v>
      </c>
      <c r="O125" t="n">
        <v>0</v>
      </c>
      <c r="P125" t="n">
        <v>0</v>
      </c>
      <c r="Q125" t="n">
        <v>0</v>
      </c>
      <c r="R125" t="n">
        <v>0</v>
      </c>
    </row>
    <row r="126">
      <c r="A126" t="inlineStr">
        <is>
          <t>4447234</t>
        </is>
      </c>
      <c r="B126" t="inlineStr">
        <is>
          <t>[GenAI-SSA] Capture Action and View Based Telemetry metric that get prompted Via SSA</t>
        </is>
      </c>
      <c r="C126" t="inlineStr">
        <is>
          <t>prema.ponnurangam</t>
        </is>
      </c>
      <c r="D126" t="n">
        <v>1</v>
      </c>
      <c r="E126" s="2" t="n">
        <v>1</v>
      </c>
      <c r="F126" s="2" t="n">
        <v>0</v>
      </c>
      <c r="G126" s="1" t="n">
        <v>0.8888888888888888</v>
      </c>
      <c r="H126" s="1" t="n">
        <v>0.875</v>
      </c>
      <c r="I126" t="n">
        <v>0</v>
      </c>
      <c r="J126" t="n">
        <v>0</v>
      </c>
      <c r="K126" t="n">
        <v>0</v>
      </c>
      <c r="L126" s="1" t="n">
        <v>0</v>
      </c>
      <c r="M126" s="1" t="n">
        <v>0</v>
      </c>
      <c r="N126" t="n">
        <v>0</v>
      </c>
      <c r="O126" t="n">
        <v>0</v>
      </c>
      <c r="P126" t="n">
        <v>0</v>
      </c>
      <c r="Q126" t="n">
        <v>0</v>
      </c>
      <c r="R126" t="n">
        <v>0</v>
      </c>
    </row>
    <row r="127">
      <c r="A127" t="inlineStr">
        <is>
          <t>4447238</t>
        </is>
      </c>
      <c r="B127" t="inlineStr">
        <is>
          <t>[GenAI-SSA] Add Prompt Document with Attachment &amp; Extract to Instruction/Query Fields</t>
        </is>
      </c>
      <c r="C127" t="inlineStr">
        <is>
          <t>prema.ponnurangam</t>
        </is>
      </c>
      <c r="D127" t="n">
        <v>1</v>
      </c>
      <c r="E127" s="2" t="n">
        <v>1</v>
      </c>
      <c r="F127" s="2" t="n">
        <v>0</v>
      </c>
      <c r="G127" s="1" t="n">
        <v>0.2857142857142857</v>
      </c>
      <c r="H127" s="1" t="n">
        <v>1</v>
      </c>
      <c r="I127" t="n">
        <v>0</v>
      </c>
      <c r="J127" t="n">
        <v>0</v>
      </c>
      <c r="K127" t="n">
        <v>0</v>
      </c>
      <c r="L127" s="1" t="n">
        <v>0</v>
      </c>
      <c r="M127" s="1" t="n">
        <v>0</v>
      </c>
      <c r="N127" t="n">
        <v>0</v>
      </c>
      <c r="O127" t="n">
        <v>0</v>
      </c>
      <c r="P127" t="n">
        <v>0</v>
      </c>
      <c r="Q127" t="n">
        <v>0</v>
      </c>
      <c r="R127" t="n">
        <v>0</v>
      </c>
    </row>
    <row r="128">
      <c r="A128" t="inlineStr">
        <is>
          <t>4447241</t>
        </is>
      </c>
      <c r="B128" t="inlineStr">
        <is>
          <t>[GenAI-SSA] Agent Info Pane updates</t>
        </is>
      </c>
      <c r="C128" t="inlineStr">
        <is>
          <t>prema.ponnurangam</t>
        </is>
      </c>
      <c r="D128" t="n">
        <v>1</v>
      </c>
      <c r="E128" s="2" t="n">
        <v>0</v>
      </c>
      <c r="F128" s="2" t="n">
        <v>1</v>
      </c>
      <c r="G128" s="1" t="n">
        <v>0</v>
      </c>
      <c r="H128" s="1" t="n">
        <v>0</v>
      </c>
      <c r="I128" t="n">
        <v>0</v>
      </c>
      <c r="J128" t="n">
        <v>0</v>
      </c>
      <c r="K128" t="n">
        <v>0</v>
      </c>
      <c r="L128" s="1" t="n">
        <v>0</v>
      </c>
      <c r="M128" s="1" t="n">
        <v>0</v>
      </c>
      <c r="N128" t="n">
        <v>0</v>
      </c>
      <c r="O128" t="n">
        <v>0</v>
      </c>
      <c r="P128" t="n">
        <v>0</v>
      </c>
      <c r="Q128" t="n">
        <v>0</v>
      </c>
      <c r="R128" t="n">
        <v>0</v>
      </c>
    </row>
    <row r="129">
      <c r="A129" t="inlineStr">
        <is>
          <t>4447242</t>
        </is>
      </c>
      <c r="B129" t="inlineStr">
        <is>
          <t>[SSA - SRA] - Displaying appropriate error messages when DSP ingestion failed.</t>
        </is>
      </c>
      <c r="C129" t="inlineStr">
        <is>
          <t>chaitra.reddy</t>
        </is>
      </c>
      <c r="D129" t="n">
        <v>1</v>
      </c>
      <c r="E129" s="2" t="n">
        <v>1</v>
      </c>
      <c r="F129" s="2" t="n">
        <v>0</v>
      </c>
      <c r="G129" s="1" t="n">
        <v>0</v>
      </c>
      <c r="H129" s="1" t="n">
        <v>0</v>
      </c>
      <c r="I129" t="n">
        <v>0</v>
      </c>
      <c r="J129" t="n">
        <v>0</v>
      </c>
      <c r="K129" t="n">
        <v>0</v>
      </c>
      <c r="L129" s="1" t="n">
        <v>0</v>
      </c>
      <c r="M129" s="1" t="n">
        <v>0</v>
      </c>
      <c r="N129" t="n">
        <v>0</v>
      </c>
      <c r="O129" t="n">
        <v>0</v>
      </c>
      <c r="P129" t="n">
        <v>0</v>
      </c>
      <c r="Q129" t="n">
        <v>0</v>
      </c>
      <c r="R129" t="n">
        <v>0</v>
      </c>
    </row>
    <row r="130">
      <c r="A130" t="inlineStr">
        <is>
          <t>4447848</t>
        </is>
      </c>
      <c r="B130" t="inlineStr">
        <is>
          <t>myCalendar: Simplify calender funtionality for Solution Architect</t>
        </is>
      </c>
      <c r="C130" t="inlineStr">
        <is>
          <t>neelam.j.mohite</t>
        </is>
      </c>
      <c r="D130" t="n">
        <v>12</v>
      </c>
      <c r="E130" s="2" t="n">
        <v>0</v>
      </c>
      <c r="F130" s="2" t="n">
        <v>12</v>
      </c>
      <c r="G130" s="1" t="n">
        <v>0</v>
      </c>
      <c r="H130" s="1" t="n">
        <v>0</v>
      </c>
      <c r="I130" t="n">
        <v>0</v>
      </c>
      <c r="J130" t="n">
        <v>0</v>
      </c>
      <c r="K130" t="n">
        <v>0</v>
      </c>
      <c r="L130" s="1" t="n">
        <v>0</v>
      </c>
      <c r="M130" s="1" t="n">
        <v>0</v>
      </c>
      <c r="N130" t="n">
        <v>0</v>
      </c>
      <c r="O130" t="n">
        <v>0</v>
      </c>
      <c r="P130" t="n">
        <v>0</v>
      </c>
      <c r="Q130" t="n">
        <v>0</v>
      </c>
      <c r="R130" t="n">
        <v>0</v>
      </c>
    </row>
    <row r="131">
      <c r="A131" t="inlineStr">
        <is>
          <t>4448487</t>
        </is>
      </c>
      <c r="B131" t="inlineStr">
        <is>
          <t>DFD Routing logic update</t>
        </is>
      </c>
      <c r="C131" t="inlineStr">
        <is>
          <t>aditi.b.deshpande</t>
        </is>
      </c>
      <c r="D131" t="n">
        <v>2</v>
      </c>
      <c r="E131" s="2" t="n">
        <v>2</v>
      </c>
      <c r="F131" s="2" t="n">
        <v>0</v>
      </c>
      <c r="G131" s="1" t="n">
        <v>0.631578947368421</v>
      </c>
      <c r="H131" s="1" t="n">
        <v>0.631578947368421</v>
      </c>
      <c r="I131" t="n">
        <v>0</v>
      </c>
      <c r="J131" t="n">
        <v>0</v>
      </c>
      <c r="K131" t="n">
        <v>0</v>
      </c>
      <c r="L131" s="1" t="n">
        <v>0</v>
      </c>
      <c r="M131" s="1" t="n">
        <v>0</v>
      </c>
      <c r="N131" t="n">
        <v>0</v>
      </c>
      <c r="O131" t="n">
        <v>0</v>
      </c>
      <c r="P131" t="n">
        <v>0</v>
      </c>
      <c r="Q131" t="n">
        <v>0</v>
      </c>
      <c r="R131" t="n">
        <v>0</v>
      </c>
    </row>
    <row r="132">
      <c r="A132" t="inlineStr">
        <is>
          <t>4449552</t>
        </is>
      </c>
      <c r="B132" t="inlineStr">
        <is>
          <t>CCI delta against target margin(27%) technical change</t>
        </is>
      </c>
      <c r="C132" t="inlineStr">
        <is>
          <t>puneet.d.garg</t>
        </is>
      </c>
      <c r="D132" t="n">
        <v>1</v>
      </c>
      <c r="E132" s="2" t="n">
        <v>1</v>
      </c>
      <c r="F132" s="2" t="n">
        <v>0</v>
      </c>
      <c r="G132" s="1" t="n">
        <v>0</v>
      </c>
      <c r="H132" s="1" t="n">
        <v>0</v>
      </c>
      <c r="I132" t="n">
        <v>0</v>
      </c>
      <c r="J132" t="n">
        <v>0</v>
      </c>
      <c r="K132" t="n">
        <v>0</v>
      </c>
      <c r="L132" s="1" t="n">
        <v>0</v>
      </c>
      <c r="M132" s="1" t="n">
        <v>0</v>
      </c>
      <c r="N132" t="n">
        <v>0</v>
      </c>
      <c r="O132" t="n">
        <v>0</v>
      </c>
      <c r="P132" t="n">
        <v>0</v>
      </c>
      <c r="Q132" t="n">
        <v>0</v>
      </c>
      <c r="R132" t="n">
        <v>0</v>
      </c>
    </row>
    <row r="133">
      <c r="A133" t="inlineStr">
        <is>
          <t>4450105</t>
        </is>
      </c>
      <c r="B133" t="inlineStr">
        <is>
          <t>SI Technology Expansion — Connected Solutions &amp; Others</t>
        </is>
      </c>
      <c r="C133" t="inlineStr">
        <is>
          <t>v.pandurangan</t>
        </is>
      </c>
      <c r="D133" t="n">
        <v>4</v>
      </c>
      <c r="E133" s="2" t="n">
        <v>2</v>
      </c>
      <c r="F133" s="2" t="n">
        <v>2</v>
      </c>
      <c r="G133" s="1" t="n">
        <v>0</v>
      </c>
      <c r="H133" s="1" t="n">
        <v>0</v>
      </c>
      <c r="I133" t="n">
        <v>0</v>
      </c>
      <c r="J133" t="n">
        <v>0</v>
      </c>
      <c r="K133" t="n">
        <v>0</v>
      </c>
      <c r="L133" s="1" t="n">
        <v>0</v>
      </c>
      <c r="M133" s="1" t="n">
        <v>0</v>
      </c>
      <c r="N133" t="n">
        <v>0</v>
      </c>
      <c r="O133" t="n">
        <v>0</v>
      </c>
      <c r="P133" t="n">
        <v>0</v>
      </c>
      <c r="Q133" t="n">
        <v>0</v>
      </c>
      <c r="R133" t="n">
        <v>0</v>
      </c>
    </row>
    <row r="134">
      <c r="A134" t="inlineStr">
        <is>
          <t>4450308</t>
        </is>
      </c>
      <c r="B134" t="inlineStr">
        <is>
          <t>[Gen AI - SSA] - Goal based action for DLC</t>
        </is>
      </c>
      <c r="C134" t="inlineStr">
        <is>
          <t>prema.ponnurangam</t>
        </is>
      </c>
      <c r="D134" t="n">
        <v>3</v>
      </c>
      <c r="E134" s="2" t="n">
        <v>0</v>
      </c>
      <c r="F134" s="2" t="n">
        <v>3</v>
      </c>
      <c r="G134" s="1" t="n">
        <v>0</v>
      </c>
      <c r="H134" s="1" t="n">
        <v>0</v>
      </c>
      <c r="I134" t="n">
        <v>0</v>
      </c>
      <c r="J134" t="n">
        <v>0</v>
      </c>
      <c r="K134" t="n">
        <v>0</v>
      </c>
      <c r="L134" s="1" t="n">
        <v>0</v>
      </c>
      <c r="M134" s="1" t="n">
        <v>0</v>
      </c>
      <c r="N134" t="n">
        <v>0</v>
      </c>
      <c r="O134" t="n">
        <v>0</v>
      </c>
      <c r="P134" t="n">
        <v>0</v>
      </c>
      <c r="Q134" t="n">
        <v>0</v>
      </c>
      <c r="R134" t="n">
        <v>0</v>
      </c>
    </row>
    <row r="135">
      <c r="A135" t="inlineStr">
        <is>
          <t>4452034</t>
        </is>
      </c>
      <c r="B135" t="inlineStr">
        <is>
          <t>ROI - Default levers and Summary PDF changes</t>
        </is>
      </c>
      <c r="C135" t="inlineStr">
        <is>
          <t>vinny.wadhawan</t>
        </is>
      </c>
      <c r="D135" t="n">
        <v>1</v>
      </c>
      <c r="E135" s="2" t="n">
        <v>1</v>
      </c>
      <c r="F135" s="2" t="n">
        <v>0</v>
      </c>
      <c r="G135" s="1" t="n">
        <v>0</v>
      </c>
      <c r="H135" s="1" t="n">
        <v>0</v>
      </c>
      <c r="I135" t="n">
        <v>0</v>
      </c>
      <c r="J135" t="n">
        <v>0</v>
      </c>
      <c r="K135" t="n">
        <v>0</v>
      </c>
      <c r="L135" s="1" t="n">
        <v>0</v>
      </c>
      <c r="M135" s="1" t="n">
        <v>0</v>
      </c>
      <c r="N135" t="n">
        <v>0</v>
      </c>
      <c r="O135" t="n">
        <v>0</v>
      </c>
      <c r="P135" t="n">
        <v>0</v>
      </c>
      <c r="Q135" t="n">
        <v>0</v>
      </c>
      <c r="R135" t="n">
        <v>0</v>
      </c>
    </row>
    <row r="136">
      <c r="A136" t="inlineStr">
        <is>
          <t>4454588</t>
        </is>
      </c>
      <c r="B136" t="inlineStr">
        <is>
          <t>WFH ATCI/ATCP Metric Alignment with DNP Logic Across MDA KDA &amp; VC</t>
        </is>
      </c>
      <c r="C136" t="inlineStr">
        <is>
          <t>shampa.pal</t>
        </is>
      </c>
      <c r="D136" t="n">
        <v>4</v>
      </c>
      <c r="E136" s="2" t="n">
        <v>0</v>
      </c>
      <c r="F136" s="2" t="n">
        <v>4</v>
      </c>
      <c r="G136" s="1" t="n">
        <v>0</v>
      </c>
      <c r="H136" s="1" t="n">
        <v>0</v>
      </c>
      <c r="I136" t="n">
        <v>0</v>
      </c>
      <c r="J136" t="n">
        <v>0</v>
      </c>
      <c r="K136" t="n">
        <v>0</v>
      </c>
      <c r="L136" s="1" t="n">
        <v>0</v>
      </c>
      <c r="M136" s="1" t="n">
        <v>0</v>
      </c>
      <c r="N136" t="n">
        <v>0</v>
      </c>
      <c r="O136" t="n">
        <v>0</v>
      </c>
      <c r="P136" t="n">
        <v>0</v>
      </c>
      <c r="Q136" t="n">
        <v>0</v>
      </c>
      <c r="R136" t="n">
        <v>0</v>
      </c>
    </row>
    <row r="137">
      <c r="A137" t="inlineStr">
        <is>
          <t>4454772</t>
        </is>
      </c>
      <c r="B137" t="inlineStr">
        <is>
          <t>MDA IMS Personalization - HC Report (MMP Route)- May Release</t>
        </is>
      </c>
      <c r="C137" t="inlineStr">
        <is>
          <t>jamuna.parthasarthy</t>
        </is>
      </c>
      <c r="D137" t="n">
        <v>8</v>
      </c>
      <c r="E137" s="2" t="n">
        <v>8</v>
      </c>
      <c r="F137" s="2" t="n">
        <v>0</v>
      </c>
      <c r="G137" s="1" t="n">
        <v>0</v>
      </c>
      <c r="H137" s="1" t="n">
        <v>0</v>
      </c>
      <c r="I137" t="n">
        <v>0</v>
      </c>
      <c r="J137" t="n">
        <v>0</v>
      </c>
      <c r="K137" t="n">
        <v>0</v>
      </c>
      <c r="L137" s="1" t="n">
        <v>0</v>
      </c>
      <c r="M137" s="1" t="n">
        <v>0</v>
      </c>
      <c r="N137" t="n">
        <v>1</v>
      </c>
      <c r="O137" t="n">
        <v>0</v>
      </c>
      <c r="P137" t="n">
        <v>0</v>
      </c>
      <c r="Q137" t="n">
        <v>1</v>
      </c>
      <c r="R137" t="n">
        <v>0</v>
      </c>
    </row>
    <row r="138">
      <c r="A138" t="inlineStr">
        <is>
          <t>4455343</t>
        </is>
      </c>
      <c r="B138" t="inlineStr">
        <is>
          <t>MDA IMS Personalization – HC Report – Append 2 New Static Tabs (May Release)</t>
        </is>
      </c>
      <c r="C138" t="inlineStr">
        <is>
          <t>jamuna.parthasarthy</t>
        </is>
      </c>
      <c r="D138" t="n">
        <v>1</v>
      </c>
      <c r="E138" s="2" t="n">
        <v>1</v>
      </c>
      <c r="F138" s="2" t="n">
        <v>0</v>
      </c>
      <c r="G138" s="1" t="n">
        <v>0</v>
      </c>
      <c r="H138" s="1" t="n">
        <v>0</v>
      </c>
      <c r="I138" t="n">
        <v>0</v>
      </c>
      <c r="J138" t="n">
        <v>0</v>
      </c>
      <c r="K138" t="n">
        <v>0</v>
      </c>
      <c r="L138" s="1" t="n">
        <v>0</v>
      </c>
      <c r="M138" s="1" t="n">
        <v>0</v>
      </c>
      <c r="N138" t="n">
        <v>1</v>
      </c>
      <c r="O138" t="n">
        <v>0</v>
      </c>
      <c r="P138" t="n">
        <v>0</v>
      </c>
      <c r="Q138" t="n">
        <v>0</v>
      </c>
      <c r="R138" t="n">
        <v>1</v>
      </c>
    </row>
    <row r="139">
      <c r="A139" t="inlineStr">
        <is>
          <t>4456095</t>
        </is>
      </c>
      <c r="B139" t="inlineStr">
        <is>
          <t>MDA IMS Personalization - PY Report (MMP Route)- May Release</t>
        </is>
      </c>
      <c r="C139" t="inlineStr">
        <is>
          <t>jamuna.parthasarthy</t>
        </is>
      </c>
      <c r="D139" t="n">
        <v>8</v>
      </c>
      <c r="E139" s="2" t="n">
        <v>8</v>
      </c>
      <c r="F139" s="2" t="n">
        <v>0</v>
      </c>
      <c r="G139" s="1" t="n">
        <v>0</v>
      </c>
      <c r="H139" s="1" t="n">
        <v>0</v>
      </c>
      <c r="I139" t="n">
        <v>0</v>
      </c>
      <c r="J139" t="n">
        <v>0</v>
      </c>
      <c r="K139" t="n">
        <v>0</v>
      </c>
      <c r="L139" s="1" t="n">
        <v>0</v>
      </c>
      <c r="M139" s="1" t="n">
        <v>0</v>
      </c>
      <c r="N139" t="n">
        <v>0</v>
      </c>
      <c r="O139" t="n">
        <v>0</v>
      </c>
      <c r="P139" t="n">
        <v>0</v>
      </c>
      <c r="Q139" t="n">
        <v>0</v>
      </c>
      <c r="R139" t="n">
        <v>0</v>
      </c>
    </row>
    <row r="140">
      <c r="A140" t="inlineStr">
        <is>
          <t>4456146</t>
        </is>
      </c>
      <c r="B140" t="inlineStr">
        <is>
          <t>HSP - Adding SG-wise prompts for 13 Nudge categories in HSP</t>
        </is>
      </c>
      <c r="C140" t="inlineStr">
        <is>
          <t>swati.jaggi</t>
        </is>
      </c>
      <c r="D140" t="n">
        <v>13</v>
      </c>
      <c r="E140" s="2" t="n">
        <v>0</v>
      </c>
      <c r="F140" s="2" t="n">
        <v>13</v>
      </c>
      <c r="G140" s="1" t="n">
        <v>0</v>
      </c>
      <c r="H140" s="1" t="n">
        <v>0</v>
      </c>
      <c r="I140" t="n">
        <v>0</v>
      </c>
      <c r="J140" t="n">
        <v>0</v>
      </c>
      <c r="K140" t="n">
        <v>0</v>
      </c>
      <c r="L140" s="1" t="n">
        <v>0</v>
      </c>
      <c r="M140" s="1" t="n">
        <v>0</v>
      </c>
      <c r="N140" t="n">
        <v>0</v>
      </c>
      <c r="O140" t="n">
        <v>0</v>
      </c>
      <c r="P140" t="n">
        <v>0</v>
      </c>
      <c r="Q140" t="n">
        <v>0</v>
      </c>
      <c r="R140" t="n">
        <v>0</v>
      </c>
    </row>
    <row r="141">
      <c r="A141" t="inlineStr">
        <is>
          <t>4459024</t>
        </is>
      </c>
      <c r="B141" t="inlineStr">
        <is>
          <t>IMS BAU - Multi Tower Pricing (OCP for SI)</t>
        </is>
      </c>
      <c r="C141" t="inlineStr">
        <is>
          <t>srividhya.ls</t>
        </is>
      </c>
      <c r="D141" t="n">
        <v>8</v>
      </c>
      <c r="E141" s="2" t="n">
        <v>8</v>
      </c>
      <c r="F141" s="2" t="n">
        <v>0</v>
      </c>
      <c r="G141" s="1" t="n">
        <v>0</v>
      </c>
      <c r="H141" s="1" t="n">
        <v>0</v>
      </c>
      <c r="I141" t="n">
        <v>0</v>
      </c>
      <c r="J141" t="n">
        <v>0</v>
      </c>
      <c r="K141" t="n">
        <v>0</v>
      </c>
      <c r="L141" s="1" t="n">
        <v>0</v>
      </c>
      <c r="M141" s="1" t="n">
        <v>0</v>
      </c>
      <c r="N141" t="n">
        <v>0</v>
      </c>
      <c r="O141" t="n">
        <v>0</v>
      </c>
      <c r="P141" t="n">
        <v>0</v>
      </c>
      <c r="Q141" t="n">
        <v>0</v>
      </c>
      <c r="R141" t="n">
        <v>0</v>
      </c>
    </row>
    <row r="142">
      <c r="A142" t="inlineStr">
        <is>
          <t>4459031</t>
        </is>
      </c>
      <c r="B142" t="inlineStr">
        <is>
          <t>[SSA - SRA]  Overall Error and Exception Handling</t>
        </is>
      </c>
      <c r="C142" t="inlineStr">
        <is>
          <t>chaitra.reddy</t>
        </is>
      </c>
      <c r="D142" t="n">
        <v>2</v>
      </c>
      <c r="E142" s="2" t="n">
        <v>2</v>
      </c>
      <c r="F142" s="2" t="n">
        <v>0</v>
      </c>
      <c r="G142" s="1" t="n">
        <v>0.525</v>
      </c>
      <c r="H142" s="1" t="n">
        <v>1</v>
      </c>
      <c r="I142" t="n">
        <v>0</v>
      </c>
      <c r="J142" t="n">
        <v>0</v>
      </c>
      <c r="K142" t="n">
        <v>0</v>
      </c>
      <c r="L142" s="1" t="n">
        <v>0</v>
      </c>
      <c r="M142" s="1" t="n">
        <v>0</v>
      </c>
      <c r="N142" t="n">
        <v>0</v>
      </c>
      <c r="O142" t="n">
        <v>0</v>
      </c>
      <c r="P142" t="n">
        <v>0</v>
      </c>
      <c r="Q142" t="n">
        <v>0</v>
      </c>
      <c r="R142" t="n">
        <v>0</v>
      </c>
    </row>
    <row r="143">
      <c r="A143" t="inlineStr">
        <is>
          <t>4459051</t>
        </is>
      </c>
      <c r="B143" t="inlineStr">
        <is>
          <t>BPMS Onboarding to CDAT</t>
        </is>
      </c>
      <c r="C143" t="inlineStr">
        <is>
          <t>puneet.d.garg</t>
        </is>
      </c>
      <c r="D143" t="n">
        <v>14</v>
      </c>
      <c r="E143" s="2" t="n">
        <v>13</v>
      </c>
      <c r="F143" s="2" t="n">
        <v>1</v>
      </c>
      <c r="G143" s="1" t="n">
        <v>0.04844679807406833</v>
      </c>
      <c r="H143" s="1" t="n">
        <v>0.2142857142857143</v>
      </c>
      <c r="I143" t="n">
        <v>0</v>
      </c>
      <c r="J143" t="n">
        <v>0</v>
      </c>
      <c r="K143" t="n">
        <v>0</v>
      </c>
      <c r="L143" s="1" t="n">
        <v>0</v>
      </c>
      <c r="M143" s="1" t="n">
        <v>0</v>
      </c>
      <c r="N143" t="n">
        <v>1</v>
      </c>
      <c r="O143" t="n">
        <v>0</v>
      </c>
      <c r="P143" t="n">
        <v>0</v>
      </c>
      <c r="Q143" t="n">
        <v>0</v>
      </c>
      <c r="R143" t="n">
        <v>1</v>
      </c>
    </row>
    <row r="144">
      <c r="A144" t="inlineStr">
        <is>
          <t>4459392</t>
        </is>
      </c>
      <c r="B144" t="inlineStr">
        <is>
          <t>Reporting &amp; Compliance - Generative AI: Enhance Year-on-Year Productivity Grid with Overall Summary Column and Informational Note</t>
        </is>
      </c>
      <c r="C144" t="inlineStr">
        <is>
          <t>kunal.uppal</t>
        </is>
      </c>
      <c r="D144" t="n">
        <v>2</v>
      </c>
      <c r="E144" s="2" t="n">
        <v>2</v>
      </c>
      <c r="F144" s="2" t="n">
        <v>0</v>
      </c>
      <c r="G144" s="1" t="n">
        <v>1</v>
      </c>
      <c r="H144" s="1" t="n">
        <v>0.9</v>
      </c>
      <c r="I144" t="n">
        <v>0</v>
      </c>
      <c r="J144" t="n">
        <v>0</v>
      </c>
      <c r="K144" t="n">
        <v>0</v>
      </c>
      <c r="L144" s="1" t="n">
        <v>0</v>
      </c>
      <c r="M144" s="1" t="n">
        <v>0</v>
      </c>
      <c r="N144" t="n">
        <v>0</v>
      </c>
      <c r="O144" t="n">
        <v>0</v>
      </c>
      <c r="P144" t="n">
        <v>0</v>
      </c>
      <c r="Q144" t="n">
        <v>0</v>
      </c>
      <c r="R144" t="n">
        <v>0</v>
      </c>
    </row>
    <row r="145">
      <c r="A145" t="inlineStr">
        <is>
          <t>4470119</t>
        </is>
      </c>
      <c r="B145" t="inlineStr">
        <is>
          <t>Sending metrices applicable for SI Solution based KDA and SI Data KDA to MMD</t>
        </is>
      </c>
      <c r="C145" t="inlineStr">
        <is>
          <t>rajalakshmi.gomathi</t>
        </is>
      </c>
      <c r="D145" t="n">
        <v>1</v>
      </c>
      <c r="E145" s="2" t="n">
        <v>1</v>
      </c>
      <c r="F145" s="2" t="n">
        <v>0</v>
      </c>
      <c r="G145" s="1" t="n">
        <v>0.5555555555555556</v>
      </c>
      <c r="H145" s="1" t="n">
        <v>1</v>
      </c>
      <c r="I145" t="n">
        <v>0</v>
      </c>
      <c r="J145" t="n">
        <v>0</v>
      </c>
      <c r="K145" t="n">
        <v>0</v>
      </c>
      <c r="L145" s="1" t="n">
        <v>0</v>
      </c>
      <c r="M145" s="1" t="n">
        <v>0</v>
      </c>
      <c r="N145" t="n">
        <v>0</v>
      </c>
      <c r="O145" t="n">
        <v>0</v>
      </c>
      <c r="P145" t="n">
        <v>0</v>
      </c>
      <c r="Q145" t="n">
        <v>0</v>
      </c>
      <c r="R145" t="n">
        <v>0</v>
      </c>
    </row>
    <row r="146">
      <c r="A146" t="inlineStr">
        <is>
          <t>4471096</t>
        </is>
      </c>
      <c r="B146" t="inlineStr">
        <is>
          <t>[SSA - SRA] - SA Review Preparation</t>
        </is>
      </c>
      <c r="C146" t="inlineStr">
        <is>
          <t>chaitra.reddy</t>
        </is>
      </c>
      <c r="D146" t="n">
        <v>1</v>
      </c>
      <c r="E146" s="2" t="n">
        <v>1</v>
      </c>
      <c r="F146" s="2" t="n">
        <v>0</v>
      </c>
      <c r="G146" s="1" t="n">
        <v>0.2</v>
      </c>
      <c r="H146" s="1" t="n">
        <v>0.875</v>
      </c>
      <c r="I146" t="n">
        <v>0</v>
      </c>
      <c r="J146" t="n">
        <v>0</v>
      </c>
      <c r="K146" t="n">
        <v>0</v>
      </c>
      <c r="L146" s="1" t="n">
        <v>0</v>
      </c>
      <c r="M146" s="1" t="n">
        <v>0</v>
      </c>
      <c r="N146" t="n">
        <v>0</v>
      </c>
      <c r="O146" t="n">
        <v>0</v>
      </c>
      <c r="P146" t="n">
        <v>0</v>
      </c>
      <c r="Q146" t="n">
        <v>0</v>
      </c>
      <c r="R146" t="n">
        <v>0</v>
      </c>
    </row>
    <row r="147">
      <c r="A147" t="inlineStr">
        <is>
          <t>4472827</t>
        </is>
      </c>
      <c r="B147" t="inlineStr">
        <is>
          <t>SSA_RFP_DLC Goal Based Agent</t>
        </is>
      </c>
      <c r="C147" t="inlineStr">
        <is>
          <t>aurv.sharma and prema.ponnurangam</t>
        </is>
      </c>
      <c r="D147" t="n">
        <v>10</v>
      </c>
      <c r="E147" s="2" t="n">
        <v>0</v>
      </c>
      <c r="F147" s="2" t="n">
        <v>10</v>
      </c>
      <c r="G147" s="1" t="n">
        <v>0</v>
      </c>
      <c r="H147" s="1" t="n">
        <v>0</v>
      </c>
      <c r="I147" t="n">
        <v>0</v>
      </c>
      <c r="J147" t="n">
        <v>0</v>
      </c>
      <c r="K147" t="n">
        <v>0</v>
      </c>
      <c r="L147" s="1" t="n">
        <v>0</v>
      </c>
      <c r="M147" s="1" t="n">
        <v>0</v>
      </c>
      <c r="N147" t="n">
        <v>0</v>
      </c>
      <c r="O147" t="n">
        <v>0</v>
      </c>
      <c r="P147" t="n">
        <v>0</v>
      </c>
      <c r="Q147" t="n">
        <v>0</v>
      </c>
      <c r="R147" t="n">
        <v>0</v>
      </c>
    </row>
    <row r="148">
      <c r="A148" t="inlineStr">
        <is>
          <t>4476840</t>
        </is>
      </c>
      <c r="B148" t="inlineStr">
        <is>
          <t>Umasking the Benchmark Opportunity and Demographics details in OBM</t>
        </is>
      </c>
      <c r="C148" t="inlineStr">
        <is>
          <t>sarthak.behera</t>
        </is>
      </c>
      <c r="D148" t="n">
        <v>2</v>
      </c>
      <c r="E148" s="2" t="n">
        <v>0</v>
      </c>
      <c r="F148" s="2" t="n">
        <v>2</v>
      </c>
      <c r="G148" s="1" t="n">
        <v>0</v>
      </c>
      <c r="H148" s="1" t="n">
        <v>0</v>
      </c>
      <c r="I148" t="n">
        <v>0</v>
      </c>
      <c r="J148" t="n">
        <v>0</v>
      </c>
      <c r="K148" t="n">
        <v>0</v>
      </c>
      <c r="L148" s="1" t="n">
        <v>0</v>
      </c>
      <c r="M148" s="1" t="n">
        <v>0</v>
      </c>
      <c r="N148" t="n">
        <v>0</v>
      </c>
      <c r="O148" t="n">
        <v>0</v>
      </c>
      <c r="P148" t="n">
        <v>0</v>
      </c>
      <c r="Q148" t="n">
        <v>0</v>
      </c>
      <c r="R148" t="n">
        <v>0</v>
      </c>
    </row>
    <row r="149">
      <c r="A149" t="inlineStr">
        <is>
          <t>4482777</t>
        </is>
      </c>
      <c r="B149" t="inlineStr">
        <is>
          <t>FY26 [BPMS BAU] - DVE Naming Fix: Rename "DVE Revised Report" to "DVE FTE Planner"</t>
        </is>
      </c>
      <c r="C149" t="inlineStr">
        <is>
          <t>sara.r.percival</t>
        </is>
      </c>
      <c r="D149" t="n">
        <v>1</v>
      </c>
      <c r="E149" s="2" t="n">
        <v>1</v>
      </c>
      <c r="F149" s="2" t="n">
        <v>0</v>
      </c>
      <c r="G149" s="1" t="n">
        <v>0</v>
      </c>
      <c r="H149" s="1" t="n">
        <v>0</v>
      </c>
      <c r="I149" t="inlineStr">
        <is>
          <t>UAT NOT Applicable</t>
        </is>
      </c>
      <c r="J149" t="inlineStr">
        <is>
          <t>UAT NOT Applicable</t>
        </is>
      </c>
      <c r="K149" t="inlineStr">
        <is>
          <t>UAT NOT Applicable</t>
        </is>
      </c>
      <c r="L149" t="inlineStr">
        <is>
          <t>UAT NOT Applicable</t>
        </is>
      </c>
      <c r="M149" t="inlineStr">
        <is>
          <t>UAT NOT Applicable</t>
        </is>
      </c>
      <c r="N149" t="n">
        <v>0</v>
      </c>
      <c r="O149" t="n">
        <v>0</v>
      </c>
      <c r="P149" t="n">
        <v>0</v>
      </c>
      <c r="Q149" t="n">
        <v>0</v>
      </c>
      <c r="R149" t="n">
        <v>0</v>
      </c>
    </row>
    <row r="150">
      <c r="A150" t="inlineStr">
        <is>
          <t>4482781</t>
        </is>
      </c>
      <c r="B150" t="inlineStr">
        <is>
          <t>FY26 [BPMS BAU] - Align INSPIRE GST File Naming with Solution Models</t>
        </is>
      </c>
      <c r="C150" t="inlineStr">
        <is>
          <t>sara.r.percival</t>
        </is>
      </c>
      <c r="D150" t="n">
        <v>1</v>
      </c>
      <c r="E150" s="2" t="n">
        <v>1</v>
      </c>
      <c r="F150" s="2" t="n">
        <v>0</v>
      </c>
      <c r="G150" s="1" t="n">
        <v>0</v>
      </c>
      <c r="H150" s="1" t="n">
        <v>0</v>
      </c>
      <c r="I150" t="inlineStr">
        <is>
          <t>UAT NOT Applicable</t>
        </is>
      </c>
      <c r="J150" t="inlineStr">
        <is>
          <t>UAT NOT Applicable</t>
        </is>
      </c>
      <c r="K150" t="inlineStr">
        <is>
          <t>UAT NOT Applicable</t>
        </is>
      </c>
      <c r="L150" t="inlineStr">
        <is>
          <t>UAT NOT Applicable</t>
        </is>
      </c>
      <c r="M150" t="inlineStr">
        <is>
          <t>UAT NOT Applicable</t>
        </is>
      </c>
      <c r="N150" t="n">
        <v>0</v>
      </c>
      <c r="O150" t="n">
        <v>0</v>
      </c>
      <c r="P150" t="n">
        <v>0</v>
      </c>
      <c r="Q150" t="n">
        <v>0</v>
      </c>
      <c r="R150" t="n">
        <v>0</v>
      </c>
    </row>
    <row r="151">
      <c r="A151" t="inlineStr">
        <is>
          <t>4485495</t>
        </is>
      </c>
      <c r="B151" t="inlineStr">
        <is>
          <t>AMS and SI Key Solution Metrics QlikView reports</t>
        </is>
      </c>
      <c r="C151" t="inlineStr">
        <is>
          <t>amit.bhavnani</t>
        </is>
      </c>
      <c r="D151" t="n">
        <v>1</v>
      </c>
      <c r="E151" s="2" t="n">
        <v>1</v>
      </c>
      <c r="F151" s="2" t="n">
        <v>0</v>
      </c>
      <c r="G151" s="1" t="n">
        <v>1</v>
      </c>
      <c r="H151" s="1" t="n">
        <v>1</v>
      </c>
      <c r="I151" t="inlineStr">
        <is>
          <t>UAT NOT Applicable</t>
        </is>
      </c>
      <c r="J151" t="inlineStr">
        <is>
          <t>UAT NOT Applicable</t>
        </is>
      </c>
      <c r="K151" t="inlineStr">
        <is>
          <t>UAT NOT Applicable</t>
        </is>
      </c>
      <c r="L151" t="inlineStr">
        <is>
          <t>UAT NOT Applicable</t>
        </is>
      </c>
      <c r="M151" t="inlineStr">
        <is>
          <t>UAT NOT Applicable</t>
        </is>
      </c>
      <c r="N151" t="n">
        <v>0</v>
      </c>
      <c r="O151" t="n">
        <v>0</v>
      </c>
      <c r="P151" t="n">
        <v>0</v>
      </c>
      <c r="Q151" t="n">
        <v>0</v>
      </c>
      <c r="R1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2026-04-20T13:10:31Z</dcterms:created>
  <dcterms:modified xmlns:dcterms="http://purl.org/dc/terms/" xmlns:xsi="http://www.w3.org/2001/XMLSchema-instance" xsi:type="dcterms:W3CDTF">2026-04-20T13:10:32Z</dcterms:modified>
</cp:coreProperties>
</file>